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Chart2" sheetId="1" r:id="rId1"/>
    <sheet name="d.char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" i="2"/>
</calcChain>
</file>

<file path=xl/sharedStrings.xml><?xml version="1.0" encoding="utf-8"?>
<sst xmlns="http://schemas.openxmlformats.org/spreadsheetml/2006/main" count="26" uniqueCount="26">
  <si>
    <t>statefip</t>
  </si>
  <si>
    <t>telework</t>
  </si>
  <si>
    <t>cat</t>
  </si>
  <si>
    <t>sex</t>
  </si>
  <si>
    <t>college</t>
  </si>
  <si>
    <t>high_income</t>
  </si>
  <si>
    <t>race_cat</t>
  </si>
  <si>
    <t>met</t>
  </si>
  <si>
    <t>name</t>
  </si>
  <si>
    <t>Other areas in Texas</t>
  </si>
  <si>
    <t>San Antonio</t>
  </si>
  <si>
    <t>Austin</t>
  </si>
  <si>
    <t>Dallas/Fort Worth</t>
  </si>
  <si>
    <t>Houston</t>
  </si>
  <si>
    <t>Hispanic</t>
  </si>
  <si>
    <t>Asian</t>
  </si>
  <si>
    <t>Black</t>
  </si>
  <si>
    <t>White</t>
  </si>
  <si>
    <t>Income&gt;=$60,000</t>
  </si>
  <si>
    <t>Income&lt;$60,000</t>
  </si>
  <si>
    <t>With college degree</t>
  </si>
  <si>
    <t>No college degree</t>
  </si>
  <si>
    <t>Female</t>
  </si>
  <si>
    <t>Male</t>
  </si>
  <si>
    <t>Texas</t>
  </si>
  <si>
    <t>U.S.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</si>
</sst>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Chart</a:t>
            </a:r>
            <a:r>
              <a:rPr lang="en-US" sz="18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</a:t>
            </a:r>
          </a:p>
          <a:p>
            <a:pPr algn="l">
              <a:defRPr/>
            </a:pPr>
            <a:r>
              <a:rPr lang="en-US" sz="18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Proportion of Texas Workers Who Can Work Remotely</a:t>
            </a:r>
            <a:endParaRPr lang="en-US" sz="18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4330902383596009E-3"/>
          <c:y val="1.61616161616161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907788759264402"/>
          <c:y val="0.14967676767676769"/>
          <c:w val="0.7535134946686034"/>
          <c:h val="0.639821681380736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297-44C9-B5F5-E04453F2EED9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B8-47A8-9662-6F00376C770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B8-47A8-9662-6F00376C770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B8-47A8-9662-6F00376C770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B8-47A8-9662-6F00376C770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B8-47A8-9662-6F00376C770F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d.chart2!$B$2:$B$23</c:f>
              <c:strCache>
                <c:ptCount val="22"/>
                <c:pt idx="0">
                  <c:v>Other areas in Texas</c:v>
                </c:pt>
                <c:pt idx="1">
                  <c:v>San Antonio</c:v>
                </c:pt>
                <c:pt idx="2">
                  <c:v>Austin</c:v>
                </c:pt>
                <c:pt idx="3">
                  <c:v>Dallas/Fort Worth</c:v>
                </c:pt>
                <c:pt idx="4">
                  <c:v>Houston</c:v>
                </c:pt>
                <c:pt idx="6">
                  <c:v>Hispanic</c:v>
                </c:pt>
                <c:pt idx="7">
                  <c:v>Asian</c:v>
                </c:pt>
                <c:pt idx="8">
                  <c:v>Black</c:v>
                </c:pt>
                <c:pt idx="9">
                  <c:v>White</c:v>
                </c:pt>
                <c:pt idx="11">
                  <c:v>Income&gt;=$60,000</c:v>
                </c:pt>
                <c:pt idx="12">
                  <c:v>Income&lt;$60,000</c:v>
                </c:pt>
                <c:pt idx="14">
                  <c:v>With college degree</c:v>
                </c:pt>
                <c:pt idx="15">
                  <c:v>No college degree</c:v>
                </c:pt>
                <c:pt idx="17">
                  <c:v>Female</c:v>
                </c:pt>
                <c:pt idx="18">
                  <c:v>Male</c:v>
                </c:pt>
                <c:pt idx="20">
                  <c:v>Texas</c:v>
                </c:pt>
                <c:pt idx="21">
                  <c:v>U.S.</c:v>
                </c:pt>
              </c:strCache>
            </c:strRef>
          </c:cat>
          <c:val>
            <c:numRef>
              <c:f>d.chart2!$D$2:$D$23</c:f>
              <c:numCache>
                <c:formatCode>General</c:formatCode>
                <c:ptCount val="22"/>
                <c:pt idx="0">
                  <c:v>28.020110726356506</c:v>
                </c:pt>
                <c:pt idx="1">
                  <c:v>36.653712391853333</c:v>
                </c:pt>
                <c:pt idx="2">
                  <c:v>47.805118560791016</c:v>
                </c:pt>
                <c:pt idx="3">
                  <c:v>41.958439350128174</c:v>
                </c:pt>
                <c:pt idx="4">
                  <c:v>39.659911394119263</c:v>
                </c:pt>
                <c:pt idx="5">
                  <c:v>#N/A</c:v>
                </c:pt>
                <c:pt idx="6">
                  <c:v>23.471985757350922</c:v>
                </c:pt>
                <c:pt idx="7">
                  <c:v>49.815160036087036</c:v>
                </c:pt>
                <c:pt idx="8">
                  <c:v>32.601499557495117</c:v>
                </c:pt>
                <c:pt idx="9">
                  <c:v>47.333166003227234</c:v>
                </c:pt>
                <c:pt idx="10">
                  <c:v>#N/A</c:v>
                </c:pt>
                <c:pt idx="11">
                  <c:v>56.589919328689575</c:v>
                </c:pt>
                <c:pt idx="12">
                  <c:v>27.185174822807312</c:v>
                </c:pt>
                <c:pt idx="13">
                  <c:v>#N/A</c:v>
                </c:pt>
                <c:pt idx="14">
                  <c:v>57.26466178894043</c:v>
                </c:pt>
                <c:pt idx="15">
                  <c:v>26.925155520439148</c:v>
                </c:pt>
                <c:pt idx="16">
                  <c:v>#N/A</c:v>
                </c:pt>
                <c:pt idx="17">
                  <c:v>41.915243864059448</c:v>
                </c:pt>
                <c:pt idx="18">
                  <c:v>33.998590707778931</c:v>
                </c:pt>
                <c:pt idx="19">
                  <c:v>#N/A</c:v>
                </c:pt>
                <c:pt idx="20">
                  <c:v>37.291982769966125</c:v>
                </c:pt>
                <c:pt idx="21">
                  <c:v>38.778859376907349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B8-47A8-9662-6F00376C77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995888"/>
        <c:axId val="615997552"/>
      </c:barChart>
      <c:catAx>
        <c:axId val="615995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5997552"/>
        <c:crosses val="autoZero"/>
        <c:auto val="1"/>
        <c:lblAlgn val="ctr"/>
        <c:lblOffset val="100"/>
        <c:noMultiLvlLbl val="0"/>
      </c:catAx>
      <c:valAx>
        <c:axId val="615997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Remote-compatible workers </a:t>
                </a:r>
                <a:r>
                  <a:rPr lang="en-US" sz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(percent)</a:t>
                </a:r>
                <a:endParaRPr lang="en-US" sz="12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599588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zoomScale="116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560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0.21991</cdr:x>
      <cdr:y>0.87458</cdr:y>
    </cdr:from>
    <cdr:to>
      <cdr:x>0.96274</cdr:x>
      <cdr:y>0.94192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000" y="5498042"/>
          <a:ext cx="6434667" cy="423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0.00122</cdr:x>
      <cdr:y>0.91582</cdr:y>
    </cdr:from>
    <cdr:to>
      <cdr:x>0.71944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562" y="5752456"/>
          <a:ext cx="6217730" cy="528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All samples except for the top bar are restricted</a:t>
          </a:r>
          <a: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to workers in Texas.</a:t>
          </a:r>
        </a:p>
        <a:p xmlns:a="http://schemas.openxmlformats.org/drawingml/2006/main">
          <a: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SOURCES: </a:t>
          </a:r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2013-17 American Community Survey</a:t>
          </a:r>
          <a:r>
            <a:rPr lang="en-US" sz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;</a:t>
          </a:r>
          <a: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author's calculations.</a:t>
          </a:r>
          <a:endParaRPr lang="en-US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0.76895</cdr:x>
      <cdr:y>0.95198</cdr:y>
    </cdr:from>
    <cdr:to>
      <cdr:x>0.99755</cdr:x>
      <cdr:y>0.99158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656918" y="5979582"/>
          <a:ext cx="1979082" cy="248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N24"/>
  <sheetViews>
    <sheetView workbookViewId="0">
      <selection activeCell="D2" sqref="D2:D24"/>
    </sheetView>
  </sheetViews>
  <sheetFormatPr defaultRowHeight="14.5" x14ac:dyDescent="0.35"/>
  <sheetData>
    <row r="1" spans="2:14" x14ac:dyDescent="0.3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2:14" x14ac:dyDescent="0.35">
      <c r="B2" t="s">
        <v>9</v>
      </c>
      <c r="C2" t="e">
        <v>#N/A</v>
      </c>
      <c r="D2">
        <v>28.020110726356506</v>
      </c>
      <c r="E2">
        <v>6</v>
      </c>
      <c r="F2" t="e">
        <v>#N/A</v>
      </c>
      <c r="G2" t="e">
        <v>#N/A</v>
      </c>
      <c r="H2" t="e">
        <v>#N/A</v>
      </c>
      <c r="I2" t="e">
        <v>#N/A</v>
      </c>
      <c r="J2">
        <v>5</v>
      </c>
      <c r="K2">
        <v>605</v>
      </c>
      <c r="M2">
        <v>0.28020110726356506</v>
      </c>
      <c r="N2">
        <f>M2*100</f>
        <v>28.020110726356506</v>
      </c>
    </row>
    <row r="3" spans="2:14" x14ac:dyDescent="0.35">
      <c r="B3" t="s">
        <v>10</v>
      </c>
      <c r="C3" t="e">
        <v>#N/A</v>
      </c>
      <c r="D3">
        <v>36.653712391853333</v>
      </c>
      <c r="E3">
        <v>6</v>
      </c>
      <c r="F3" t="e">
        <v>#N/A</v>
      </c>
      <c r="G3" t="e">
        <v>#N/A</v>
      </c>
      <c r="H3" t="e">
        <v>#N/A</v>
      </c>
      <c r="I3" t="e">
        <v>#N/A</v>
      </c>
      <c r="J3">
        <v>4</v>
      </c>
      <c r="K3">
        <v>604</v>
      </c>
      <c r="M3">
        <v>0.36653712391853333</v>
      </c>
      <c r="N3">
        <f t="shared" ref="N3:N24" si="0">M3*100</f>
        <v>36.653712391853333</v>
      </c>
    </row>
    <row r="4" spans="2:14" x14ac:dyDescent="0.35">
      <c r="B4" t="s">
        <v>11</v>
      </c>
      <c r="C4" t="e">
        <v>#N/A</v>
      </c>
      <c r="D4">
        <v>47.805118560791016</v>
      </c>
      <c r="E4">
        <v>6</v>
      </c>
      <c r="F4" t="e">
        <v>#N/A</v>
      </c>
      <c r="G4" t="e">
        <v>#N/A</v>
      </c>
      <c r="H4" t="e">
        <v>#N/A</v>
      </c>
      <c r="I4" t="e">
        <v>#N/A</v>
      </c>
      <c r="J4">
        <v>3</v>
      </c>
      <c r="K4">
        <v>603</v>
      </c>
      <c r="M4">
        <v>0.47805118560791016</v>
      </c>
      <c r="N4">
        <f t="shared" si="0"/>
        <v>47.805118560791016</v>
      </c>
    </row>
    <row r="5" spans="2:14" x14ac:dyDescent="0.35">
      <c r="B5" t="s">
        <v>12</v>
      </c>
      <c r="C5" t="e">
        <v>#N/A</v>
      </c>
      <c r="D5">
        <v>41.958439350128174</v>
      </c>
      <c r="E5">
        <v>6</v>
      </c>
      <c r="F5" t="e">
        <v>#N/A</v>
      </c>
      <c r="G5" t="e">
        <v>#N/A</v>
      </c>
      <c r="H5" t="e">
        <v>#N/A</v>
      </c>
      <c r="I5" t="e">
        <v>#N/A</v>
      </c>
      <c r="J5">
        <v>2</v>
      </c>
      <c r="K5">
        <v>602</v>
      </c>
      <c r="M5">
        <v>0.41958439350128174</v>
      </c>
      <c r="N5">
        <f t="shared" si="0"/>
        <v>41.958439350128174</v>
      </c>
    </row>
    <row r="6" spans="2:14" x14ac:dyDescent="0.35">
      <c r="B6" t="s">
        <v>13</v>
      </c>
      <c r="C6" t="e">
        <v>#N/A</v>
      </c>
      <c r="D6">
        <v>39.659911394119263</v>
      </c>
      <c r="E6">
        <v>6</v>
      </c>
      <c r="F6" t="e">
        <v>#N/A</v>
      </c>
      <c r="G6" t="e">
        <v>#N/A</v>
      </c>
      <c r="H6" t="e">
        <v>#N/A</v>
      </c>
      <c r="I6" t="e">
        <v>#N/A</v>
      </c>
      <c r="J6">
        <v>1</v>
      </c>
      <c r="K6">
        <v>601</v>
      </c>
      <c r="M6">
        <v>0.39659911394119263</v>
      </c>
      <c r="N6">
        <f t="shared" si="0"/>
        <v>39.659911394119263</v>
      </c>
    </row>
    <row r="7" spans="2:14" x14ac:dyDescent="0.35"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M7" t="e">
        <v>#N/A</v>
      </c>
      <c r="N7" t="e">
        <f t="shared" si="0"/>
        <v>#N/A</v>
      </c>
    </row>
    <row r="8" spans="2:14" x14ac:dyDescent="0.35">
      <c r="B8" t="s">
        <v>14</v>
      </c>
      <c r="C8" t="e">
        <v>#N/A</v>
      </c>
      <c r="D8">
        <v>23.471985757350922</v>
      </c>
      <c r="E8">
        <v>5</v>
      </c>
      <c r="F8" t="e">
        <v>#N/A</v>
      </c>
      <c r="G8" t="e">
        <v>#N/A</v>
      </c>
      <c r="H8" t="e">
        <v>#N/A</v>
      </c>
      <c r="I8">
        <v>4</v>
      </c>
      <c r="J8" t="e">
        <v>#N/A</v>
      </c>
      <c r="K8">
        <v>504</v>
      </c>
      <c r="M8">
        <v>0.23471985757350922</v>
      </c>
      <c r="N8">
        <f t="shared" si="0"/>
        <v>23.471985757350922</v>
      </c>
    </row>
    <row r="9" spans="2:14" x14ac:dyDescent="0.35">
      <c r="B9" t="s">
        <v>15</v>
      </c>
      <c r="C9" t="e">
        <v>#N/A</v>
      </c>
      <c r="D9">
        <v>49.815160036087036</v>
      </c>
      <c r="E9">
        <v>5</v>
      </c>
      <c r="F9" t="e">
        <v>#N/A</v>
      </c>
      <c r="G9" t="e">
        <v>#N/A</v>
      </c>
      <c r="H9" t="e">
        <v>#N/A</v>
      </c>
      <c r="I9">
        <v>3</v>
      </c>
      <c r="J9" t="e">
        <v>#N/A</v>
      </c>
      <c r="K9">
        <v>503</v>
      </c>
      <c r="M9">
        <v>0.49815160036087036</v>
      </c>
      <c r="N9">
        <f t="shared" si="0"/>
        <v>49.815160036087036</v>
      </c>
    </row>
    <row r="10" spans="2:14" x14ac:dyDescent="0.35">
      <c r="B10" t="s">
        <v>16</v>
      </c>
      <c r="C10" t="e">
        <v>#N/A</v>
      </c>
      <c r="D10">
        <v>32.601499557495117</v>
      </c>
      <c r="E10">
        <v>5</v>
      </c>
      <c r="F10" t="e">
        <v>#N/A</v>
      </c>
      <c r="G10" t="e">
        <v>#N/A</v>
      </c>
      <c r="H10" t="e">
        <v>#N/A</v>
      </c>
      <c r="I10">
        <v>2</v>
      </c>
      <c r="J10" t="e">
        <v>#N/A</v>
      </c>
      <c r="K10">
        <v>502</v>
      </c>
      <c r="M10">
        <v>0.32601499557495117</v>
      </c>
      <c r="N10">
        <f t="shared" si="0"/>
        <v>32.601499557495117</v>
      </c>
    </row>
    <row r="11" spans="2:14" x14ac:dyDescent="0.35">
      <c r="B11" t="s">
        <v>17</v>
      </c>
      <c r="C11" t="e">
        <v>#N/A</v>
      </c>
      <c r="D11">
        <v>47.333166003227234</v>
      </c>
      <c r="E11">
        <v>5</v>
      </c>
      <c r="F11" t="e">
        <v>#N/A</v>
      </c>
      <c r="G11" t="e">
        <v>#N/A</v>
      </c>
      <c r="H11" t="e">
        <v>#N/A</v>
      </c>
      <c r="I11">
        <v>1</v>
      </c>
      <c r="J11" t="e">
        <v>#N/A</v>
      </c>
      <c r="K11">
        <v>501</v>
      </c>
      <c r="M11">
        <v>0.47333166003227234</v>
      </c>
      <c r="N11">
        <f t="shared" si="0"/>
        <v>47.333166003227234</v>
      </c>
    </row>
    <row r="12" spans="2:14" x14ac:dyDescent="0.35">
      <c r="C12" t="e">
        <v>#N/A</v>
      </c>
      <c r="D12" t="e">
        <v>#N/A</v>
      </c>
      <c r="E12" t="e">
        <v>#N/A</v>
      </c>
      <c r="F12" t="e">
        <v>#N/A</v>
      </c>
      <c r="G12" t="e">
        <v>#N/A</v>
      </c>
      <c r="H12" t="e">
        <v>#N/A</v>
      </c>
      <c r="I12" t="e">
        <v>#N/A</v>
      </c>
      <c r="J12" t="e">
        <v>#N/A</v>
      </c>
      <c r="K12" t="e">
        <v>#N/A</v>
      </c>
      <c r="M12" t="e">
        <v>#N/A</v>
      </c>
      <c r="N12" t="e">
        <f t="shared" si="0"/>
        <v>#N/A</v>
      </c>
    </row>
    <row r="13" spans="2:14" x14ac:dyDescent="0.35">
      <c r="B13" t="s">
        <v>18</v>
      </c>
      <c r="C13" t="e">
        <v>#N/A</v>
      </c>
      <c r="D13">
        <v>56.589919328689575</v>
      </c>
      <c r="E13">
        <v>4</v>
      </c>
      <c r="F13" t="e">
        <v>#N/A</v>
      </c>
      <c r="G13" t="e">
        <v>#N/A</v>
      </c>
      <c r="H13">
        <v>1</v>
      </c>
      <c r="I13" t="e">
        <v>#N/A</v>
      </c>
      <c r="J13" t="e">
        <v>#N/A</v>
      </c>
      <c r="K13">
        <v>401</v>
      </c>
      <c r="M13">
        <v>0.56589919328689575</v>
      </c>
      <c r="N13">
        <f t="shared" si="0"/>
        <v>56.589919328689575</v>
      </c>
    </row>
    <row r="14" spans="2:14" x14ac:dyDescent="0.35">
      <c r="B14" t="s">
        <v>19</v>
      </c>
      <c r="C14" t="e">
        <v>#N/A</v>
      </c>
      <c r="D14">
        <v>27.185174822807312</v>
      </c>
      <c r="E14">
        <v>4</v>
      </c>
      <c r="F14" t="e">
        <v>#N/A</v>
      </c>
      <c r="G14" t="e">
        <v>#N/A</v>
      </c>
      <c r="H14">
        <v>0</v>
      </c>
      <c r="I14" t="e">
        <v>#N/A</v>
      </c>
      <c r="J14" t="e">
        <v>#N/A</v>
      </c>
      <c r="K14">
        <v>400</v>
      </c>
      <c r="M14">
        <v>0.27185174822807312</v>
      </c>
      <c r="N14">
        <f t="shared" si="0"/>
        <v>27.185174822807312</v>
      </c>
    </row>
    <row r="15" spans="2:14" x14ac:dyDescent="0.35">
      <c r="C15" t="e">
        <v>#N/A</v>
      </c>
      <c r="D15" t="e">
        <v>#N/A</v>
      </c>
      <c r="E15" t="e">
        <v>#N/A</v>
      </c>
      <c r="F15" t="e">
        <v>#N/A</v>
      </c>
      <c r="G15" t="e">
        <v>#N/A</v>
      </c>
      <c r="H15" t="e">
        <v>#N/A</v>
      </c>
      <c r="I15" t="e">
        <v>#N/A</v>
      </c>
      <c r="J15" t="e">
        <v>#N/A</v>
      </c>
      <c r="K15" t="e">
        <v>#N/A</v>
      </c>
      <c r="M15" t="e">
        <v>#N/A</v>
      </c>
      <c r="N15" t="e">
        <f t="shared" si="0"/>
        <v>#N/A</v>
      </c>
    </row>
    <row r="16" spans="2:14" x14ac:dyDescent="0.35">
      <c r="B16" t="s">
        <v>20</v>
      </c>
      <c r="C16" t="e">
        <v>#N/A</v>
      </c>
      <c r="D16">
        <v>57.26466178894043</v>
      </c>
      <c r="E16">
        <v>3</v>
      </c>
      <c r="F16" t="e">
        <v>#N/A</v>
      </c>
      <c r="G16">
        <v>1</v>
      </c>
      <c r="H16" t="e">
        <v>#N/A</v>
      </c>
      <c r="I16" t="e">
        <v>#N/A</v>
      </c>
      <c r="J16" t="e">
        <v>#N/A</v>
      </c>
      <c r="K16">
        <v>301</v>
      </c>
      <c r="M16">
        <v>0.5726466178894043</v>
      </c>
      <c r="N16">
        <f t="shared" si="0"/>
        <v>57.26466178894043</v>
      </c>
    </row>
    <row r="17" spans="2:14" x14ac:dyDescent="0.35">
      <c r="B17" t="s">
        <v>21</v>
      </c>
      <c r="C17" t="e">
        <v>#N/A</v>
      </c>
      <c r="D17">
        <v>26.925155520439148</v>
      </c>
      <c r="E17">
        <v>3</v>
      </c>
      <c r="F17" t="e">
        <v>#N/A</v>
      </c>
      <c r="G17">
        <v>0</v>
      </c>
      <c r="H17" t="e">
        <v>#N/A</v>
      </c>
      <c r="I17" t="e">
        <v>#N/A</v>
      </c>
      <c r="J17" t="e">
        <v>#N/A</v>
      </c>
      <c r="K17">
        <v>300</v>
      </c>
      <c r="M17">
        <v>0.26925155520439148</v>
      </c>
      <c r="N17">
        <f t="shared" si="0"/>
        <v>26.925155520439148</v>
      </c>
    </row>
    <row r="18" spans="2:14" x14ac:dyDescent="0.35">
      <c r="C18" t="e">
        <v>#N/A</v>
      </c>
      <c r="D18" t="e">
        <v>#N/A</v>
      </c>
      <c r="E18" t="e">
        <v>#N/A</v>
      </c>
      <c r="F18" t="e">
        <v>#N/A</v>
      </c>
      <c r="G18" t="e">
        <v>#N/A</v>
      </c>
      <c r="H18" t="e">
        <v>#N/A</v>
      </c>
      <c r="I18" t="e">
        <v>#N/A</v>
      </c>
      <c r="J18" t="e">
        <v>#N/A</v>
      </c>
      <c r="K18" t="e">
        <v>#N/A</v>
      </c>
      <c r="M18" t="e">
        <v>#N/A</v>
      </c>
      <c r="N18" t="e">
        <f t="shared" si="0"/>
        <v>#N/A</v>
      </c>
    </row>
    <row r="19" spans="2:14" x14ac:dyDescent="0.35">
      <c r="B19" t="s">
        <v>22</v>
      </c>
      <c r="C19" t="e">
        <v>#N/A</v>
      </c>
      <c r="D19">
        <v>41.915243864059448</v>
      </c>
      <c r="E19">
        <v>2</v>
      </c>
      <c r="F19">
        <v>2</v>
      </c>
      <c r="G19" t="e">
        <v>#N/A</v>
      </c>
      <c r="H19" t="e">
        <v>#N/A</v>
      </c>
      <c r="I19" t="e">
        <v>#N/A</v>
      </c>
      <c r="J19" t="e">
        <v>#N/A</v>
      </c>
      <c r="K19">
        <v>202</v>
      </c>
      <c r="M19">
        <v>0.41915243864059448</v>
      </c>
      <c r="N19">
        <f t="shared" si="0"/>
        <v>41.915243864059448</v>
      </c>
    </row>
    <row r="20" spans="2:14" x14ac:dyDescent="0.35">
      <c r="B20" t="s">
        <v>23</v>
      </c>
      <c r="C20" t="e">
        <v>#N/A</v>
      </c>
      <c r="D20">
        <v>33.998590707778931</v>
      </c>
      <c r="E20">
        <v>2</v>
      </c>
      <c r="F20">
        <v>1</v>
      </c>
      <c r="G20" t="e">
        <v>#N/A</v>
      </c>
      <c r="H20" t="e">
        <v>#N/A</v>
      </c>
      <c r="I20" t="e">
        <v>#N/A</v>
      </c>
      <c r="J20" t="e">
        <v>#N/A</v>
      </c>
      <c r="K20">
        <v>201</v>
      </c>
      <c r="M20">
        <v>0.33998590707778931</v>
      </c>
      <c r="N20">
        <f t="shared" si="0"/>
        <v>33.998590707778931</v>
      </c>
    </row>
    <row r="21" spans="2:14" x14ac:dyDescent="0.35">
      <c r="C21" t="e">
        <v>#N/A</v>
      </c>
      <c r="D21" t="e">
        <v>#N/A</v>
      </c>
      <c r="E21" t="e">
        <v>#N/A</v>
      </c>
      <c r="F21" t="e">
        <v>#N/A</v>
      </c>
      <c r="G21" t="e">
        <v>#N/A</v>
      </c>
      <c r="H21" t="e">
        <v>#N/A</v>
      </c>
      <c r="I21" t="e">
        <v>#N/A</v>
      </c>
      <c r="J21" t="e">
        <v>#N/A</v>
      </c>
      <c r="K21" t="e">
        <v>#N/A</v>
      </c>
      <c r="M21" t="e">
        <v>#N/A</v>
      </c>
      <c r="N21" t="e">
        <f t="shared" si="0"/>
        <v>#N/A</v>
      </c>
    </row>
    <row r="22" spans="2:14" x14ac:dyDescent="0.35">
      <c r="B22" t="s">
        <v>24</v>
      </c>
      <c r="C22">
        <v>48</v>
      </c>
      <c r="D22">
        <v>37.291982769966125</v>
      </c>
      <c r="E22">
        <v>1</v>
      </c>
      <c r="F22" t="e">
        <v>#N/A</v>
      </c>
      <c r="G22" t="e">
        <v>#N/A</v>
      </c>
      <c r="H22" t="e">
        <v>#N/A</v>
      </c>
      <c r="I22" t="e">
        <v>#N/A</v>
      </c>
      <c r="J22" t="e">
        <v>#N/A</v>
      </c>
      <c r="K22">
        <v>148</v>
      </c>
      <c r="M22">
        <v>0.37291982769966125</v>
      </c>
      <c r="N22">
        <f t="shared" si="0"/>
        <v>37.291982769966125</v>
      </c>
    </row>
    <row r="23" spans="2:14" x14ac:dyDescent="0.35">
      <c r="B23" t="s">
        <v>25</v>
      </c>
      <c r="C23">
        <v>0</v>
      </c>
      <c r="D23">
        <v>38.778859376907349</v>
      </c>
      <c r="E23">
        <v>1</v>
      </c>
      <c r="F23" t="e">
        <v>#N/A</v>
      </c>
      <c r="G23" t="e">
        <v>#N/A</v>
      </c>
      <c r="H23" t="e">
        <v>#N/A</v>
      </c>
      <c r="I23" t="e">
        <v>#N/A</v>
      </c>
      <c r="J23" t="e">
        <v>#N/A</v>
      </c>
      <c r="K23">
        <v>100</v>
      </c>
      <c r="M23">
        <v>0.38778859376907349</v>
      </c>
      <c r="N23">
        <f t="shared" si="0"/>
        <v>38.778859376907349</v>
      </c>
    </row>
    <row r="24" spans="2:14" x14ac:dyDescent="0.35">
      <c r="C24" t="e">
        <v>#N/A</v>
      </c>
      <c r="D24" t="e">
        <v>#N/A</v>
      </c>
      <c r="E24" t="e">
        <v>#N/A</v>
      </c>
      <c r="F24" t="e">
        <v>#N/A</v>
      </c>
      <c r="G24" t="e">
        <v>#N/A</v>
      </c>
      <c r="H24" t="e">
        <v>#N/A</v>
      </c>
      <c r="I24" t="e">
        <v>#N/A</v>
      </c>
      <c r="J24" t="e">
        <v>#N/A</v>
      </c>
      <c r="K24" t="e">
        <v>#N/A</v>
      </c>
      <c r="M24" t="e">
        <v>#N/A</v>
      </c>
      <c r="N24" t="e">
        <f t="shared" si="0"/>
        <v>#N/A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d.chart2</vt:lpstr>
      <vt:lpstr>Chart2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2020-04-02T21:43:49Z</dcterms:created>
  <dcterms:modified xsi:type="dcterms:W3CDTF">2020-04-02T21:47:18Z</dcterms:modified>
</cp:coreProperties>
</file>