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166925"/>
  <xr:revisionPtr revIDLastSave="0" documentId="13_ncr:1_{416B9D8F-D270-4F91-AE68-C8F6E7EA2C85}" xr6:coauthVersionLast="47" xr6:coauthVersionMax="47" xr10:uidLastSave="{00000000-0000-0000-0000-000000000000}"/>
  <bookViews>
    <workbookView xWindow="-120" yWindow="-120" windowWidth="29040" windowHeight="15990" xr2:uid="{00000000-000D-0000-FFFF-FFFF00000000}"/>
  </bookViews>
  <sheets>
    <sheet name="Chart1" sheetId="6" r:id="rId1"/>
    <sheet name="Data1" sheetId="1" r:id="rId2"/>
    <sheet name="Chart2" sheetId="7" r:id="rId3"/>
    <sheet name="Data2a" sheetId="3" r:id="rId4"/>
    <sheet name="Data2B" sheetId="2" r:id="rId5"/>
    <sheet name="Chart3" sheetId="12" r:id="rId6"/>
    <sheet name="Data3" sheetId="4" r:id="rId7"/>
    <sheet name="Table1" sheetId="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 l="1"/>
  <c r="E7" i="5"/>
  <c r="F7" i="5"/>
  <c r="G7" i="5"/>
  <c r="D8" i="5"/>
  <c r="E8" i="5"/>
  <c r="F8" i="5"/>
  <c r="G8" i="5"/>
  <c r="D9" i="5"/>
  <c r="E9" i="5"/>
  <c r="F9" i="5"/>
  <c r="G9" i="5"/>
  <c r="C9" i="5"/>
  <c r="C8" i="5"/>
  <c r="C7" i="5"/>
  <c r="B7" i="5"/>
  <c r="Y3" i="5"/>
  <c r="Z3" i="5"/>
  <c r="AA3" i="5"/>
  <c r="Y4" i="5"/>
  <c r="Z4" i="5"/>
  <c r="AA4" i="5"/>
  <c r="Y5" i="5"/>
  <c r="Z5" i="5"/>
  <c r="AA5" i="5"/>
  <c r="Y6" i="5"/>
  <c r="Z6" i="5"/>
  <c r="AA6" i="5"/>
  <c r="Y7" i="5"/>
  <c r="Z7" i="5"/>
  <c r="AA7" i="5"/>
  <c r="Y8" i="5"/>
  <c r="Z8" i="5"/>
  <c r="AA8" i="5"/>
  <c r="Y9" i="5"/>
  <c r="Z9" i="5"/>
  <c r="AA9" i="5"/>
  <c r="Y10" i="5"/>
  <c r="Z10" i="5"/>
  <c r="AA10" i="5"/>
  <c r="Y11" i="5"/>
  <c r="Z11" i="5"/>
  <c r="AA11" i="5"/>
  <c r="Y12" i="5"/>
  <c r="Z12" i="5"/>
  <c r="AA12" i="5"/>
  <c r="Y13" i="5"/>
  <c r="Z13" i="5"/>
  <c r="AA13" i="5"/>
  <c r="Y14" i="5"/>
  <c r="Z14" i="5"/>
  <c r="AA14" i="5"/>
  <c r="Y15" i="5"/>
  <c r="Z15" i="5"/>
  <c r="AA15" i="5"/>
  <c r="Y16" i="5"/>
  <c r="Z16" i="5"/>
  <c r="AA16" i="5"/>
  <c r="Y17" i="5"/>
  <c r="Z17" i="5"/>
  <c r="AA17" i="5"/>
  <c r="Y18" i="5"/>
  <c r="Z18" i="5"/>
  <c r="AA18" i="5"/>
  <c r="Y19" i="5"/>
  <c r="Z19" i="5"/>
  <c r="AA19" i="5"/>
  <c r="Y20" i="5"/>
  <c r="Z20" i="5"/>
  <c r="AA20" i="5"/>
  <c r="Y21" i="5"/>
  <c r="Z21" i="5"/>
  <c r="AA21" i="5"/>
  <c r="Y22" i="5"/>
  <c r="Z22" i="5"/>
  <c r="AA22" i="5"/>
  <c r="Y23" i="5"/>
  <c r="Z23" i="5"/>
  <c r="AA23" i="5"/>
  <c r="Y24" i="5"/>
  <c r="Z24" i="5"/>
  <c r="AA24" i="5"/>
  <c r="Y25" i="5"/>
  <c r="Z25" i="5"/>
  <c r="AA25" i="5"/>
  <c r="Y26" i="5"/>
  <c r="Z26" i="5"/>
  <c r="AA26" i="5"/>
  <c r="Y27" i="5"/>
  <c r="Z27" i="5"/>
  <c r="AA27" i="5"/>
  <c r="Y28" i="5"/>
  <c r="Z28" i="5"/>
  <c r="AA28" i="5"/>
  <c r="Y29" i="5"/>
  <c r="Z29" i="5"/>
  <c r="AA29" i="5"/>
  <c r="Y30" i="5"/>
  <c r="Z30" i="5"/>
  <c r="AA30" i="5"/>
  <c r="Y31" i="5"/>
  <c r="Z31" i="5"/>
  <c r="AA31" i="5"/>
  <c r="Y32" i="5"/>
  <c r="Z32" i="5"/>
  <c r="AA32" i="5"/>
  <c r="Y33" i="5"/>
  <c r="Z33" i="5"/>
  <c r="AA33" i="5"/>
  <c r="Y34" i="5"/>
  <c r="Z34" i="5"/>
  <c r="AA34" i="5"/>
  <c r="Y35" i="5"/>
  <c r="Z35" i="5"/>
  <c r="AA35" i="5"/>
  <c r="Y36" i="5"/>
  <c r="Z36" i="5"/>
  <c r="AA36" i="5"/>
  <c r="Y37" i="5"/>
  <c r="Z37" i="5"/>
  <c r="AA37" i="5"/>
  <c r="Y38" i="5"/>
  <c r="Z38" i="5"/>
  <c r="AA38" i="5"/>
  <c r="Y39" i="5"/>
  <c r="Z39" i="5"/>
  <c r="AA39" i="5"/>
  <c r="Y40" i="5"/>
  <c r="Z40" i="5"/>
  <c r="AA40" i="5"/>
  <c r="Y41" i="5"/>
  <c r="Z41" i="5"/>
  <c r="AA41" i="5"/>
  <c r="Y42" i="5"/>
  <c r="Z42" i="5"/>
  <c r="AA42" i="5"/>
  <c r="Y43" i="5"/>
  <c r="Z43" i="5"/>
  <c r="AA43" i="5"/>
  <c r="Y44" i="5"/>
  <c r="Z44" i="5"/>
  <c r="AA44" i="5"/>
  <c r="Y45" i="5"/>
  <c r="Z45" i="5"/>
  <c r="AA45" i="5"/>
  <c r="Y46" i="5"/>
  <c r="Z46" i="5"/>
  <c r="AA46" i="5"/>
  <c r="Y47" i="5"/>
  <c r="Z47" i="5"/>
  <c r="AA47" i="5"/>
  <c r="Y48" i="5"/>
  <c r="Z48" i="5"/>
  <c r="AA48" i="5"/>
  <c r="Y49" i="5"/>
  <c r="Z49" i="5"/>
  <c r="AA49" i="5"/>
  <c r="Y50" i="5"/>
  <c r="Z50" i="5"/>
  <c r="AA50" i="5"/>
  <c r="Y51" i="5"/>
  <c r="Z51" i="5"/>
  <c r="AA51" i="5"/>
  <c r="Y52" i="5"/>
  <c r="Z52" i="5"/>
  <c r="AA52" i="5"/>
  <c r="Y53" i="5"/>
  <c r="Z53" i="5"/>
  <c r="AA53" i="5"/>
  <c r="Y54" i="5"/>
  <c r="Z54" i="5"/>
  <c r="AA54" i="5"/>
  <c r="Y55" i="5"/>
  <c r="Z55" i="5"/>
  <c r="AA55" i="5"/>
  <c r="Y56" i="5"/>
  <c r="Z56" i="5"/>
  <c r="AA56" i="5"/>
  <c r="Y57" i="5"/>
  <c r="Z57" i="5"/>
  <c r="AA57" i="5"/>
  <c r="Y58" i="5"/>
  <c r="Z58" i="5"/>
  <c r="AA58" i="5"/>
  <c r="Y59" i="5"/>
  <c r="Z59" i="5"/>
  <c r="AA59" i="5"/>
  <c r="Y60" i="5"/>
  <c r="Z60" i="5"/>
  <c r="AA60" i="5"/>
  <c r="Y61" i="5"/>
  <c r="Z61" i="5"/>
  <c r="AA61" i="5"/>
  <c r="Y62" i="5"/>
  <c r="Z62" i="5"/>
  <c r="AA62" i="5"/>
  <c r="Y63" i="5"/>
  <c r="Z63" i="5"/>
  <c r="AA63" i="5"/>
  <c r="Y64" i="5"/>
  <c r="Z64" i="5"/>
  <c r="AA64" i="5"/>
  <c r="Y65" i="5"/>
  <c r="Z65" i="5"/>
  <c r="AA65" i="5"/>
  <c r="Y66" i="5"/>
  <c r="Z66" i="5"/>
  <c r="AA66" i="5"/>
  <c r="Y67" i="5"/>
  <c r="Z67" i="5"/>
  <c r="AA67" i="5"/>
  <c r="Y68" i="5"/>
  <c r="Z68" i="5"/>
  <c r="AA68" i="5"/>
  <c r="Y69" i="5"/>
  <c r="Z69" i="5"/>
  <c r="AA69" i="5"/>
  <c r="Y70" i="5"/>
  <c r="Z70" i="5"/>
  <c r="AA70" i="5"/>
  <c r="Y71" i="5"/>
  <c r="Z71" i="5"/>
  <c r="AA71" i="5"/>
  <c r="Y72" i="5"/>
  <c r="Z72" i="5"/>
  <c r="AA72" i="5"/>
  <c r="Y73" i="5"/>
  <c r="Z73" i="5"/>
  <c r="AA73" i="5"/>
  <c r="Y74" i="5"/>
  <c r="Z74" i="5"/>
  <c r="AA74" i="5"/>
  <c r="Y75" i="5"/>
  <c r="Z75" i="5"/>
  <c r="AA75" i="5"/>
  <c r="Y76" i="5"/>
  <c r="Z76" i="5"/>
  <c r="AA76" i="5"/>
  <c r="Y77" i="5"/>
  <c r="Z77" i="5"/>
  <c r="AA77" i="5"/>
  <c r="Y78" i="5"/>
  <c r="Z78" i="5"/>
  <c r="AA78" i="5"/>
  <c r="Y79" i="5"/>
  <c r="Z79" i="5"/>
  <c r="AA79" i="5"/>
  <c r="Y80" i="5"/>
  <c r="Z80" i="5"/>
  <c r="AA80" i="5"/>
  <c r="Y81" i="5"/>
  <c r="Z81" i="5"/>
  <c r="AA81" i="5"/>
  <c r="Y82" i="5"/>
  <c r="Z82" i="5"/>
  <c r="AA82" i="5"/>
  <c r="Y83" i="5"/>
  <c r="Z83" i="5"/>
  <c r="AA83" i="5"/>
  <c r="Y84" i="5"/>
  <c r="Z84" i="5"/>
  <c r="AA84" i="5"/>
  <c r="Y85" i="5"/>
  <c r="Z85" i="5"/>
  <c r="AA85" i="5"/>
  <c r="Y86" i="5"/>
  <c r="Z86" i="5"/>
  <c r="AA86" i="5"/>
  <c r="Y87" i="5"/>
  <c r="Z87" i="5"/>
  <c r="AA87" i="5"/>
  <c r="Y88" i="5"/>
  <c r="Z88" i="5"/>
  <c r="AA88" i="5"/>
  <c r="Y89" i="5"/>
  <c r="Z89" i="5"/>
  <c r="AA89" i="5"/>
  <c r="Y90" i="5"/>
  <c r="Z90" i="5"/>
  <c r="AA90" i="5"/>
  <c r="Y91" i="5"/>
  <c r="Z91" i="5"/>
  <c r="AA91" i="5"/>
  <c r="Y92" i="5"/>
  <c r="Z92" i="5"/>
  <c r="AA92" i="5"/>
  <c r="Y93" i="5"/>
  <c r="Z93" i="5"/>
  <c r="AA93" i="5"/>
  <c r="Y94" i="5"/>
  <c r="Z94" i="5"/>
  <c r="AA94" i="5"/>
  <c r="Y95" i="5"/>
  <c r="Z95" i="5"/>
  <c r="AA95" i="5"/>
  <c r="Y96" i="5"/>
  <c r="Z96" i="5"/>
  <c r="AA96" i="5"/>
  <c r="Y97" i="5"/>
  <c r="Z97" i="5"/>
  <c r="AA97" i="5"/>
  <c r="Y98" i="5"/>
  <c r="Z98" i="5"/>
  <c r="AA98" i="5"/>
  <c r="Y99" i="5"/>
  <c r="Z99" i="5"/>
  <c r="AA99" i="5"/>
  <c r="Y100" i="5"/>
  <c r="Z100" i="5"/>
  <c r="AA100" i="5"/>
  <c r="Y101" i="5"/>
  <c r="Z101" i="5"/>
  <c r="AA101" i="5"/>
  <c r="Y102" i="5"/>
  <c r="Z102" i="5"/>
  <c r="AA102" i="5"/>
  <c r="Y103" i="5"/>
  <c r="Z103" i="5"/>
  <c r="AA103" i="5"/>
  <c r="Y104" i="5"/>
  <c r="Z104" i="5"/>
  <c r="AA104" i="5"/>
  <c r="Y105" i="5"/>
  <c r="Z105" i="5"/>
  <c r="AA105" i="5"/>
  <c r="Y106" i="5"/>
  <c r="Z106" i="5"/>
  <c r="AA106" i="5"/>
  <c r="Y107" i="5"/>
  <c r="Z107" i="5"/>
  <c r="AA107" i="5"/>
  <c r="Y108" i="5"/>
  <c r="Z108" i="5"/>
  <c r="AA108" i="5"/>
  <c r="Y109" i="5"/>
  <c r="Z109" i="5"/>
  <c r="AA109" i="5"/>
  <c r="Y110" i="5"/>
  <c r="Z110" i="5"/>
  <c r="AA110" i="5"/>
  <c r="Y111" i="5"/>
  <c r="Z111" i="5"/>
  <c r="AA111" i="5"/>
  <c r="Y112" i="5"/>
  <c r="Z112" i="5"/>
  <c r="AA112" i="5"/>
  <c r="Y113" i="5"/>
  <c r="Z113" i="5"/>
  <c r="AA113" i="5"/>
  <c r="Y114" i="5"/>
  <c r="Z114" i="5"/>
  <c r="AA114" i="5"/>
  <c r="Y115" i="5"/>
  <c r="Z115" i="5"/>
  <c r="AA115" i="5"/>
  <c r="Y116" i="5"/>
  <c r="Z116" i="5"/>
  <c r="AA116" i="5"/>
  <c r="Y117" i="5"/>
  <c r="Z117" i="5"/>
  <c r="AA117" i="5"/>
  <c r="Y118" i="5"/>
  <c r="Z118" i="5"/>
  <c r="AA118" i="5"/>
  <c r="Y119" i="5"/>
  <c r="Z119" i="5"/>
  <c r="AA119" i="5"/>
  <c r="Y120" i="5"/>
  <c r="Z120" i="5"/>
  <c r="AA120" i="5"/>
  <c r="Y121" i="5"/>
  <c r="Z121" i="5"/>
  <c r="AA121" i="5"/>
  <c r="Y122" i="5"/>
  <c r="Z122" i="5"/>
  <c r="AA122" i="5"/>
  <c r="Y123" i="5"/>
  <c r="Z123" i="5"/>
  <c r="AA123" i="5"/>
  <c r="Y124" i="5"/>
  <c r="Z124" i="5"/>
  <c r="AA124" i="5"/>
  <c r="Y125" i="5"/>
  <c r="Z125" i="5"/>
  <c r="AA125" i="5"/>
  <c r="Y126" i="5"/>
  <c r="Z126" i="5"/>
  <c r="AA126" i="5"/>
  <c r="Y127" i="5"/>
  <c r="Z127" i="5"/>
  <c r="AA127" i="5"/>
  <c r="Y128" i="5"/>
  <c r="Z128" i="5"/>
  <c r="AA128" i="5"/>
  <c r="Y129" i="5"/>
  <c r="Z129" i="5"/>
  <c r="AA129" i="5"/>
  <c r="Y130" i="5"/>
  <c r="Z130" i="5"/>
  <c r="AA130" i="5"/>
  <c r="Y131" i="5"/>
  <c r="Z131" i="5"/>
  <c r="AA131" i="5"/>
  <c r="Y132" i="5"/>
  <c r="Z132" i="5"/>
  <c r="AA132" i="5"/>
  <c r="Y133" i="5"/>
  <c r="Z133" i="5"/>
  <c r="AA133" i="5"/>
  <c r="Y134" i="5"/>
  <c r="Z134" i="5"/>
  <c r="AA134" i="5"/>
  <c r="Y135" i="5"/>
  <c r="Z135" i="5"/>
  <c r="AA135" i="5"/>
  <c r="Y136" i="5"/>
  <c r="Z136" i="5"/>
  <c r="AA136" i="5"/>
  <c r="Y137" i="5"/>
  <c r="Z137" i="5"/>
  <c r="AA137" i="5"/>
  <c r="Y138" i="5"/>
  <c r="Z138" i="5"/>
  <c r="AA138" i="5"/>
  <c r="Y139" i="5"/>
  <c r="Z139" i="5"/>
  <c r="AA139" i="5"/>
  <c r="Y140" i="5"/>
  <c r="Z140" i="5"/>
  <c r="AA140" i="5"/>
  <c r="Y141" i="5"/>
  <c r="Z141" i="5"/>
  <c r="AA141" i="5"/>
  <c r="Y142" i="5"/>
  <c r="Z142" i="5"/>
  <c r="AA142" i="5"/>
  <c r="Y143" i="5"/>
  <c r="Z143" i="5"/>
  <c r="AA143" i="5"/>
  <c r="Y144" i="5"/>
  <c r="Z144" i="5"/>
  <c r="AA144" i="5"/>
  <c r="Y145" i="5"/>
  <c r="Z145" i="5"/>
  <c r="AA145" i="5"/>
  <c r="Y146" i="5"/>
  <c r="Z146" i="5"/>
  <c r="AA146" i="5"/>
  <c r="Y147" i="5"/>
  <c r="Z147" i="5"/>
  <c r="AA147" i="5"/>
  <c r="Y148" i="5"/>
  <c r="Z148" i="5"/>
  <c r="AA148" i="5"/>
  <c r="Y149" i="5"/>
  <c r="Z149" i="5"/>
  <c r="AA149" i="5"/>
  <c r="Y150" i="5"/>
  <c r="Z150" i="5"/>
  <c r="AA150" i="5"/>
  <c r="Y151" i="5"/>
  <c r="Z151" i="5"/>
  <c r="AA151" i="5"/>
  <c r="Y152" i="5"/>
  <c r="Z152" i="5"/>
  <c r="AA152" i="5"/>
  <c r="Y153" i="5"/>
  <c r="Z153" i="5"/>
  <c r="AA153" i="5"/>
  <c r="Y154" i="5"/>
  <c r="Z154" i="5"/>
  <c r="AA154" i="5"/>
  <c r="Y155" i="5"/>
  <c r="Z155" i="5"/>
  <c r="AA155" i="5"/>
  <c r="Y156" i="5"/>
  <c r="Z156" i="5"/>
  <c r="AA156" i="5"/>
  <c r="Y157" i="5"/>
  <c r="Z157" i="5"/>
  <c r="AA157" i="5"/>
  <c r="Y158" i="5"/>
  <c r="Z158" i="5"/>
  <c r="AA158" i="5"/>
  <c r="Y159" i="5"/>
  <c r="Z159" i="5"/>
  <c r="AA159" i="5"/>
  <c r="Y160" i="5"/>
  <c r="Z160" i="5"/>
  <c r="AA160" i="5"/>
  <c r="Y161" i="5"/>
  <c r="Z161" i="5"/>
  <c r="AA161" i="5"/>
  <c r="Y162" i="5"/>
  <c r="Z162" i="5"/>
  <c r="AA162" i="5"/>
  <c r="Y163" i="5"/>
  <c r="Z163" i="5"/>
  <c r="AA163" i="5"/>
  <c r="Y164" i="5"/>
  <c r="Z164" i="5"/>
  <c r="AA164" i="5"/>
  <c r="Y165" i="5"/>
  <c r="Z165" i="5"/>
  <c r="AA165" i="5"/>
  <c r="Y166" i="5"/>
  <c r="Z166" i="5"/>
  <c r="AA166" i="5"/>
  <c r="Y167" i="5"/>
  <c r="Z167" i="5"/>
  <c r="AA167" i="5"/>
  <c r="Y168" i="5"/>
  <c r="Z168" i="5"/>
  <c r="AA168" i="5"/>
  <c r="Y169" i="5"/>
  <c r="Z169" i="5"/>
  <c r="AA169" i="5"/>
  <c r="Y170" i="5"/>
  <c r="Z170" i="5"/>
  <c r="AA170" i="5"/>
  <c r="Y171" i="5"/>
  <c r="Z171" i="5"/>
  <c r="AA171" i="5"/>
  <c r="Y172" i="5"/>
  <c r="Z172" i="5"/>
  <c r="AA172" i="5"/>
  <c r="Y173" i="5"/>
  <c r="Z173" i="5"/>
  <c r="AA173" i="5"/>
  <c r="Y174" i="5"/>
  <c r="Z174" i="5"/>
  <c r="AA174" i="5"/>
  <c r="Y175" i="5"/>
  <c r="Z175" i="5"/>
  <c r="AA175" i="5"/>
  <c r="Y176" i="5"/>
  <c r="Z176" i="5"/>
  <c r="AA176" i="5"/>
  <c r="Y177" i="5"/>
  <c r="Z177" i="5"/>
  <c r="AA177" i="5"/>
  <c r="Y178" i="5"/>
  <c r="Z178" i="5"/>
  <c r="AA178" i="5"/>
  <c r="Y179" i="5"/>
  <c r="Z179" i="5"/>
  <c r="AA179" i="5"/>
  <c r="Y180" i="5"/>
  <c r="Z180" i="5"/>
  <c r="AA180" i="5"/>
  <c r="Y181" i="5"/>
  <c r="Z181" i="5"/>
  <c r="AA181" i="5"/>
  <c r="Y182" i="5"/>
  <c r="Z182" i="5"/>
  <c r="AA182" i="5"/>
  <c r="Y183" i="5"/>
  <c r="Z183" i="5"/>
  <c r="AA183" i="5"/>
  <c r="Y184" i="5"/>
  <c r="Z184" i="5"/>
  <c r="AA184" i="5"/>
  <c r="Y185" i="5"/>
  <c r="Z185" i="5"/>
  <c r="AA185" i="5"/>
  <c r="Y186" i="5"/>
  <c r="Z186" i="5"/>
  <c r="AA186" i="5"/>
  <c r="Y187" i="5"/>
  <c r="Z187" i="5"/>
  <c r="AA187" i="5"/>
  <c r="Y188" i="5"/>
  <c r="Z188" i="5"/>
  <c r="AA188" i="5"/>
  <c r="Y189" i="5"/>
  <c r="Z189" i="5"/>
  <c r="AA189" i="5"/>
  <c r="Y190" i="5"/>
  <c r="Z190" i="5"/>
  <c r="AA190" i="5"/>
  <c r="Y191" i="5"/>
  <c r="Z191" i="5"/>
  <c r="AA191" i="5"/>
  <c r="Y192" i="5"/>
  <c r="Z192" i="5"/>
  <c r="AA192" i="5"/>
  <c r="Y193" i="5"/>
  <c r="Z193" i="5"/>
  <c r="AA193" i="5"/>
  <c r="Y194" i="5"/>
  <c r="Z194" i="5"/>
  <c r="AA194" i="5"/>
  <c r="Y195" i="5"/>
  <c r="Z195" i="5"/>
  <c r="AA195" i="5"/>
  <c r="Y196" i="5"/>
  <c r="Z196" i="5"/>
  <c r="AA196" i="5"/>
  <c r="Y197" i="5"/>
  <c r="Z197" i="5"/>
  <c r="AA197" i="5"/>
  <c r="Y198" i="5"/>
  <c r="Z198" i="5"/>
  <c r="AA198" i="5"/>
  <c r="Y199" i="5"/>
  <c r="Z199" i="5"/>
  <c r="AA199" i="5"/>
  <c r="Y200" i="5"/>
  <c r="Z200" i="5"/>
  <c r="AA200" i="5"/>
  <c r="Y201" i="5"/>
  <c r="Z201" i="5"/>
  <c r="AA201" i="5"/>
  <c r="Y202" i="5"/>
  <c r="Z202" i="5"/>
  <c r="AA202" i="5"/>
  <c r="Y203" i="5"/>
  <c r="Z203" i="5"/>
  <c r="AA203" i="5"/>
  <c r="Y204" i="5"/>
  <c r="Z204" i="5"/>
  <c r="AA204" i="5"/>
  <c r="Y205" i="5"/>
  <c r="Z205" i="5"/>
  <c r="AA205" i="5"/>
  <c r="Y206" i="5"/>
  <c r="Z206" i="5"/>
  <c r="AA206" i="5"/>
  <c r="Y207" i="5"/>
  <c r="Z207" i="5"/>
  <c r="AA207" i="5"/>
  <c r="Y208" i="5"/>
  <c r="Z208" i="5"/>
  <c r="AA208" i="5"/>
  <c r="Y209" i="5"/>
  <c r="Z209" i="5"/>
  <c r="AA209" i="5"/>
  <c r="Y210" i="5"/>
  <c r="Z210" i="5"/>
  <c r="AA210" i="5"/>
  <c r="Y211" i="5"/>
  <c r="Z211" i="5"/>
  <c r="AA211" i="5"/>
  <c r="Y212" i="5"/>
  <c r="Z212" i="5"/>
  <c r="AA212" i="5"/>
  <c r="Y213" i="5"/>
  <c r="Z213" i="5"/>
  <c r="AA213" i="5"/>
  <c r="Y214" i="5"/>
  <c r="Z214" i="5"/>
  <c r="AA214" i="5"/>
  <c r="Y215" i="5"/>
  <c r="Z215" i="5"/>
  <c r="AA215" i="5"/>
  <c r="Y216" i="5"/>
  <c r="Z216" i="5"/>
  <c r="AA216" i="5"/>
  <c r="Y217" i="5"/>
  <c r="Z217" i="5"/>
  <c r="AA217" i="5"/>
  <c r="Y218" i="5"/>
  <c r="Z218" i="5"/>
  <c r="AA218" i="5"/>
  <c r="Y219" i="5"/>
  <c r="Z219" i="5"/>
  <c r="AA219" i="5"/>
  <c r="Y220" i="5"/>
  <c r="Z220" i="5"/>
  <c r="AA220" i="5"/>
  <c r="Y221" i="5"/>
  <c r="Z221" i="5"/>
  <c r="AA221" i="5"/>
  <c r="Y222" i="5"/>
  <c r="Z222" i="5"/>
  <c r="AA222" i="5"/>
  <c r="Y223" i="5"/>
  <c r="Z223" i="5"/>
  <c r="AA223" i="5"/>
  <c r="Y224" i="5"/>
  <c r="Z224" i="5"/>
  <c r="AA224" i="5"/>
  <c r="Y225" i="5"/>
  <c r="Z225" i="5"/>
  <c r="AA225" i="5"/>
  <c r="Y226" i="5"/>
  <c r="Z226" i="5"/>
  <c r="AA226" i="5"/>
  <c r="Y227" i="5"/>
  <c r="Z227" i="5"/>
  <c r="AA227" i="5"/>
  <c r="Y228" i="5"/>
  <c r="Z228" i="5"/>
  <c r="AA228" i="5"/>
  <c r="Y229" i="5"/>
  <c r="Z229" i="5"/>
  <c r="AA229" i="5"/>
  <c r="Y230" i="5"/>
  <c r="Z230" i="5"/>
  <c r="AA230" i="5"/>
  <c r="Y231" i="5"/>
  <c r="Z231" i="5"/>
  <c r="AA231" i="5"/>
  <c r="Y232" i="5"/>
  <c r="Z232" i="5"/>
  <c r="AA232" i="5"/>
  <c r="Y233" i="5"/>
  <c r="Z233" i="5"/>
  <c r="AA233" i="5"/>
  <c r="Y234" i="5"/>
  <c r="Z234" i="5"/>
  <c r="AA234" i="5"/>
  <c r="Y235" i="5"/>
  <c r="Z235" i="5"/>
  <c r="AA235" i="5"/>
  <c r="Y236" i="5"/>
  <c r="Z236" i="5"/>
  <c r="AA236" i="5"/>
  <c r="Y237" i="5"/>
  <c r="Z237" i="5"/>
  <c r="AA237" i="5"/>
  <c r="Y238" i="5"/>
  <c r="Z238" i="5"/>
  <c r="AA238" i="5"/>
  <c r="Y239" i="5"/>
  <c r="Z239" i="5"/>
  <c r="AA239" i="5"/>
  <c r="Y240" i="5"/>
  <c r="Z240" i="5"/>
  <c r="AA240" i="5"/>
  <c r="Y241" i="5"/>
  <c r="Z241" i="5"/>
  <c r="AA241" i="5"/>
  <c r="Y242" i="5"/>
  <c r="Z242" i="5"/>
  <c r="AA242" i="5"/>
  <c r="Y243" i="5"/>
  <c r="Z243" i="5"/>
  <c r="AA243" i="5"/>
  <c r="Y244" i="5"/>
  <c r="Z244" i="5"/>
  <c r="AA244" i="5"/>
  <c r="Y245" i="5"/>
  <c r="Z245" i="5"/>
  <c r="AA245" i="5"/>
  <c r="Y246" i="5"/>
  <c r="Z246" i="5"/>
  <c r="AA246" i="5"/>
  <c r="Y247" i="5"/>
  <c r="Z247" i="5"/>
  <c r="AA247" i="5"/>
  <c r="Y248" i="5"/>
  <c r="Z248" i="5"/>
  <c r="AA248" i="5"/>
  <c r="Y249" i="5"/>
  <c r="Z249" i="5"/>
  <c r="AA249" i="5"/>
  <c r="Y250" i="5"/>
  <c r="Z250" i="5"/>
  <c r="AA250" i="5"/>
  <c r="Y251" i="5"/>
  <c r="Z251" i="5"/>
  <c r="AA251" i="5"/>
  <c r="Y252" i="5"/>
  <c r="Z252" i="5"/>
  <c r="AA252" i="5"/>
  <c r="Y253" i="5"/>
  <c r="Z253" i="5"/>
  <c r="AA253" i="5"/>
  <c r="Y254" i="5"/>
  <c r="Z254" i="5"/>
  <c r="AA254" i="5"/>
  <c r="Y255" i="5"/>
  <c r="Z255" i="5"/>
  <c r="AA255" i="5"/>
  <c r="Y256" i="5"/>
  <c r="Z256" i="5"/>
  <c r="AA256" i="5"/>
  <c r="Y257" i="5"/>
  <c r="Z257" i="5"/>
  <c r="AA257" i="5"/>
  <c r="Y258" i="5"/>
  <c r="Z258" i="5"/>
  <c r="AA258" i="5"/>
  <c r="Y259" i="5"/>
  <c r="Z259" i="5"/>
  <c r="AA259" i="5"/>
  <c r="Y260" i="5"/>
  <c r="Z260" i="5"/>
  <c r="AA260" i="5"/>
  <c r="Y261" i="5"/>
  <c r="Z261" i="5"/>
  <c r="AA261" i="5"/>
  <c r="Y262" i="5"/>
  <c r="Z262" i="5"/>
  <c r="AA262" i="5"/>
  <c r="Y263" i="5"/>
  <c r="Z263" i="5"/>
  <c r="AA263" i="5"/>
  <c r="Y264" i="5"/>
  <c r="Z264" i="5"/>
  <c r="AA264" i="5"/>
  <c r="Y265" i="5"/>
  <c r="Z265" i="5"/>
  <c r="AA265" i="5"/>
  <c r="Z2" i="5"/>
  <c r="AA2" i="5"/>
  <c r="Y2" i="5"/>
  <c r="B5" i="5"/>
  <c r="J3" i="5"/>
  <c r="K3" i="5"/>
  <c r="L3" i="5"/>
  <c r="M3" i="5"/>
  <c r="N3" i="5"/>
  <c r="O3" i="5"/>
  <c r="P3" i="5"/>
  <c r="Q3" i="5"/>
  <c r="R3" i="5"/>
  <c r="S3" i="5"/>
  <c r="T3" i="5"/>
  <c r="U3" i="5"/>
  <c r="V3" i="5"/>
  <c r="W3" i="5"/>
  <c r="X3" i="5"/>
  <c r="J4" i="5"/>
  <c r="K4" i="5"/>
  <c r="L4" i="5"/>
  <c r="M4" i="5"/>
  <c r="N4" i="5"/>
  <c r="O4" i="5"/>
  <c r="P4" i="5"/>
  <c r="Q4" i="5"/>
  <c r="R4" i="5"/>
  <c r="S4" i="5"/>
  <c r="T4" i="5"/>
  <c r="U4" i="5"/>
  <c r="V4" i="5"/>
  <c r="W4" i="5"/>
  <c r="X4" i="5"/>
  <c r="J5" i="5"/>
  <c r="K5" i="5"/>
  <c r="L5" i="5"/>
  <c r="M5" i="5"/>
  <c r="N5" i="5"/>
  <c r="O5" i="5"/>
  <c r="P5" i="5"/>
  <c r="Q5" i="5"/>
  <c r="R5" i="5"/>
  <c r="S5" i="5"/>
  <c r="T5" i="5"/>
  <c r="U5" i="5"/>
  <c r="V5" i="5"/>
  <c r="W5" i="5"/>
  <c r="X5" i="5"/>
  <c r="J6" i="5"/>
  <c r="K6" i="5"/>
  <c r="L6" i="5"/>
  <c r="M6" i="5"/>
  <c r="N6" i="5"/>
  <c r="O6" i="5"/>
  <c r="P6" i="5"/>
  <c r="Q6" i="5"/>
  <c r="R6" i="5"/>
  <c r="S6" i="5"/>
  <c r="T6" i="5"/>
  <c r="U6" i="5"/>
  <c r="V6" i="5"/>
  <c r="W6" i="5"/>
  <c r="X6" i="5"/>
  <c r="J7" i="5"/>
  <c r="K7" i="5"/>
  <c r="L7" i="5"/>
  <c r="M7" i="5"/>
  <c r="N7" i="5"/>
  <c r="O7" i="5"/>
  <c r="P7" i="5"/>
  <c r="Q7" i="5"/>
  <c r="R7" i="5"/>
  <c r="S7" i="5"/>
  <c r="T7" i="5"/>
  <c r="U7" i="5"/>
  <c r="V7" i="5"/>
  <c r="W7" i="5"/>
  <c r="X7" i="5"/>
  <c r="J8" i="5"/>
  <c r="K8" i="5"/>
  <c r="L8" i="5"/>
  <c r="M8" i="5"/>
  <c r="N8" i="5"/>
  <c r="O8" i="5"/>
  <c r="P8" i="5"/>
  <c r="Q8" i="5"/>
  <c r="R8" i="5"/>
  <c r="S8" i="5"/>
  <c r="T8" i="5"/>
  <c r="U8" i="5"/>
  <c r="V8" i="5"/>
  <c r="W8" i="5"/>
  <c r="X8" i="5"/>
  <c r="J9" i="5"/>
  <c r="K9" i="5"/>
  <c r="L9" i="5"/>
  <c r="M9" i="5"/>
  <c r="N9" i="5"/>
  <c r="O9" i="5"/>
  <c r="P9" i="5"/>
  <c r="Q9" i="5"/>
  <c r="R9" i="5"/>
  <c r="S9" i="5"/>
  <c r="T9" i="5"/>
  <c r="U9" i="5"/>
  <c r="V9" i="5"/>
  <c r="W9" i="5"/>
  <c r="X9" i="5"/>
  <c r="J10" i="5"/>
  <c r="K10" i="5"/>
  <c r="L10" i="5"/>
  <c r="M10" i="5"/>
  <c r="N10" i="5"/>
  <c r="O10" i="5"/>
  <c r="P10" i="5"/>
  <c r="Q10" i="5"/>
  <c r="R10" i="5"/>
  <c r="S10" i="5"/>
  <c r="T10" i="5"/>
  <c r="U10" i="5"/>
  <c r="V10" i="5"/>
  <c r="W10" i="5"/>
  <c r="X10" i="5"/>
  <c r="J11" i="5"/>
  <c r="K11" i="5"/>
  <c r="L11" i="5"/>
  <c r="M11" i="5"/>
  <c r="N11" i="5"/>
  <c r="O11" i="5"/>
  <c r="P11" i="5"/>
  <c r="Q11" i="5"/>
  <c r="R11" i="5"/>
  <c r="S11" i="5"/>
  <c r="T11" i="5"/>
  <c r="U11" i="5"/>
  <c r="V11" i="5"/>
  <c r="W11" i="5"/>
  <c r="X11" i="5"/>
  <c r="J12" i="5"/>
  <c r="K12" i="5"/>
  <c r="L12" i="5"/>
  <c r="M12" i="5"/>
  <c r="N12" i="5"/>
  <c r="O12" i="5"/>
  <c r="P12" i="5"/>
  <c r="Q12" i="5"/>
  <c r="R12" i="5"/>
  <c r="S12" i="5"/>
  <c r="T12" i="5"/>
  <c r="U12" i="5"/>
  <c r="V12" i="5"/>
  <c r="W12" i="5"/>
  <c r="X12" i="5"/>
  <c r="J13" i="5"/>
  <c r="K13" i="5"/>
  <c r="L13" i="5"/>
  <c r="M13" i="5"/>
  <c r="N13" i="5"/>
  <c r="O13" i="5"/>
  <c r="P13" i="5"/>
  <c r="Q13" i="5"/>
  <c r="R13" i="5"/>
  <c r="S13" i="5"/>
  <c r="T13" i="5"/>
  <c r="U13" i="5"/>
  <c r="V13" i="5"/>
  <c r="W13" i="5"/>
  <c r="X13" i="5"/>
  <c r="J14" i="5"/>
  <c r="K14" i="5"/>
  <c r="L14" i="5"/>
  <c r="M14" i="5"/>
  <c r="N14" i="5"/>
  <c r="O14" i="5"/>
  <c r="P14" i="5"/>
  <c r="Q14" i="5"/>
  <c r="R14" i="5"/>
  <c r="S14" i="5"/>
  <c r="T14" i="5"/>
  <c r="U14" i="5"/>
  <c r="V14" i="5"/>
  <c r="W14" i="5"/>
  <c r="X14" i="5"/>
  <c r="J15" i="5"/>
  <c r="K15" i="5"/>
  <c r="L15" i="5"/>
  <c r="M15" i="5"/>
  <c r="N15" i="5"/>
  <c r="O15" i="5"/>
  <c r="P15" i="5"/>
  <c r="Q15" i="5"/>
  <c r="R15" i="5"/>
  <c r="S15" i="5"/>
  <c r="T15" i="5"/>
  <c r="U15" i="5"/>
  <c r="V15" i="5"/>
  <c r="W15" i="5"/>
  <c r="X15" i="5"/>
  <c r="J16" i="5"/>
  <c r="K16" i="5"/>
  <c r="L16" i="5"/>
  <c r="M16" i="5"/>
  <c r="N16" i="5"/>
  <c r="O16" i="5"/>
  <c r="P16" i="5"/>
  <c r="Q16" i="5"/>
  <c r="R16" i="5"/>
  <c r="S16" i="5"/>
  <c r="T16" i="5"/>
  <c r="U16" i="5"/>
  <c r="V16" i="5"/>
  <c r="W16" i="5"/>
  <c r="X16" i="5"/>
  <c r="J17" i="5"/>
  <c r="K17" i="5"/>
  <c r="L17" i="5"/>
  <c r="M17" i="5"/>
  <c r="N17" i="5"/>
  <c r="O17" i="5"/>
  <c r="P17" i="5"/>
  <c r="Q17" i="5"/>
  <c r="R17" i="5"/>
  <c r="S17" i="5"/>
  <c r="T17" i="5"/>
  <c r="U17" i="5"/>
  <c r="V17" i="5"/>
  <c r="W17" i="5"/>
  <c r="X17" i="5"/>
  <c r="J18" i="5"/>
  <c r="K18" i="5"/>
  <c r="L18" i="5"/>
  <c r="M18" i="5"/>
  <c r="N18" i="5"/>
  <c r="O18" i="5"/>
  <c r="P18" i="5"/>
  <c r="Q18" i="5"/>
  <c r="R18" i="5"/>
  <c r="S18" i="5"/>
  <c r="T18" i="5"/>
  <c r="U18" i="5"/>
  <c r="V18" i="5"/>
  <c r="W18" i="5"/>
  <c r="X18" i="5"/>
  <c r="J19" i="5"/>
  <c r="K19" i="5"/>
  <c r="L19" i="5"/>
  <c r="M19" i="5"/>
  <c r="N19" i="5"/>
  <c r="O19" i="5"/>
  <c r="P19" i="5"/>
  <c r="Q19" i="5"/>
  <c r="R19" i="5"/>
  <c r="S19" i="5"/>
  <c r="T19" i="5"/>
  <c r="U19" i="5"/>
  <c r="V19" i="5"/>
  <c r="W19" i="5"/>
  <c r="X19" i="5"/>
  <c r="J20" i="5"/>
  <c r="K20" i="5"/>
  <c r="L20" i="5"/>
  <c r="M20" i="5"/>
  <c r="N20" i="5"/>
  <c r="O20" i="5"/>
  <c r="P20" i="5"/>
  <c r="Q20" i="5"/>
  <c r="R20" i="5"/>
  <c r="S20" i="5"/>
  <c r="T20" i="5"/>
  <c r="U20" i="5"/>
  <c r="V20" i="5"/>
  <c r="W20" i="5"/>
  <c r="X20" i="5"/>
  <c r="J21" i="5"/>
  <c r="K21" i="5"/>
  <c r="L21" i="5"/>
  <c r="M21" i="5"/>
  <c r="N21" i="5"/>
  <c r="O21" i="5"/>
  <c r="P21" i="5"/>
  <c r="Q21" i="5"/>
  <c r="R21" i="5"/>
  <c r="S21" i="5"/>
  <c r="T21" i="5"/>
  <c r="U21" i="5"/>
  <c r="V21" i="5"/>
  <c r="W21" i="5"/>
  <c r="X21" i="5"/>
  <c r="J22" i="5"/>
  <c r="K22" i="5"/>
  <c r="L22" i="5"/>
  <c r="M22" i="5"/>
  <c r="N22" i="5"/>
  <c r="O22" i="5"/>
  <c r="P22" i="5"/>
  <c r="Q22" i="5"/>
  <c r="R22" i="5"/>
  <c r="S22" i="5"/>
  <c r="T22" i="5"/>
  <c r="U22" i="5"/>
  <c r="V22" i="5"/>
  <c r="W22" i="5"/>
  <c r="X22" i="5"/>
  <c r="J23" i="5"/>
  <c r="K23" i="5"/>
  <c r="L23" i="5"/>
  <c r="M23" i="5"/>
  <c r="N23" i="5"/>
  <c r="O23" i="5"/>
  <c r="P23" i="5"/>
  <c r="Q23" i="5"/>
  <c r="R23" i="5"/>
  <c r="S23" i="5"/>
  <c r="T23" i="5"/>
  <c r="U23" i="5"/>
  <c r="V23" i="5"/>
  <c r="W23" i="5"/>
  <c r="X23" i="5"/>
  <c r="J24" i="5"/>
  <c r="K24" i="5"/>
  <c r="L24" i="5"/>
  <c r="M24" i="5"/>
  <c r="N24" i="5"/>
  <c r="O24" i="5"/>
  <c r="P24" i="5"/>
  <c r="Q24" i="5"/>
  <c r="R24" i="5"/>
  <c r="S24" i="5"/>
  <c r="T24" i="5"/>
  <c r="U24" i="5"/>
  <c r="V24" i="5"/>
  <c r="W24" i="5"/>
  <c r="X24" i="5"/>
  <c r="J25" i="5"/>
  <c r="K25" i="5"/>
  <c r="L25" i="5"/>
  <c r="M25" i="5"/>
  <c r="N25" i="5"/>
  <c r="O25" i="5"/>
  <c r="P25" i="5"/>
  <c r="Q25" i="5"/>
  <c r="R25" i="5"/>
  <c r="S25" i="5"/>
  <c r="T25" i="5"/>
  <c r="U25" i="5"/>
  <c r="V25" i="5"/>
  <c r="W25" i="5"/>
  <c r="X25" i="5"/>
  <c r="J26" i="5"/>
  <c r="K26" i="5"/>
  <c r="L26" i="5"/>
  <c r="M26" i="5"/>
  <c r="N26" i="5"/>
  <c r="O26" i="5"/>
  <c r="P26" i="5"/>
  <c r="Q26" i="5"/>
  <c r="R26" i="5"/>
  <c r="S26" i="5"/>
  <c r="T26" i="5"/>
  <c r="U26" i="5"/>
  <c r="V26" i="5"/>
  <c r="W26" i="5"/>
  <c r="X26" i="5"/>
  <c r="J27" i="5"/>
  <c r="K27" i="5"/>
  <c r="L27" i="5"/>
  <c r="M27" i="5"/>
  <c r="N27" i="5"/>
  <c r="O27" i="5"/>
  <c r="P27" i="5"/>
  <c r="Q27" i="5"/>
  <c r="R27" i="5"/>
  <c r="S27" i="5"/>
  <c r="T27" i="5"/>
  <c r="U27" i="5"/>
  <c r="V27" i="5"/>
  <c r="W27" i="5"/>
  <c r="X27" i="5"/>
  <c r="J28" i="5"/>
  <c r="K28" i="5"/>
  <c r="L28" i="5"/>
  <c r="M28" i="5"/>
  <c r="N28" i="5"/>
  <c r="O28" i="5"/>
  <c r="P28" i="5"/>
  <c r="Q28" i="5"/>
  <c r="R28" i="5"/>
  <c r="S28" i="5"/>
  <c r="T28" i="5"/>
  <c r="U28" i="5"/>
  <c r="V28" i="5"/>
  <c r="W28" i="5"/>
  <c r="X28" i="5"/>
  <c r="J29" i="5"/>
  <c r="K29" i="5"/>
  <c r="L29" i="5"/>
  <c r="M29" i="5"/>
  <c r="N29" i="5"/>
  <c r="O29" i="5"/>
  <c r="P29" i="5"/>
  <c r="Q29" i="5"/>
  <c r="R29" i="5"/>
  <c r="S29" i="5"/>
  <c r="T29" i="5"/>
  <c r="U29" i="5"/>
  <c r="V29" i="5"/>
  <c r="W29" i="5"/>
  <c r="X29" i="5"/>
  <c r="J30" i="5"/>
  <c r="K30" i="5"/>
  <c r="L30" i="5"/>
  <c r="M30" i="5"/>
  <c r="N30" i="5"/>
  <c r="O30" i="5"/>
  <c r="P30" i="5"/>
  <c r="Q30" i="5"/>
  <c r="R30" i="5"/>
  <c r="S30" i="5"/>
  <c r="T30" i="5"/>
  <c r="U30" i="5"/>
  <c r="V30" i="5"/>
  <c r="W30" i="5"/>
  <c r="X30" i="5"/>
  <c r="J31" i="5"/>
  <c r="K31" i="5"/>
  <c r="L31" i="5"/>
  <c r="M31" i="5"/>
  <c r="N31" i="5"/>
  <c r="O31" i="5"/>
  <c r="P31" i="5"/>
  <c r="Q31" i="5"/>
  <c r="R31" i="5"/>
  <c r="S31" i="5"/>
  <c r="T31" i="5"/>
  <c r="U31" i="5"/>
  <c r="V31" i="5"/>
  <c r="W31" i="5"/>
  <c r="X31" i="5"/>
  <c r="J32" i="5"/>
  <c r="K32" i="5"/>
  <c r="L32" i="5"/>
  <c r="M32" i="5"/>
  <c r="N32" i="5"/>
  <c r="O32" i="5"/>
  <c r="P32" i="5"/>
  <c r="Q32" i="5"/>
  <c r="R32" i="5"/>
  <c r="S32" i="5"/>
  <c r="T32" i="5"/>
  <c r="U32" i="5"/>
  <c r="V32" i="5"/>
  <c r="W32" i="5"/>
  <c r="X32" i="5"/>
  <c r="J33" i="5"/>
  <c r="K33" i="5"/>
  <c r="L33" i="5"/>
  <c r="M33" i="5"/>
  <c r="N33" i="5"/>
  <c r="O33" i="5"/>
  <c r="P33" i="5"/>
  <c r="Q33" i="5"/>
  <c r="R33" i="5"/>
  <c r="S33" i="5"/>
  <c r="T33" i="5"/>
  <c r="U33" i="5"/>
  <c r="V33" i="5"/>
  <c r="W33" i="5"/>
  <c r="X33" i="5"/>
  <c r="J34" i="5"/>
  <c r="K34" i="5"/>
  <c r="L34" i="5"/>
  <c r="M34" i="5"/>
  <c r="N34" i="5"/>
  <c r="O34" i="5"/>
  <c r="P34" i="5"/>
  <c r="Q34" i="5"/>
  <c r="R34" i="5"/>
  <c r="S34" i="5"/>
  <c r="T34" i="5"/>
  <c r="U34" i="5"/>
  <c r="V34" i="5"/>
  <c r="W34" i="5"/>
  <c r="X34" i="5"/>
  <c r="J35" i="5"/>
  <c r="K35" i="5"/>
  <c r="L35" i="5"/>
  <c r="M35" i="5"/>
  <c r="N35" i="5"/>
  <c r="O35" i="5"/>
  <c r="P35" i="5"/>
  <c r="Q35" i="5"/>
  <c r="R35" i="5"/>
  <c r="S35" i="5"/>
  <c r="T35" i="5"/>
  <c r="U35" i="5"/>
  <c r="V35" i="5"/>
  <c r="W35" i="5"/>
  <c r="X35" i="5"/>
  <c r="J36" i="5"/>
  <c r="K36" i="5"/>
  <c r="L36" i="5"/>
  <c r="M36" i="5"/>
  <c r="N36" i="5"/>
  <c r="O36" i="5"/>
  <c r="P36" i="5"/>
  <c r="Q36" i="5"/>
  <c r="R36" i="5"/>
  <c r="S36" i="5"/>
  <c r="T36" i="5"/>
  <c r="U36" i="5"/>
  <c r="V36" i="5"/>
  <c r="W36" i="5"/>
  <c r="X36" i="5"/>
  <c r="J37" i="5"/>
  <c r="K37" i="5"/>
  <c r="L37" i="5"/>
  <c r="M37" i="5"/>
  <c r="N37" i="5"/>
  <c r="O37" i="5"/>
  <c r="P37" i="5"/>
  <c r="Q37" i="5"/>
  <c r="R37" i="5"/>
  <c r="S37" i="5"/>
  <c r="T37" i="5"/>
  <c r="U37" i="5"/>
  <c r="V37" i="5"/>
  <c r="W37" i="5"/>
  <c r="X37" i="5"/>
  <c r="J38" i="5"/>
  <c r="K38" i="5"/>
  <c r="L38" i="5"/>
  <c r="M38" i="5"/>
  <c r="N38" i="5"/>
  <c r="O38" i="5"/>
  <c r="P38" i="5"/>
  <c r="Q38" i="5"/>
  <c r="R38" i="5"/>
  <c r="S38" i="5"/>
  <c r="T38" i="5"/>
  <c r="U38" i="5"/>
  <c r="V38" i="5"/>
  <c r="W38" i="5"/>
  <c r="X38" i="5"/>
  <c r="J39" i="5"/>
  <c r="K39" i="5"/>
  <c r="L39" i="5"/>
  <c r="M39" i="5"/>
  <c r="N39" i="5"/>
  <c r="O39" i="5"/>
  <c r="P39" i="5"/>
  <c r="Q39" i="5"/>
  <c r="R39" i="5"/>
  <c r="S39" i="5"/>
  <c r="T39" i="5"/>
  <c r="U39" i="5"/>
  <c r="V39" i="5"/>
  <c r="W39" i="5"/>
  <c r="X39" i="5"/>
  <c r="J40" i="5"/>
  <c r="K40" i="5"/>
  <c r="L40" i="5"/>
  <c r="M40" i="5"/>
  <c r="N40" i="5"/>
  <c r="O40" i="5"/>
  <c r="P40" i="5"/>
  <c r="Q40" i="5"/>
  <c r="R40" i="5"/>
  <c r="S40" i="5"/>
  <c r="T40" i="5"/>
  <c r="U40" i="5"/>
  <c r="V40" i="5"/>
  <c r="W40" i="5"/>
  <c r="X40" i="5"/>
  <c r="J41" i="5"/>
  <c r="K41" i="5"/>
  <c r="L41" i="5"/>
  <c r="M41" i="5"/>
  <c r="N41" i="5"/>
  <c r="O41" i="5"/>
  <c r="P41" i="5"/>
  <c r="Q41" i="5"/>
  <c r="R41" i="5"/>
  <c r="S41" i="5"/>
  <c r="T41" i="5"/>
  <c r="U41" i="5"/>
  <c r="V41" i="5"/>
  <c r="W41" i="5"/>
  <c r="X41" i="5"/>
  <c r="J42" i="5"/>
  <c r="K42" i="5"/>
  <c r="L42" i="5"/>
  <c r="M42" i="5"/>
  <c r="N42" i="5"/>
  <c r="O42" i="5"/>
  <c r="P42" i="5"/>
  <c r="Q42" i="5"/>
  <c r="R42" i="5"/>
  <c r="S42" i="5"/>
  <c r="T42" i="5"/>
  <c r="U42" i="5"/>
  <c r="V42" i="5"/>
  <c r="W42" i="5"/>
  <c r="X42" i="5"/>
  <c r="J43" i="5"/>
  <c r="K43" i="5"/>
  <c r="L43" i="5"/>
  <c r="M43" i="5"/>
  <c r="N43" i="5"/>
  <c r="O43" i="5"/>
  <c r="P43" i="5"/>
  <c r="Q43" i="5"/>
  <c r="R43" i="5"/>
  <c r="S43" i="5"/>
  <c r="T43" i="5"/>
  <c r="U43" i="5"/>
  <c r="V43" i="5"/>
  <c r="W43" i="5"/>
  <c r="X43" i="5"/>
  <c r="J44" i="5"/>
  <c r="K44" i="5"/>
  <c r="L44" i="5"/>
  <c r="M44" i="5"/>
  <c r="N44" i="5"/>
  <c r="O44" i="5"/>
  <c r="P44" i="5"/>
  <c r="Q44" i="5"/>
  <c r="R44" i="5"/>
  <c r="S44" i="5"/>
  <c r="T44" i="5"/>
  <c r="U44" i="5"/>
  <c r="V44" i="5"/>
  <c r="W44" i="5"/>
  <c r="X44" i="5"/>
  <c r="J45" i="5"/>
  <c r="K45" i="5"/>
  <c r="L45" i="5"/>
  <c r="M45" i="5"/>
  <c r="N45" i="5"/>
  <c r="O45" i="5"/>
  <c r="P45" i="5"/>
  <c r="Q45" i="5"/>
  <c r="R45" i="5"/>
  <c r="S45" i="5"/>
  <c r="T45" i="5"/>
  <c r="U45" i="5"/>
  <c r="V45" i="5"/>
  <c r="W45" i="5"/>
  <c r="X45" i="5"/>
  <c r="J46" i="5"/>
  <c r="K46" i="5"/>
  <c r="L46" i="5"/>
  <c r="M46" i="5"/>
  <c r="N46" i="5"/>
  <c r="O46" i="5"/>
  <c r="P46" i="5"/>
  <c r="Q46" i="5"/>
  <c r="R46" i="5"/>
  <c r="S46" i="5"/>
  <c r="T46" i="5"/>
  <c r="U46" i="5"/>
  <c r="V46" i="5"/>
  <c r="W46" i="5"/>
  <c r="X46" i="5"/>
  <c r="J47" i="5"/>
  <c r="K47" i="5"/>
  <c r="L47" i="5"/>
  <c r="M47" i="5"/>
  <c r="N47" i="5"/>
  <c r="O47" i="5"/>
  <c r="P47" i="5"/>
  <c r="Q47" i="5"/>
  <c r="R47" i="5"/>
  <c r="S47" i="5"/>
  <c r="T47" i="5"/>
  <c r="U47" i="5"/>
  <c r="V47" i="5"/>
  <c r="W47" i="5"/>
  <c r="X47" i="5"/>
  <c r="J48" i="5"/>
  <c r="K48" i="5"/>
  <c r="L48" i="5"/>
  <c r="M48" i="5"/>
  <c r="N48" i="5"/>
  <c r="O48" i="5"/>
  <c r="P48" i="5"/>
  <c r="Q48" i="5"/>
  <c r="R48" i="5"/>
  <c r="S48" i="5"/>
  <c r="T48" i="5"/>
  <c r="U48" i="5"/>
  <c r="V48" i="5"/>
  <c r="W48" i="5"/>
  <c r="X48" i="5"/>
  <c r="J49" i="5"/>
  <c r="K49" i="5"/>
  <c r="L49" i="5"/>
  <c r="M49" i="5"/>
  <c r="N49" i="5"/>
  <c r="O49" i="5"/>
  <c r="P49" i="5"/>
  <c r="Q49" i="5"/>
  <c r="R49" i="5"/>
  <c r="S49" i="5"/>
  <c r="T49" i="5"/>
  <c r="U49" i="5"/>
  <c r="V49" i="5"/>
  <c r="W49" i="5"/>
  <c r="X49" i="5"/>
  <c r="J50" i="5"/>
  <c r="K50" i="5"/>
  <c r="L50" i="5"/>
  <c r="M50" i="5"/>
  <c r="N50" i="5"/>
  <c r="O50" i="5"/>
  <c r="P50" i="5"/>
  <c r="Q50" i="5"/>
  <c r="R50" i="5"/>
  <c r="S50" i="5"/>
  <c r="T50" i="5"/>
  <c r="U50" i="5"/>
  <c r="V50" i="5"/>
  <c r="W50" i="5"/>
  <c r="X50" i="5"/>
  <c r="J51" i="5"/>
  <c r="K51" i="5"/>
  <c r="L51" i="5"/>
  <c r="M51" i="5"/>
  <c r="N51" i="5"/>
  <c r="O51" i="5"/>
  <c r="P51" i="5"/>
  <c r="Q51" i="5"/>
  <c r="R51" i="5"/>
  <c r="S51" i="5"/>
  <c r="T51" i="5"/>
  <c r="U51" i="5"/>
  <c r="V51" i="5"/>
  <c r="W51" i="5"/>
  <c r="X51" i="5"/>
  <c r="J52" i="5"/>
  <c r="K52" i="5"/>
  <c r="L52" i="5"/>
  <c r="M52" i="5"/>
  <c r="N52" i="5"/>
  <c r="O52" i="5"/>
  <c r="P52" i="5"/>
  <c r="Q52" i="5"/>
  <c r="R52" i="5"/>
  <c r="S52" i="5"/>
  <c r="T52" i="5"/>
  <c r="U52" i="5"/>
  <c r="V52" i="5"/>
  <c r="W52" i="5"/>
  <c r="X52" i="5"/>
  <c r="J53" i="5"/>
  <c r="K53" i="5"/>
  <c r="L53" i="5"/>
  <c r="M53" i="5"/>
  <c r="N53" i="5"/>
  <c r="O53" i="5"/>
  <c r="P53" i="5"/>
  <c r="Q53" i="5"/>
  <c r="R53" i="5"/>
  <c r="S53" i="5"/>
  <c r="T53" i="5"/>
  <c r="U53" i="5"/>
  <c r="V53" i="5"/>
  <c r="W53" i="5"/>
  <c r="X53" i="5"/>
  <c r="J54" i="5"/>
  <c r="K54" i="5"/>
  <c r="L54" i="5"/>
  <c r="M54" i="5"/>
  <c r="N54" i="5"/>
  <c r="O54" i="5"/>
  <c r="P54" i="5"/>
  <c r="Q54" i="5"/>
  <c r="R54" i="5"/>
  <c r="S54" i="5"/>
  <c r="T54" i="5"/>
  <c r="U54" i="5"/>
  <c r="V54" i="5"/>
  <c r="W54" i="5"/>
  <c r="X54" i="5"/>
  <c r="J55" i="5"/>
  <c r="K55" i="5"/>
  <c r="L55" i="5"/>
  <c r="M55" i="5"/>
  <c r="N55" i="5"/>
  <c r="O55" i="5"/>
  <c r="P55" i="5"/>
  <c r="Q55" i="5"/>
  <c r="R55" i="5"/>
  <c r="S55" i="5"/>
  <c r="T55" i="5"/>
  <c r="U55" i="5"/>
  <c r="V55" i="5"/>
  <c r="W55" i="5"/>
  <c r="X55" i="5"/>
  <c r="J56" i="5"/>
  <c r="K56" i="5"/>
  <c r="L56" i="5"/>
  <c r="M56" i="5"/>
  <c r="N56" i="5"/>
  <c r="O56" i="5"/>
  <c r="P56" i="5"/>
  <c r="Q56" i="5"/>
  <c r="R56" i="5"/>
  <c r="S56" i="5"/>
  <c r="T56" i="5"/>
  <c r="U56" i="5"/>
  <c r="V56" i="5"/>
  <c r="W56" i="5"/>
  <c r="X56" i="5"/>
  <c r="J57" i="5"/>
  <c r="K57" i="5"/>
  <c r="L57" i="5"/>
  <c r="M57" i="5"/>
  <c r="N57" i="5"/>
  <c r="O57" i="5"/>
  <c r="P57" i="5"/>
  <c r="Q57" i="5"/>
  <c r="R57" i="5"/>
  <c r="S57" i="5"/>
  <c r="T57" i="5"/>
  <c r="U57" i="5"/>
  <c r="V57" i="5"/>
  <c r="W57" i="5"/>
  <c r="X57" i="5"/>
  <c r="J58" i="5"/>
  <c r="K58" i="5"/>
  <c r="L58" i="5"/>
  <c r="M58" i="5"/>
  <c r="N58" i="5"/>
  <c r="O58" i="5"/>
  <c r="P58" i="5"/>
  <c r="Q58" i="5"/>
  <c r="R58" i="5"/>
  <c r="S58" i="5"/>
  <c r="T58" i="5"/>
  <c r="U58" i="5"/>
  <c r="V58" i="5"/>
  <c r="W58" i="5"/>
  <c r="X58" i="5"/>
  <c r="J59" i="5"/>
  <c r="K59" i="5"/>
  <c r="L59" i="5"/>
  <c r="M59" i="5"/>
  <c r="N59" i="5"/>
  <c r="O59" i="5"/>
  <c r="P59" i="5"/>
  <c r="Q59" i="5"/>
  <c r="R59" i="5"/>
  <c r="S59" i="5"/>
  <c r="T59" i="5"/>
  <c r="U59" i="5"/>
  <c r="V59" i="5"/>
  <c r="W59" i="5"/>
  <c r="X59" i="5"/>
  <c r="J60" i="5"/>
  <c r="K60" i="5"/>
  <c r="L60" i="5"/>
  <c r="M60" i="5"/>
  <c r="N60" i="5"/>
  <c r="O60" i="5"/>
  <c r="P60" i="5"/>
  <c r="Q60" i="5"/>
  <c r="R60" i="5"/>
  <c r="S60" i="5"/>
  <c r="T60" i="5"/>
  <c r="U60" i="5"/>
  <c r="V60" i="5"/>
  <c r="W60" i="5"/>
  <c r="X60" i="5"/>
  <c r="J61" i="5"/>
  <c r="K61" i="5"/>
  <c r="L61" i="5"/>
  <c r="M61" i="5"/>
  <c r="N61" i="5"/>
  <c r="O61" i="5"/>
  <c r="P61" i="5"/>
  <c r="Q61" i="5"/>
  <c r="R61" i="5"/>
  <c r="S61" i="5"/>
  <c r="T61" i="5"/>
  <c r="U61" i="5"/>
  <c r="V61" i="5"/>
  <c r="W61" i="5"/>
  <c r="X61" i="5"/>
  <c r="J62" i="5"/>
  <c r="K62" i="5"/>
  <c r="L62" i="5"/>
  <c r="M62" i="5"/>
  <c r="N62" i="5"/>
  <c r="O62" i="5"/>
  <c r="P62" i="5"/>
  <c r="Q62" i="5"/>
  <c r="R62" i="5"/>
  <c r="S62" i="5"/>
  <c r="T62" i="5"/>
  <c r="U62" i="5"/>
  <c r="V62" i="5"/>
  <c r="W62" i="5"/>
  <c r="X62" i="5"/>
  <c r="J63" i="5"/>
  <c r="K63" i="5"/>
  <c r="L63" i="5"/>
  <c r="M63" i="5"/>
  <c r="N63" i="5"/>
  <c r="O63" i="5"/>
  <c r="P63" i="5"/>
  <c r="Q63" i="5"/>
  <c r="R63" i="5"/>
  <c r="S63" i="5"/>
  <c r="T63" i="5"/>
  <c r="U63" i="5"/>
  <c r="V63" i="5"/>
  <c r="W63" i="5"/>
  <c r="X63" i="5"/>
  <c r="J64" i="5"/>
  <c r="K64" i="5"/>
  <c r="L64" i="5"/>
  <c r="M64" i="5"/>
  <c r="N64" i="5"/>
  <c r="O64" i="5"/>
  <c r="P64" i="5"/>
  <c r="Q64" i="5"/>
  <c r="R64" i="5"/>
  <c r="S64" i="5"/>
  <c r="T64" i="5"/>
  <c r="U64" i="5"/>
  <c r="V64" i="5"/>
  <c r="W64" i="5"/>
  <c r="X64" i="5"/>
  <c r="J65" i="5"/>
  <c r="K65" i="5"/>
  <c r="L65" i="5"/>
  <c r="M65" i="5"/>
  <c r="N65" i="5"/>
  <c r="O65" i="5"/>
  <c r="P65" i="5"/>
  <c r="Q65" i="5"/>
  <c r="R65" i="5"/>
  <c r="S65" i="5"/>
  <c r="T65" i="5"/>
  <c r="U65" i="5"/>
  <c r="V65" i="5"/>
  <c r="W65" i="5"/>
  <c r="X65" i="5"/>
  <c r="J66" i="5"/>
  <c r="K66" i="5"/>
  <c r="L66" i="5"/>
  <c r="M66" i="5"/>
  <c r="N66" i="5"/>
  <c r="O66" i="5"/>
  <c r="P66" i="5"/>
  <c r="Q66" i="5"/>
  <c r="R66" i="5"/>
  <c r="S66" i="5"/>
  <c r="T66" i="5"/>
  <c r="U66" i="5"/>
  <c r="V66" i="5"/>
  <c r="W66" i="5"/>
  <c r="X66" i="5"/>
  <c r="J67" i="5"/>
  <c r="K67" i="5"/>
  <c r="L67" i="5"/>
  <c r="M67" i="5"/>
  <c r="N67" i="5"/>
  <c r="O67" i="5"/>
  <c r="P67" i="5"/>
  <c r="Q67" i="5"/>
  <c r="R67" i="5"/>
  <c r="S67" i="5"/>
  <c r="T67" i="5"/>
  <c r="U67" i="5"/>
  <c r="V67" i="5"/>
  <c r="W67" i="5"/>
  <c r="X67" i="5"/>
  <c r="J68" i="5"/>
  <c r="K68" i="5"/>
  <c r="L68" i="5"/>
  <c r="M68" i="5"/>
  <c r="N68" i="5"/>
  <c r="O68" i="5"/>
  <c r="P68" i="5"/>
  <c r="Q68" i="5"/>
  <c r="R68" i="5"/>
  <c r="S68" i="5"/>
  <c r="T68" i="5"/>
  <c r="U68" i="5"/>
  <c r="V68" i="5"/>
  <c r="W68" i="5"/>
  <c r="X68" i="5"/>
  <c r="J69" i="5"/>
  <c r="K69" i="5"/>
  <c r="L69" i="5"/>
  <c r="M69" i="5"/>
  <c r="N69" i="5"/>
  <c r="O69" i="5"/>
  <c r="P69" i="5"/>
  <c r="Q69" i="5"/>
  <c r="R69" i="5"/>
  <c r="S69" i="5"/>
  <c r="T69" i="5"/>
  <c r="U69" i="5"/>
  <c r="V69" i="5"/>
  <c r="W69" i="5"/>
  <c r="X69" i="5"/>
  <c r="J70" i="5"/>
  <c r="K70" i="5"/>
  <c r="L70" i="5"/>
  <c r="M70" i="5"/>
  <c r="N70" i="5"/>
  <c r="O70" i="5"/>
  <c r="P70" i="5"/>
  <c r="Q70" i="5"/>
  <c r="R70" i="5"/>
  <c r="S70" i="5"/>
  <c r="T70" i="5"/>
  <c r="U70" i="5"/>
  <c r="V70" i="5"/>
  <c r="W70" i="5"/>
  <c r="X70" i="5"/>
  <c r="J71" i="5"/>
  <c r="K71" i="5"/>
  <c r="L71" i="5"/>
  <c r="M71" i="5"/>
  <c r="N71" i="5"/>
  <c r="O71" i="5"/>
  <c r="P71" i="5"/>
  <c r="Q71" i="5"/>
  <c r="R71" i="5"/>
  <c r="S71" i="5"/>
  <c r="T71" i="5"/>
  <c r="U71" i="5"/>
  <c r="V71" i="5"/>
  <c r="W71" i="5"/>
  <c r="X71" i="5"/>
  <c r="J72" i="5"/>
  <c r="K72" i="5"/>
  <c r="L72" i="5"/>
  <c r="M72" i="5"/>
  <c r="N72" i="5"/>
  <c r="O72" i="5"/>
  <c r="P72" i="5"/>
  <c r="Q72" i="5"/>
  <c r="R72" i="5"/>
  <c r="S72" i="5"/>
  <c r="T72" i="5"/>
  <c r="U72" i="5"/>
  <c r="V72" i="5"/>
  <c r="W72" i="5"/>
  <c r="X72" i="5"/>
  <c r="J73" i="5"/>
  <c r="K73" i="5"/>
  <c r="L73" i="5"/>
  <c r="M73" i="5"/>
  <c r="N73" i="5"/>
  <c r="O73" i="5"/>
  <c r="P73" i="5"/>
  <c r="Q73" i="5"/>
  <c r="R73" i="5"/>
  <c r="S73" i="5"/>
  <c r="T73" i="5"/>
  <c r="U73" i="5"/>
  <c r="V73" i="5"/>
  <c r="W73" i="5"/>
  <c r="X73" i="5"/>
  <c r="J74" i="5"/>
  <c r="K74" i="5"/>
  <c r="L74" i="5"/>
  <c r="M74" i="5"/>
  <c r="N74" i="5"/>
  <c r="O74" i="5"/>
  <c r="P74" i="5"/>
  <c r="Q74" i="5"/>
  <c r="R74" i="5"/>
  <c r="S74" i="5"/>
  <c r="T74" i="5"/>
  <c r="U74" i="5"/>
  <c r="V74" i="5"/>
  <c r="W74" i="5"/>
  <c r="X74" i="5"/>
  <c r="J75" i="5"/>
  <c r="K75" i="5"/>
  <c r="L75" i="5"/>
  <c r="M75" i="5"/>
  <c r="N75" i="5"/>
  <c r="O75" i="5"/>
  <c r="P75" i="5"/>
  <c r="Q75" i="5"/>
  <c r="R75" i="5"/>
  <c r="S75" i="5"/>
  <c r="T75" i="5"/>
  <c r="U75" i="5"/>
  <c r="V75" i="5"/>
  <c r="W75" i="5"/>
  <c r="X75" i="5"/>
  <c r="J76" i="5"/>
  <c r="K76" i="5"/>
  <c r="L76" i="5"/>
  <c r="M76" i="5"/>
  <c r="N76" i="5"/>
  <c r="O76" i="5"/>
  <c r="P76" i="5"/>
  <c r="Q76" i="5"/>
  <c r="R76" i="5"/>
  <c r="S76" i="5"/>
  <c r="T76" i="5"/>
  <c r="U76" i="5"/>
  <c r="V76" i="5"/>
  <c r="W76" i="5"/>
  <c r="X76" i="5"/>
  <c r="J77" i="5"/>
  <c r="K77" i="5"/>
  <c r="L77" i="5"/>
  <c r="M77" i="5"/>
  <c r="N77" i="5"/>
  <c r="O77" i="5"/>
  <c r="P77" i="5"/>
  <c r="Q77" i="5"/>
  <c r="R77" i="5"/>
  <c r="S77" i="5"/>
  <c r="T77" i="5"/>
  <c r="U77" i="5"/>
  <c r="V77" i="5"/>
  <c r="W77" i="5"/>
  <c r="X77" i="5"/>
  <c r="J78" i="5"/>
  <c r="K78" i="5"/>
  <c r="L78" i="5"/>
  <c r="M78" i="5"/>
  <c r="N78" i="5"/>
  <c r="O78" i="5"/>
  <c r="P78" i="5"/>
  <c r="Q78" i="5"/>
  <c r="R78" i="5"/>
  <c r="S78" i="5"/>
  <c r="T78" i="5"/>
  <c r="U78" i="5"/>
  <c r="V78" i="5"/>
  <c r="W78" i="5"/>
  <c r="X78" i="5"/>
  <c r="J79" i="5"/>
  <c r="K79" i="5"/>
  <c r="L79" i="5"/>
  <c r="M79" i="5"/>
  <c r="N79" i="5"/>
  <c r="O79" i="5"/>
  <c r="P79" i="5"/>
  <c r="Q79" i="5"/>
  <c r="R79" i="5"/>
  <c r="S79" i="5"/>
  <c r="T79" i="5"/>
  <c r="U79" i="5"/>
  <c r="V79" i="5"/>
  <c r="W79" i="5"/>
  <c r="X79" i="5"/>
  <c r="J80" i="5"/>
  <c r="K80" i="5"/>
  <c r="L80" i="5"/>
  <c r="M80" i="5"/>
  <c r="N80" i="5"/>
  <c r="O80" i="5"/>
  <c r="P80" i="5"/>
  <c r="Q80" i="5"/>
  <c r="R80" i="5"/>
  <c r="S80" i="5"/>
  <c r="T80" i="5"/>
  <c r="U80" i="5"/>
  <c r="V80" i="5"/>
  <c r="W80" i="5"/>
  <c r="X80" i="5"/>
  <c r="J81" i="5"/>
  <c r="K81" i="5"/>
  <c r="L81" i="5"/>
  <c r="M81" i="5"/>
  <c r="N81" i="5"/>
  <c r="O81" i="5"/>
  <c r="P81" i="5"/>
  <c r="Q81" i="5"/>
  <c r="R81" i="5"/>
  <c r="S81" i="5"/>
  <c r="T81" i="5"/>
  <c r="U81" i="5"/>
  <c r="V81" i="5"/>
  <c r="W81" i="5"/>
  <c r="X81" i="5"/>
  <c r="J82" i="5"/>
  <c r="K82" i="5"/>
  <c r="L82" i="5"/>
  <c r="M82" i="5"/>
  <c r="N82" i="5"/>
  <c r="O82" i="5"/>
  <c r="P82" i="5"/>
  <c r="Q82" i="5"/>
  <c r="R82" i="5"/>
  <c r="S82" i="5"/>
  <c r="T82" i="5"/>
  <c r="U82" i="5"/>
  <c r="V82" i="5"/>
  <c r="W82" i="5"/>
  <c r="X82" i="5"/>
  <c r="J83" i="5"/>
  <c r="K83" i="5"/>
  <c r="L83" i="5"/>
  <c r="M83" i="5"/>
  <c r="N83" i="5"/>
  <c r="O83" i="5"/>
  <c r="P83" i="5"/>
  <c r="Q83" i="5"/>
  <c r="R83" i="5"/>
  <c r="S83" i="5"/>
  <c r="T83" i="5"/>
  <c r="U83" i="5"/>
  <c r="V83" i="5"/>
  <c r="W83" i="5"/>
  <c r="X83" i="5"/>
  <c r="J84" i="5"/>
  <c r="K84" i="5"/>
  <c r="L84" i="5"/>
  <c r="M84" i="5"/>
  <c r="N84" i="5"/>
  <c r="O84" i="5"/>
  <c r="P84" i="5"/>
  <c r="Q84" i="5"/>
  <c r="R84" i="5"/>
  <c r="S84" i="5"/>
  <c r="T84" i="5"/>
  <c r="U84" i="5"/>
  <c r="V84" i="5"/>
  <c r="W84" i="5"/>
  <c r="X84" i="5"/>
  <c r="J85" i="5"/>
  <c r="K85" i="5"/>
  <c r="L85" i="5"/>
  <c r="M85" i="5"/>
  <c r="N85" i="5"/>
  <c r="O85" i="5"/>
  <c r="P85" i="5"/>
  <c r="Q85" i="5"/>
  <c r="R85" i="5"/>
  <c r="S85" i="5"/>
  <c r="T85" i="5"/>
  <c r="U85" i="5"/>
  <c r="V85" i="5"/>
  <c r="W85" i="5"/>
  <c r="X85" i="5"/>
  <c r="J86" i="5"/>
  <c r="K86" i="5"/>
  <c r="L86" i="5"/>
  <c r="M86" i="5"/>
  <c r="N86" i="5"/>
  <c r="O86" i="5"/>
  <c r="P86" i="5"/>
  <c r="Q86" i="5"/>
  <c r="R86" i="5"/>
  <c r="S86" i="5"/>
  <c r="T86" i="5"/>
  <c r="U86" i="5"/>
  <c r="V86" i="5"/>
  <c r="W86" i="5"/>
  <c r="X86" i="5"/>
  <c r="J87" i="5"/>
  <c r="K87" i="5"/>
  <c r="L87" i="5"/>
  <c r="M87" i="5"/>
  <c r="N87" i="5"/>
  <c r="O87" i="5"/>
  <c r="P87" i="5"/>
  <c r="Q87" i="5"/>
  <c r="R87" i="5"/>
  <c r="S87" i="5"/>
  <c r="T87" i="5"/>
  <c r="U87" i="5"/>
  <c r="V87" i="5"/>
  <c r="W87" i="5"/>
  <c r="X87" i="5"/>
  <c r="J88" i="5"/>
  <c r="K88" i="5"/>
  <c r="L88" i="5"/>
  <c r="M88" i="5"/>
  <c r="N88" i="5"/>
  <c r="O88" i="5"/>
  <c r="P88" i="5"/>
  <c r="Q88" i="5"/>
  <c r="R88" i="5"/>
  <c r="S88" i="5"/>
  <c r="T88" i="5"/>
  <c r="U88" i="5"/>
  <c r="V88" i="5"/>
  <c r="W88" i="5"/>
  <c r="X88" i="5"/>
  <c r="J89" i="5"/>
  <c r="K89" i="5"/>
  <c r="L89" i="5"/>
  <c r="M89" i="5"/>
  <c r="N89" i="5"/>
  <c r="O89" i="5"/>
  <c r="P89" i="5"/>
  <c r="Q89" i="5"/>
  <c r="R89" i="5"/>
  <c r="S89" i="5"/>
  <c r="T89" i="5"/>
  <c r="U89" i="5"/>
  <c r="V89" i="5"/>
  <c r="W89" i="5"/>
  <c r="X89" i="5"/>
  <c r="J90" i="5"/>
  <c r="K90" i="5"/>
  <c r="L90" i="5"/>
  <c r="M90" i="5"/>
  <c r="N90" i="5"/>
  <c r="O90" i="5"/>
  <c r="P90" i="5"/>
  <c r="Q90" i="5"/>
  <c r="R90" i="5"/>
  <c r="S90" i="5"/>
  <c r="T90" i="5"/>
  <c r="U90" i="5"/>
  <c r="V90" i="5"/>
  <c r="W90" i="5"/>
  <c r="X90" i="5"/>
  <c r="J91" i="5"/>
  <c r="K91" i="5"/>
  <c r="L91" i="5"/>
  <c r="M91" i="5"/>
  <c r="N91" i="5"/>
  <c r="O91" i="5"/>
  <c r="P91" i="5"/>
  <c r="Q91" i="5"/>
  <c r="R91" i="5"/>
  <c r="S91" i="5"/>
  <c r="T91" i="5"/>
  <c r="U91" i="5"/>
  <c r="V91" i="5"/>
  <c r="W91" i="5"/>
  <c r="X91" i="5"/>
  <c r="J92" i="5"/>
  <c r="K92" i="5"/>
  <c r="L92" i="5"/>
  <c r="M92" i="5"/>
  <c r="N92" i="5"/>
  <c r="O92" i="5"/>
  <c r="P92" i="5"/>
  <c r="Q92" i="5"/>
  <c r="R92" i="5"/>
  <c r="S92" i="5"/>
  <c r="T92" i="5"/>
  <c r="U92" i="5"/>
  <c r="V92" i="5"/>
  <c r="W92" i="5"/>
  <c r="X92" i="5"/>
  <c r="J93" i="5"/>
  <c r="K93" i="5"/>
  <c r="L93" i="5"/>
  <c r="M93" i="5"/>
  <c r="N93" i="5"/>
  <c r="O93" i="5"/>
  <c r="P93" i="5"/>
  <c r="Q93" i="5"/>
  <c r="R93" i="5"/>
  <c r="S93" i="5"/>
  <c r="T93" i="5"/>
  <c r="U93" i="5"/>
  <c r="V93" i="5"/>
  <c r="W93" i="5"/>
  <c r="X93" i="5"/>
  <c r="J94" i="5"/>
  <c r="K94" i="5"/>
  <c r="L94" i="5"/>
  <c r="M94" i="5"/>
  <c r="N94" i="5"/>
  <c r="O94" i="5"/>
  <c r="P94" i="5"/>
  <c r="Q94" i="5"/>
  <c r="R94" i="5"/>
  <c r="S94" i="5"/>
  <c r="T94" i="5"/>
  <c r="U94" i="5"/>
  <c r="V94" i="5"/>
  <c r="W94" i="5"/>
  <c r="X94" i="5"/>
  <c r="J95" i="5"/>
  <c r="K95" i="5"/>
  <c r="L95" i="5"/>
  <c r="M95" i="5"/>
  <c r="N95" i="5"/>
  <c r="O95" i="5"/>
  <c r="P95" i="5"/>
  <c r="Q95" i="5"/>
  <c r="R95" i="5"/>
  <c r="S95" i="5"/>
  <c r="T95" i="5"/>
  <c r="U95" i="5"/>
  <c r="V95" i="5"/>
  <c r="W95" i="5"/>
  <c r="X95" i="5"/>
  <c r="J96" i="5"/>
  <c r="K96" i="5"/>
  <c r="L96" i="5"/>
  <c r="M96" i="5"/>
  <c r="N96" i="5"/>
  <c r="O96" i="5"/>
  <c r="P96" i="5"/>
  <c r="Q96" i="5"/>
  <c r="R96" i="5"/>
  <c r="S96" i="5"/>
  <c r="T96" i="5"/>
  <c r="U96" i="5"/>
  <c r="V96" i="5"/>
  <c r="W96" i="5"/>
  <c r="X96" i="5"/>
  <c r="J97" i="5"/>
  <c r="K97" i="5"/>
  <c r="L97" i="5"/>
  <c r="M97" i="5"/>
  <c r="N97" i="5"/>
  <c r="O97" i="5"/>
  <c r="P97" i="5"/>
  <c r="Q97" i="5"/>
  <c r="R97" i="5"/>
  <c r="S97" i="5"/>
  <c r="T97" i="5"/>
  <c r="U97" i="5"/>
  <c r="V97" i="5"/>
  <c r="W97" i="5"/>
  <c r="X97" i="5"/>
  <c r="J98" i="5"/>
  <c r="K98" i="5"/>
  <c r="L98" i="5"/>
  <c r="M98" i="5"/>
  <c r="N98" i="5"/>
  <c r="O98" i="5"/>
  <c r="P98" i="5"/>
  <c r="Q98" i="5"/>
  <c r="R98" i="5"/>
  <c r="S98" i="5"/>
  <c r="T98" i="5"/>
  <c r="U98" i="5"/>
  <c r="V98" i="5"/>
  <c r="W98" i="5"/>
  <c r="X98" i="5"/>
  <c r="J99" i="5"/>
  <c r="K99" i="5"/>
  <c r="L99" i="5"/>
  <c r="M99" i="5"/>
  <c r="N99" i="5"/>
  <c r="O99" i="5"/>
  <c r="P99" i="5"/>
  <c r="Q99" i="5"/>
  <c r="R99" i="5"/>
  <c r="S99" i="5"/>
  <c r="T99" i="5"/>
  <c r="U99" i="5"/>
  <c r="V99" i="5"/>
  <c r="W99" i="5"/>
  <c r="X99" i="5"/>
  <c r="J100" i="5"/>
  <c r="K100" i="5"/>
  <c r="L100" i="5"/>
  <c r="M100" i="5"/>
  <c r="N100" i="5"/>
  <c r="O100" i="5"/>
  <c r="P100" i="5"/>
  <c r="Q100" i="5"/>
  <c r="R100" i="5"/>
  <c r="S100" i="5"/>
  <c r="T100" i="5"/>
  <c r="U100" i="5"/>
  <c r="V100" i="5"/>
  <c r="W100" i="5"/>
  <c r="X100" i="5"/>
  <c r="J101" i="5"/>
  <c r="K101" i="5"/>
  <c r="L101" i="5"/>
  <c r="M101" i="5"/>
  <c r="N101" i="5"/>
  <c r="O101" i="5"/>
  <c r="P101" i="5"/>
  <c r="Q101" i="5"/>
  <c r="R101" i="5"/>
  <c r="S101" i="5"/>
  <c r="T101" i="5"/>
  <c r="U101" i="5"/>
  <c r="V101" i="5"/>
  <c r="W101" i="5"/>
  <c r="X101" i="5"/>
  <c r="J102" i="5"/>
  <c r="K102" i="5"/>
  <c r="L102" i="5"/>
  <c r="M102" i="5"/>
  <c r="N102" i="5"/>
  <c r="O102" i="5"/>
  <c r="P102" i="5"/>
  <c r="Q102" i="5"/>
  <c r="R102" i="5"/>
  <c r="S102" i="5"/>
  <c r="T102" i="5"/>
  <c r="U102" i="5"/>
  <c r="V102" i="5"/>
  <c r="W102" i="5"/>
  <c r="X102" i="5"/>
  <c r="J103" i="5"/>
  <c r="K103" i="5"/>
  <c r="L103" i="5"/>
  <c r="M103" i="5"/>
  <c r="N103" i="5"/>
  <c r="O103" i="5"/>
  <c r="P103" i="5"/>
  <c r="Q103" i="5"/>
  <c r="R103" i="5"/>
  <c r="S103" i="5"/>
  <c r="T103" i="5"/>
  <c r="U103" i="5"/>
  <c r="V103" i="5"/>
  <c r="W103" i="5"/>
  <c r="X103" i="5"/>
  <c r="J104" i="5"/>
  <c r="K104" i="5"/>
  <c r="L104" i="5"/>
  <c r="M104" i="5"/>
  <c r="N104" i="5"/>
  <c r="O104" i="5"/>
  <c r="P104" i="5"/>
  <c r="Q104" i="5"/>
  <c r="R104" i="5"/>
  <c r="S104" i="5"/>
  <c r="T104" i="5"/>
  <c r="U104" i="5"/>
  <c r="V104" i="5"/>
  <c r="W104" i="5"/>
  <c r="X104" i="5"/>
  <c r="J105" i="5"/>
  <c r="K105" i="5"/>
  <c r="L105" i="5"/>
  <c r="M105" i="5"/>
  <c r="N105" i="5"/>
  <c r="O105" i="5"/>
  <c r="P105" i="5"/>
  <c r="Q105" i="5"/>
  <c r="R105" i="5"/>
  <c r="S105" i="5"/>
  <c r="T105" i="5"/>
  <c r="U105" i="5"/>
  <c r="V105" i="5"/>
  <c r="W105" i="5"/>
  <c r="X105" i="5"/>
  <c r="J106" i="5"/>
  <c r="K106" i="5"/>
  <c r="L106" i="5"/>
  <c r="M106" i="5"/>
  <c r="N106" i="5"/>
  <c r="O106" i="5"/>
  <c r="P106" i="5"/>
  <c r="Q106" i="5"/>
  <c r="R106" i="5"/>
  <c r="S106" i="5"/>
  <c r="T106" i="5"/>
  <c r="U106" i="5"/>
  <c r="V106" i="5"/>
  <c r="W106" i="5"/>
  <c r="X106" i="5"/>
  <c r="J107" i="5"/>
  <c r="K107" i="5"/>
  <c r="L107" i="5"/>
  <c r="M107" i="5"/>
  <c r="N107" i="5"/>
  <c r="O107" i="5"/>
  <c r="P107" i="5"/>
  <c r="Q107" i="5"/>
  <c r="R107" i="5"/>
  <c r="S107" i="5"/>
  <c r="T107" i="5"/>
  <c r="U107" i="5"/>
  <c r="V107" i="5"/>
  <c r="W107" i="5"/>
  <c r="X107" i="5"/>
  <c r="J108" i="5"/>
  <c r="K108" i="5"/>
  <c r="L108" i="5"/>
  <c r="M108" i="5"/>
  <c r="N108" i="5"/>
  <c r="O108" i="5"/>
  <c r="P108" i="5"/>
  <c r="Q108" i="5"/>
  <c r="R108" i="5"/>
  <c r="S108" i="5"/>
  <c r="T108" i="5"/>
  <c r="U108" i="5"/>
  <c r="V108" i="5"/>
  <c r="W108" i="5"/>
  <c r="X108" i="5"/>
  <c r="J109" i="5"/>
  <c r="K109" i="5"/>
  <c r="L109" i="5"/>
  <c r="M109" i="5"/>
  <c r="N109" i="5"/>
  <c r="O109" i="5"/>
  <c r="P109" i="5"/>
  <c r="Q109" i="5"/>
  <c r="R109" i="5"/>
  <c r="S109" i="5"/>
  <c r="T109" i="5"/>
  <c r="U109" i="5"/>
  <c r="V109" i="5"/>
  <c r="W109" i="5"/>
  <c r="X109" i="5"/>
  <c r="J110" i="5"/>
  <c r="K110" i="5"/>
  <c r="L110" i="5"/>
  <c r="M110" i="5"/>
  <c r="N110" i="5"/>
  <c r="O110" i="5"/>
  <c r="P110" i="5"/>
  <c r="Q110" i="5"/>
  <c r="R110" i="5"/>
  <c r="S110" i="5"/>
  <c r="T110" i="5"/>
  <c r="U110" i="5"/>
  <c r="V110" i="5"/>
  <c r="W110" i="5"/>
  <c r="X110" i="5"/>
  <c r="J111" i="5"/>
  <c r="K111" i="5"/>
  <c r="L111" i="5"/>
  <c r="M111" i="5"/>
  <c r="N111" i="5"/>
  <c r="O111" i="5"/>
  <c r="P111" i="5"/>
  <c r="Q111" i="5"/>
  <c r="R111" i="5"/>
  <c r="S111" i="5"/>
  <c r="T111" i="5"/>
  <c r="U111" i="5"/>
  <c r="V111" i="5"/>
  <c r="W111" i="5"/>
  <c r="X111" i="5"/>
  <c r="J112" i="5"/>
  <c r="K112" i="5"/>
  <c r="L112" i="5"/>
  <c r="M112" i="5"/>
  <c r="N112" i="5"/>
  <c r="O112" i="5"/>
  <c r="P112" i="5"/>
  <c r="Q112" i="5"/>
  <c r="R112" i="5"/>
  <c r="S112" i="5"/>
  <c r="T112" i="5"/>
  <c r="U112" i="5"/>
  <c r="V112" i="5"/>
  <c r="W112" i="5"/>
  <c r="X112" i="5"/>
  <c r="J113" i="5"/>
  <c r="K113" i="5"/>
  <c r="L113" i="5"/>
  <c r="M113" i="5"/>
  <c r="N113" i="5"/>
  <c r="O113" i="5"/>
  <c r="P113" i="5"/>
  <c r="Q113" i="5"/>
  <c r="R113" i="5"/>
  <c r="S113" i="5"/>
  <c r="T113" i="5"/>
  <c r="U113" i="5"/>
  <c r="V113" i="5"/>
  <c r="W113" i="5"/>
  <c r="X113" i="5"/>
  <c r="J114" i="5"/>
  <c r="K114" i="5"/>
  <c r="L114" i="5"/>
  <c r="M114" i="5"/>
  <c r="N114" i="5"/>
  <c r="O114" i="5"/>
  <c r="P114" i="5"/>
  <c r="Q114" i="5"/>
  <c r="R114" i="5"/>
  <c r="S114" i="5"/>
  <c r="T114" i="5"/>
  <c r="U114" i="5"/>
  <c r="V114" i="5"/>
  <c r="W114" i="5"/>
  <c r="X114" i="5"/>
  <c r="J115" i="5"/>
  <c r="K115" i="5"/>
  <c r="L115" i="5"/>
  <c r="M115" i="5"/>
  <c r="N115" i="5"/>
  <c r="O115" i="5"/>
  <c r="P115" i="5"/>
  <c r="Q115" i="5"/>
  <c r="R115" i="5"/>
  <c r="S115" i="5"/>
  <c r="T115" i="5"/>
  <c r="U115" i="5"/>
  <c r="V115" i="5"/>
  <c r="W115" i="5"/>
  <c r="X115" i="5"/>
  <c r="J116" i="5"/>
  <c r="K116" i="5"/>
  <c r="L116" i="5"/>
  <c r="M116" i="5"/>
  <c r="N116" i="5"/>
  <c r="O116" i="5"/>
  <c r="P116" i="5"/>
  <c r="Q116" i="5"/>
  <c r="R116" i="5"/>
  <c r="S116" i="5"/>
  <c r="T116" i="5"/>
  <c r="U116" i="5"/>
  <c r="V116" i="5"/>
  <c r="W116" i="5"/>
  <c r="X116" i="5"/>
  <c r="J117" i="5"/>
  <c r="K117" i="5"/>
  <c r="L117" i="5"/>
  <c r="M117" i="5"/>
  <c r="N117" i="5"/>
  <c r="O117" i="5"/>
  <c r="P117" i="5"/>
  <c r="Q117" i="5"/>
  <c r="R117" i="5"/>
  <c r="S117" i="5"/>
  <c r="T117" i="5"/>
  <c r="U117" i="5"/>
  <c r="V117" i="5"/>
  <c r="W117" i="5"/>
  <c r="X117" i="5"/>
  <c r="J118" i="5"/>
  <c r="K118" i="5"/>
  <c r="L118" i="5"/>
  <c r="M118" i="5"/>
  <c r="N118" i="5"/>
  <c r="O118" i="5"/>
  <c r="P118" i="5"/>
  <c r="Q118" i="5"/>
  <c r="R118" i="5"/>
  <c r="S118" i="5"/>
  <c r="T118" i="5"/>
  <c r="U118" i="5"/>
  <c r="V118" i="5"/>
  <c r="W118" i="5"/>
  <c r="X118" i="5"/>
  <c r="J119" i="5"/>
  <c r="K119" i="5"/>
  <c r="L119" i="5"/>
  <c r="M119" i="5"/>
  <c r="N119" i="5"/>
  <c r="O119" i="5"/>
  <c r="P119" i="5"/>
  <c r="Q119" i="5"/>
  <c r="R119" i="5"/>
  <c r="S119" i="5"/>
  <c r="T119" i="5"/>
  <c r="U119" i="5"/>
  <c r="V119" i="5"/>
  <c r="W119" i="5"/>
  <c r="X119" i="5"/>
  <c r="J120" i="5"/>
  <c r="K120" i="5"/>
  <c r="L120" i="5"/>
  <c r="M120" i="5"/>
  <c r="N120" i="5"/>
  <c r="O120" i="5"/>
  <c r="P120" i="5"/>
  <c r="Q120" i="5"/>
  <c r="R120" i="5"/>
  <c r="S120" i="5"/>
  <c r="T120" i="5"/>
  <c r="U120" i="5"/>
  <c r="V120" i="5"/>
  <c r="W120" i="5"/>
  <c r="X120" i="5"/>
  <c r="J121" i="5"/>
  <c r="K121" i="5"/>
  <c r="L121" i="5"/>
  <c r="M121" i="5"/>
  <c r="N121" i="5"/>
  <c r="O121" i="5"/>
  <c r="P121" i="5"/>
  <c r="Q121" i="5"/>
  <c r="R121" i="5"/>
  <c r="S121" i="5"/>
  <c r="T121" i="5"/>
  <c r="U121" i="5"/>
  <c r="V121" i="5"/>
  <c r="W121" i="5"/>
  <c r="X121" i="5"/>
  <c r="J122" i="5"/>
  <c r="K122" i="5"/>
  <c r="L122" i="5"/>
  <c r="M122" i="5"/>
  <c r="N122" i="5"/>
  <c r="O122" i="5"/>
  <c r="P122" i="5"/>
  <c r="Q122" i="5"/>
  <c r="R122" i="5"/>
  <c r="S122" i="5"/>
  <c r="T122" i="5"/>
  <c r="U122" i="5"/>
  <c r="V122" i="5"/>
  <c r="W122" i="5"/>
  <c r="X122" i="5"/>
  <c r="J123" i="5"/>
  <c r="K123" i="5"/>
  <c r="L123" i="5"/>
  <c r="M123" i="5"/>
  <c r="N123" i="5"/>
  <c r="O123" i="5"/>
  <c r="P123" i="5"/>
  <c r="Q123" i="5"/>
  <c r="R123" i="5"/>
  <c r="S123" i="5"/>
  <c r="T123" i="5"/>
  <c r="U123" i="5"/>
  <c r="V123" i="5"/>
  <c r="W123" i="5"/>
  <c r="X123" i="5"/>
  <c r="J124" i="5"/>
  <c r="K124" i="5"/>
  <c r="L124" i="5"/>
  <c r="M124" i="5"/>
  <c r="N124" i="5"/>
  <c r="O124" i="5"/>
  <c r="P124" i="5"/>
  <c r="Q124" i="5"/>
  <c r="R124" i="5"/>
  <c r="S124" i="5"/>
  <c r="T124" i="5"/>
  <c r="U124" i="5"/>
  <c r="V124" i="5"/>
  <c r="W124" i="5"/>
  <c r="X124" i="5"/>
  <c r="J125" i="5"/>
  <c r="K125" i="5"/>
  <c r="L125" i="5"/>
  <c r="M125" i="5"/>
  <c r="N125" i="5"/>
  <c r="O125" i="5"/>
  <c r="P125" i="5"/>
  <c r="Q125" i="5"/>
  <c r="R125" i="5"/>
  <c r="S125" i="5"/>
  <c r="T125" i="5"/>
  <c r="U125" i="5"/>
  <c r="V125" i="5"/>
  <c r="W125" i="5"/>
  <c r="X125" i="5"/>
  <c r="J126" i="5"/>
  <c r="K126" i="5"/>
  <c r="L126" i="5"/>
  <c r="M126" i="5"/>
  <c r="N126" i="5"/>
  <c r="O126" i="5"/>
  <c r="P126" i="5"/>
  <c r="Q126" i="5"/>
  <c r="R126" i="5"/>
  <c r="S126" i="5"/>
  <c r="T126" i="5"/>
  <c r="U126" i="5"/>
  <c r="V126" i="5"/>
  <c r="W126" i="5"/>
  <c r="X126" i="5"/>
  <c r="J127" i="5"/>
  <c r="K127" i="5"/>
  <c r="L127" i="5"/>
  <c r="M127" i="5"/>
  <c r="N127" i="5"/>
  <c r="O127" i="5"/>
  <c r="P127" i="5"/>
  <c r="Q127" i="5"/>
  <c r="R127" i="5"/>
  <c r="S127" i="5"/>
  <c r="T127" i="5"/>
  <c r="U127" i="5"/>
  <c r="V127" i="5"/>
  <c r="W127" i="5"/>
  <c r="X127" i="5"/>
  <c r="J128" i="5"/>
  <c r="K128" i="5"/>
  <c r="L128" i="5"/>
  <c r="M128" i="5"/>
  <c r="N128" i="5"/>
  <c r="O128" i="5"/>
  <c r="P128" i="5"/>
  <c r="Q128" i="5"/>
  <c r="R128" i="5"/>
  <c r="S128" i="5"/>
  <c r="T128" i="5"/>
  <c r="U128" i="5"/>
  <c r="V128" i="5"/>
  <c r="W128" i="5"/>
  <c r="X128" i="5"/>
  <c r="J129" i="5"/>
  <c r="K129" i="5"/>
  <c r="L129" i="5"/>
  <c r="M129" i="5"/>
  <c r="N129" i="5"/>
  <c r="O129" i="5"/>
  <c r="P129" i="5"/>
  <c r="Q129" i="5"/>
  <c r="R129" i="5"/>
  <c r="S129" i="5"/>
  <c r="T129" i="5"/>
  <c r="U129" i="5"/>
  <c r="V129" i="5"/>
  <c r="W129" i="5"/>
  <c r="X129" i="5"/>
  <c r="J130" i="5"/>
  <c r="K130" i="5"/>
  <c r="L130" i="5"/>
  <c r="M130" i="5"/>
  <c r="N130" i="5"/>
  <c r="O130" i="5"/>
  <c r="P130" i="5"/>
  <c r="Q130" i="5"/>
  <c r="R130" i="5"/>
  <c r="S130" i="5"/>
  <c r="T130" i="5"/>
  <c r="U130" i="5"/>
  <c r="V130" i="5"/>
  <c r="W130" i="5"/>
  <c r="X130" i="5"/>
  <c r="J131" i="5"/>
  <c r="K131" i="5"/>
  <c r="L131" i="5"/>
  <c r="M131" i="5"/>
  <c r="N131" i="5"/>
  <c r="O131" i="5"/>
  <c r="P131" i="5"/>
  <c r="Q131" i="5"/>
  <c r="R131" i="5"/>
  <c r="S131" i="5"/>
  <c r="T131" i="5"/>
  <c r="U131" i="5"/>
  <c r="V131" i="5"/>
  <c r="W131" i="5"/>
  <c r="X131" i="5"/>
  <c r="J132" i="5"/>
  <c r="K132" i="5"/>
  <c r="L132" i="5"/>
  <c r="M132" i="5"/>
  <c r="N132" i="5"/>
  <c r="O132" i="5"/>
  <c r="P132" i="5"/>
  <c r="Q132" i="5"/>
  <c r="R132" i="5"/>
  <c r="S132" i="5"/>
  <c r="T132" i="5"/>
  <c r="U132" i="5"/>
  <c r="V132" i="5"/>
  <c r="W132" i="5"/>
  <c r="X132" i="5"/>
  <c r="J133" i="5"/>
  <c r="K133" i="5"/>
  <c r="L133" i="5"/>
  <c r="M133" i="5"/>
  <c r="N133" i="5"/>
  <c r="O133" i="5"/>
  <c r="P133" i="5"/>
  <c r="Q133" i="5"/>
  <c r="R133" i="5"/>
  <c r="S133" i="5"/>
  <c r="T133" i="5"/>
  <c r="U133" i="5"/>
  <c r="V133" i="5"/>
  <c r="W133" i="5"/>
  <c r="X133" i="5"/>
  <c r="J134" i="5"/>
  <c r="K134" i="5"/>
  <c r="L134" i="5"/>
  <c r="M134" i="5"/>
  <c r="N134" i="5"/>
  <c r="O134" i="5"/>
  <c r="P134" i="5"/>
  <c r="Q134" i="5"/>
  <c r="R134" i="5"/>
  <c r="S134" i="5"/>
  <c r="T134" i="5"/>
  <c r="U134" i="5"/>
  <c r="V134" i="5"/>
  <c r="W134" i="5"/>
  <c r="X134" i="5"/>
  <c r="J135" i="5"/>
  <c r="K135" i="5"/>
  <c r="L135" i="5"/>
  <c r="M135" i="5"/>
  <c r="N135" i="5"/>
  <c r="O135" i="5"/>
  <c r="P135" i="5"/>
  <c r="Q135" i="5"/>
  <c r="R135" i="5"/>
  <c r="S135" i="5"/>
  <c r="T135" i="5"/>
  <c r="U135" i="5"/>
  <c r="V135" i="5"/>
  <c r="W135" i="5"/>
  <c r="X135" i="5"/>
  <c r="J136" i="5"/>
  <c r="K136" i="5"/>
  <c r="L136" i="5"/>
  <c r="M136" i="5"/>
  <c r="N136" i="5"/>
  <c r="O136" i="5"/>
  <c r="P136" i="5"/>
  <c r="Q136" i="5"/>
  <c r="R136" i="5"/>
  <c r="S136" i="5"/>
  <c r="T136" i="5"/>
  <c r="U136" i="5"/>
  <c r="V136" i="5"/>
  <c r="W136" i="5"/>
  <c r="X136" i="5"/>
  <c r="J137" i="5"/>
  <c r="K137" i="5"/>
  <c r="L137" i="5"/>
  <c r="M137" i="5"/>
  <c r="N137" i="5"/>
  <c r="O137" i="5"/>
  <c r="P137" i="5"/>
  <c r="Q137" i="5"/>
  <c r="R137" i="5"/>
  <c r="S137" i="5"/>
  <c r="T137" i="5"/>
  <c r="U137" i="5"/>
  <c r="V137" i="5"/>
  <c r="W137" i="5"/>
  <c r="X137" i="5"/>
  <c r="J138" i="5"/>
  <c r="K138" i="5"/>
  <c r="L138" i="5"/>
  <c r="M138" i="5"/>
  <c r="N138" i="5"/>
  <c r="O138" i="5"/>
  <c r="P138" i="5"/>
  <c r="Q138" i="5"/>
  <c r="R138" i="5"/>
  <c r="S138" i="5"/>
  <c r="T138" i="5"/>
  <c r="U138" i="5"/>
  <c r="V138" i="5"/>
  <c r="W138" i="5"/>
  <c r="X138" i="5"/>
  <c r="J139" i="5"/>
  <c r="K139" i="5"/>
  <c r="L139" i="5"/>
  <c r="M139" i="5"/>
  <c r="N139" i="5"/>
  <c r="O139" i="5"/>
  <c r="P139" i="5"/>
  <c r="Q139" i="5"/>
  <c r="R139" i="5"/>
  <c r="S139" i="5"/>
  <c r="T139" i="5"/>
  <c r="U139" i="5"/>
  <c r="V139" i="5"/>
  <c r="W139" i="5"/>
  <c r="X139" i="5"/>
  <c r="J140" i="5"/>
  <c r="K140" i="5"/>
  <c r="L140" i="5"/>
  <c r="M140" i="5"/>
  <c r="N140" i="5"/>
  <c r="O140" i="5"/>
  <c r="P140" i="5"/>
  <c r="Q140" i="5"/>
  <c r="R140" i="5"/>
  <c r="S140" i="5"/>
  <c r="T140" i="5"/>
  <c r="U140" i="5"/>
  <c r="V140" i="5"/>
  <c r="W140" i="5"/>
  <c r="X140" i="5"/>
  <c r="J141" i="5"/>
  <c r="K141" i="5"/>
  <c r="L141" i="5"/>
  <c r="M141" i="5"/>
  <c r="N141" i="5"/>
  <c r="O141" i="5"/>
  <c r="P141" i="5"/>
  <c r="Q141" i="5"/>
  <c r="R141" i="5"/>
  <c r="S141" i="5"/>
  <c r="T141" i="5"/>
  <c r="U141" i="5"/>
  <c r="V141" i="5"/>
  <c r="W141" i="5"/>
  <c r="X141" i="5"/>
  <c r="J142" i="5"/>
  <c r="K142" i="5"/>
  <c r="L142" i="5"/>
  <c r="M142" i="5"/>
  <c r="N142" i="5"/>
  <c r="O142" i="5"/>
  <c r="P142" i="5"/>
  <c r="Q142" i="5"/>
  <c r="R142" i="5"/>
  <c r="S142" i="5"/>
  <c r="T142" i="5"/>
  <c r="U142" i="5"/>
  <c r="V142" i="5"/>
  <c r="W142" i="5"/>
  <c r="X142" i="5"/>
  <c r="J143" i="5"/>
  <c r="K143" i="5"/>
  <c r="L143" i="5"/>
  <c r="M143" i="5"/>
  <c r="N143" i="5"/>
  <c r="O143" i="5"/>
  <c r="P143" i="5"/>
  <c r="Q143" i="5"/>
  <c r="R143" i="5"/>
  <c r="S143" i="5"/>
  <c r="T143" i="5"/>
  <c r="U143" i="5"/>
  <c r="V143" i="5"/>
  <c r="W143" i="5"/>
  <c r="X143" i="5"/>
  <c r="J144" i="5"/>
  <c r="K144" i="5"/>
  <c r="L144" i="5"/>
  <c r="M144" i="5"/>
  <c r="N144" i="5"/>
  <c r="O144" i="5"/>
  <c r="P144" i="5"/>
  <c r="Q144" i="5"/>
  <c r="R144" i="5"/>
  <c r="S144" i="5"/>
  <c r="T144" i="5"/>
  <c r="U144" i="5"/>
  <c r="V144" i="5"/>
  <c r="W144" i="5"/>
  <c r="X144" i="5"/>
  <c r="J145" i="5"/>
  <c r="K145" i="5"/>
  <c r="L145" i="5"/>
  <c r="M145" i="5"/>
  <c r="N145" i="5"/>
  <c r="O145" i="5"/>
  <c r="P145" i="5"/>
  <c r="Q145" i="5"/>
  <c r="R145" i="5"/>
  <c r="S145" i="5"/>
  <c r="T145" i="5"/>
  <c r="U145" i="5"/>
  <c r="V145" i="5"/>
  <c r="W145" i="5"/>
  <c r="X145" i="5"/>
  <c r="J146" i="5"/>
  <c r="K146" i="5"/>
  <c r="L146" i="5"/>
  <c r="M146" i="5"/>
  <c r="N146" i="5"/>
  <c r="O146" i="5"/>
  <c r="P146" i="5"/>
  <c r="Q146" i="5"/>
  <c r="R146" i="5"/>
  <c r="S146" i="5"/>
  <c r="T146" i="5"/>
  <c r="U146" i="5"/>
  <c r="V146" i="5"/>
  <c r="W146" i="5"/>
  <c r="X146" i="5"/>
  <c r="J147" i="5"/>
  <c r="K147" i="5"/>
  <c r="L147" i="5"/>
  <c r="M147" i="5"/>
  <c r="N147" i="5"/>
  <c r="O147" i="5"/>
  <c r="P147" i="5"/>
  <c r="Q147" i="5"/>
  <c r="R147" i="5"/>
  <c r="S147" i="5"/>
  <c r="T147" i="5"/>
  <c r="U147" i="5"/>
  <c r="V147" i="5"/>
  <c r="W147" i="5"/>
  <c r="X147" i="5"/>
  <c r="J148" i="5"/>
  <c r="K148" i="5"/>
  <c r="L148" i="5"/>
  <c r="M148" i="5"/>
  <c r="N148" i="5"/>
  <c r="O148" i="5"/>
  <c r="P148" i="5"/>
  <c r="Q148" i="5"/>
  <c r="R148" i="5"/>
  <c r="S148" i="5"/>
  <c r="T148" i="5"/>
  <c r="U148" i="5"/>
  <c r="V148" i="5"/>
  <c r="W148" i="5"/>
  <c r="X148" i="5"/>
  <c r="J149" i="5"/>
  <c r="K149" i="5"/>
  <c r="L149" i="5"/>
  <c r="M149" i="5"/>
  <c r="N149" i="5"/>
  <c r="O149" i="5"/>
  <c r="P149" i="5"/>
  <c r="Q149" i="5"/>
  <c r="R149" i="5"/>
  <c r="S149" i="5"/>
  <c r="T149" i="5"/>
  <c r="U149" i="5"/>
  <c r="V149" i="5"/>
  <c r="W149" i="5"/>
  <c r="X149" i="5"/>
  <c r="J150" i="5"/>
  <c r="K150" i="5"/>
  <c r="L150" i="5"/>
  <c r="M150" i="5"/>
  <c r="N150" i="5"/>
  <c r="O150" i="5"/>
  <c r="P150" i="5"/>
  <c r="Q150" i="5"/>
  <c r="R150" i="5"/>
  <c r="S150" i="5"/>
  <c r="T150" i="5"/>
  <c r="U150" i="5"/>
  <c r="V150" i="5"/>
  <c r="W150" i="5"/>
  <c r="X150" i="5"/>
  <c r="J151" i="5"/>
  <c r="K151" i="5"/>
  <c r="L151" i="5"/>
  <c r="M151" i="5"/>
  <c r="N151" i="5"/>
  <c r="O151" i="5"/>
  <c r="P151" i="5"/>
  <c r="Q151" i="5"/>
  <c r="R151" i="5"/>
  <c r="S151" i="5"/>
  <c r="T151" i="5"/>
  <c r="U151" i="5"/>
  <c r="V151" i="5"/>
  <c r="W151" i="5"/>
  <c r="X151" i="5"/>
  <c r="J152" i="5"/>
  <c r="K152" i="5"/>
  <c r="L152" i="5"/>
  <c r="M152" i="5"/>
  <c r="N152" i="5"/>
  <c r="O152" i="5"/>
  <c r="P152" i="5"/>
  <c r="Q152" i="5"/>
  <c r="R152" i="5"/>
  <c r="S152" i="5"/>
  <c r="T152" i="5"/>
  <c r="U152" i="5"/>
  <c r="V152" i="5"/>
  <c r="W152" i="5"/>
  <c r="X152" i="5"/>
  <c r="J153" i="5"/>
  <c r="K153" i="5"/>
  <c r="L153" i="5"/>
  <c r="M153" i="5"/>
  <c r="N153" i="5"/>
  <c r="O153" i="5"/>
  <c r="P153" i="5"/>
  <c r="Q153" i="5"/>
  <c r="R153" i="5"/>
  <c r="S153" i="5"/>
  <c r="T153" i="5"/>
  <c r="U153" i="5"/>
  <c r="V153" i="5"/>
  <c r="W153" i="5"/>
  <c r="X153" i="5"/>
  <c r="J154" i="5"/>
  <c r="K154" i="5"/>
  <c r="L154" i="5"/>
  <c r="M154" i="5"/>
  <c r="N154" i="5"/>
  <c r="O154" i="5"/>
  <c r="P154" i="5"/>
  <c r="Q154" i="5"/>
  <c r="R154" i="5"/>
  <c r="S154" i="5"/>
  <c r="T154" i="5"/>
  <c r="U154" i="5"/>
  <c r="V154" i="5"/>
  <c r="W154" i="5"/>
  <c r="X154" i="5"/>
  <c r="J155" i="5"/>
  <c r="K155" i="5"/>
  <c r="L155" i="5"/>
  <c r="M155" i="5"/>
  <c r="N155" i="5"/>
  <c r="O155" i="5"/>
  <c r="P155" i="5"/>
  <c r="Q155" i="5"/>
  <c r="R155" i="5"/>
  <c r="S155" i="5"/>
  <c r="T155" i="5"/>
  <c r="U155" i="5"/>
  <c r="V155" i="5"/>
  <c r="W155" i="5"/>
  <c r="X155" i="5"/>
  <c r="J156" i="5"/>
  <c r="K156" i="5"/>
  <c r="L156" i="5"/>
  <c r="M156" i="5"/>
  <c r="N156" i="5"/>
  <c r="O156" i="5"/>
  <c r="P156" i="5"/>
  <c r="Q156" i="5"/>
  <c r="R156" i="5"/>
  <c r="S156" i="5"/>
  <c r="T156" i="5"/>
  <c r="U156" i="5"/>
  <c r="V156" i="5"/>
  <c r="W156" i="5"/>
  <c r="X156" i="5"/>
  <c r="J157" i="5"/>
  <c r="K157" i="5"/>
  <c r="L157" i="5"/>
  <c r="M157" i="5"/>
  <c r="N157" i="5"/>
  <c r="O157" i="5"/>
  <c r="P157" i="5"/>
  <c r="Q157" i="5"/>
  <c r="R157" i="5"/>
  <c r="S157" i="5"/>
  <c r="T157" i="5"/>
  <c r="U157" i="5"/>
  <c r="V157" i="5"/>
  <c r="W157" i="5"/>
  <c r="X157" i="5"/>
  <c r="J158" i="5"/>
  <c r="K158" i="5"/>
  <c r="L158" i="5"/>
  <c r="M158" i="5"/>
  <c r="N158" i="5"/>
  <c r="O158" i="5"/>
  <c r="P158" i="5"/>
  <c r="Q158" i="5"/>
  <c r="R158" i="5"/>
  <c r="S158" i="5"/>
  <c r="T158" i="5"/>
  <c r="U158" i="5"/>
  <c r="V158" i="5"/>
  <c r="W158" i="5"/>
  <c r="X158" i="5"/>
  <c r="J159" i="5"/>
  <c r="K159" i="5"/>
  <c r="L159" i="5"/>
  <c r="M159" i="5"/>
  <c r="N159" i="5"/>
  <c r="O159" i="5"/>
  <c r="P159" i="5"/>
  <c r="Q159" i="5"/>
  <c r="R159" i="5"/>
  <c r="S159" i="5"/>
  <c r="T159" i="5"/>
  <c r="U159" i="5"/>
  <c r="V159" i="5"/>
  <c r="W159" i="5"/>
  <c r="X159" i="5"/>
  <c r="J160" i="5"/>
  <c r="K160" i="5"/>
  <c r="L160" i="5"/>
  <c r="M160" i="5"/>
  <c r="N160" i="5"/>
  <c r="O160" i="5"/>
  <c r="P160" i="5"/>
  <c r="Q160" i="5"/>
  <c r="R160" i="5"/>
  <c r="S160" i="5"/>
  <c r="T160" i="5"/>
  <c r="U160" i="5"/>
  <c r="V160" i="5"/>
  <c r="W160" i="5"/>
  <c r="X160" i="5"/>
  <c r="J161" i="5"/>
  <c r="K161" i="5"/>
  <c r="L161" i="5"/>
  <c r="M161" i="5"/>
  <c r="N161" i="5"/>
  <c r="O161" i="5"/>
  <c r="P161" i="5"/>
  <c r="Q161" i="5"/>
  <c r="R161" i="5"/>
  <c r="S161" i="5"/>
  <c r="T161" i="5"/>
  <c r="U161" i="5"/>
  <c r="V161" i="5"/>
  <c r="W161" i="5"/>
  <c r="X161" i="5"/>
  <c r="J162" i="5"/>
  <c r="K162" i="5"/>
  <c r="L162" i="5"/>
  <c r="M162" i="5"/>
  <c r="N162" i="5"/>
  <c r="O162" i="5"/>
  <c r="P162" i="5"/>
  <c r="Q162" i="5"/>
  <c r="R162" i="5"/>
  <c r="S162" i="5"/>
  <c r="T162" i="5"/>
  <c r="U162" i="5"/>
  <c r="V162" i="5"/>
  <c r="W162" i="5"/>
  <c r="X162" i="5"/>
  <c r="J163" i="5"/>
  <c r="K163" i="5"/>
  <c r="L163" i="5"/>
  <c r="M163" i="5"/>
  <c r="N163" i="5"/>
  <c r="O163" i="5"/>
  <c r="P163" i="5"/>
  <c r="Q163" i="5"/>
  <c r="R163" i="5"/>
  <c r="S163" i="5"/>
  <c r="T163" i="5"/>
  <c r="U163" i="5"/>
  <c r="V163" i="5"/>
  <c r="W163" i="5"/>
  <c r="X163" i="5"/>
  <c r="J164" i="5"/>
  <c r="K164" i="5"/>
  <c r="L164" i="5"/>
  <c r="M164" i="5"/>
  <c r="N164" i="5"/>
  <c r="O164" i="5"/>
  <c r="P164" i="5"/>
  <c r="Q164" i="5"/>
  <c r="R164" i="5"/>
  <c r="S164" i="5"/>
  <c r="T164" i="5"/>
  <c r="U164" i="5"/>
  <c r="V164" i="5"/>
  <c r="W164" i="5"/>
  <c r="X164" i="5"/>
  <c r="J165" i="5"/>
  <c r="K165" i="5"/>
  <c r="L165" i="5"/>
  <c r="M165" i="5"/>
  <c r="N165" i="5"/>
  <c r="O165" i="5"/>
  <c r="P165" i="5"/>
  <c r="Q165" i="5"/>
  <c r="R165" i="5"/>
  <c r="S165" i="5"/>
  <c r="T165" i="5"/>
  <c r="U165" i="5"/>
  <c r="V165" i="5"/>
  <c r="W165" i="5"/>
  <c r="X165" i="5"/>
  <c r="J166" i="5"/>
  <c r="K166" i="5"/>
  <c r="L166" i="5"/>
  <c r="M166" i="5"/>
  <c r="N166" i="5"/>
  <c r="O166" i="5"/>
  <c r="P166" i="5"/>
  <c r="Q166" i="5"/>
  <c r="R166" i="5"/>
  <c r="S166" i="5"/>
  <c r="T166" i="5"/>
  <c r="U166" i="5"/>
  <c r="V166" i="5"/>
  <c r="W166" i="5"/>
  <c r="X166" i="5"/>
  <c r="J167" i="5"/>
  <c r="K167" i="5"/>
  <c r="L167" i="5"/>
  <c r="M167" i="5"/>
  <c r="N167" i="5"/>
  <c r="O167" i="5"/>
  <c r="P167" i="5"/>
  <c r="Q167" i="5"/>
  <c r="R167" i="5"/>
  <c r="S167" i="5"/>
  <c r="T167" i="5"/>
  <c r="U167" i="5"/>
  <c r="V167" i="5"/>
  <c r="W167" i="5"/>
  <c r="X167" i="5"/>
  <c r="J168" i="5"/>
  <c r="K168" i="5"/>
  <c r="L168" i="5"/>
  <c r="M168" i="5"/>
  <c r="N168" i="5"/>
  <c r="O168" i="5"/>
  <c r="P168" i="5"/>
  <c r="Q168" i="5"/>
  <c r="R168" i="5"/>
  <c r="S168" i="5"/>
  <c r="T168" i="5"/>
  <c r="U168" i="5"/>
  <c r="V168" i="5"/>
  <c r="W168" i="5"/>
  <c r="X168" i="5"/>
  <c r="J169" i="5"/>
  <c r="K169" i="5"/>
  <c r="L169" i="5"/>
  <c r="M169" i="5"/>
  <c r="N169" i="5"/>
  <c r="O169" i="5"/>
  <c r="P169" i="5"/>
  <c r="Q169" i="5"/>
  <c r="R169" i="5"/>
  <c r="S169" i="5"/>
  <c r="T169" i="5"/>
  <c r="U169" i="5"/>
  <c r="V169" i="5"/>
  <c r="W169" i="5"/>
  <c r="X169" i="5"/>
  <c r="J170" i="5"/>
  <c r="K170" i="5"/>
  <c r="L170" i="5"/>
  <c r="M170" i="5"/>
  <c r="N170" i="5"/>
  <c r="O170" i="5"/>
  <c r="P170" i="5"/>
  <c r="Q170" i="5"/>
  <c r="R170" i="5"/>
  <c r="S170" i="5"/>
  <c r="T170" i="5"/>
  <c r="U170" i="5"/>
  <c r="V170" i="5"/>
  <c r="W170" i="5"/>
  <c r="X170" i="5"/>
  <c r="J171" i="5"/>
  <c r="K171" i="5"/>
  <c r="L171" i="5"/>
  <c r="M171" i="5"/>
  <c r="N171" i="5"/>
  <c r="O171" i="5"/>
  <c r="P171" i="5"/>
  <c r="Q171" i="5"/>
  <c r="R171" i="5"/>
  <c r="S171" i="5"/>
  <c r="T171" i="5"/>
  <c r="U171" i="5"/>
  <c r="V171" i="5"/>
  <c r="W171" i="5"/>
  <c r="X171" i="5"/>
  <c r="J172" i="5"/>
  <c r="K172" i="5"/>
  <c r="L172" i="5"/>
  <c r="M172" i="5"/>
  <c r="N172" i="5"/>
  <c r="O172" i="5"/>
  <c r="P172" i="5"/>
  <c r="Q172" i="5"/>
  <c r="R172" i="5"/>
  <c r="S172" i="5"/>
  <c r="T172" i="5"/>
  <c r="U172" i="5"/>
  <c r="V172" i="5"/>
  <c r="W172" i="5"/>
  <c r="X172" i="5"/>
  <c r="J173" i="5"/>
  <c r="K173" i="5"/>
  <c r="L173" i="5"/>
  <c r="M173" i="5"/>
  <c r="N173" i="5"/>
  <c r="O173" i="5"/>
  <c r="P173" i="5"/>
  <c r="Q173" i="5"/>
  <c r="R173" i="5"/>
  <c r="S173" i="5"/>
  <c r="T173" i="5"/>
  <c r="U173" i="5"/>
  <c r="V173" i="5"/>
  <c r="W173" i="5"/>
  <c r="X173" i="5"/>
  <c r="J174" i="5"/>
  <c r="K174" i="5"/>
  <c r="L174" i="5"/>
  <c r="M174" i="5"/>
  <c r="N174" i="5"/>
  <c r="O174" i="5"/>
  <c r="P174" i="5"/>
  <c r="Q174" i="5"/>
  <c r="R174" i="5"/>
  <c r="S174" i="5"/>
  <c r="T174" i="5"/>
  <c r="U174" i="5"/>
  <c r="V174" i="5"/>
  <c r="W174" i="5"/>
  <c r="X174" i="5"/>
  <c r="J175" i="5"/>
  <c r="K175" i="5"/>
  <c r="L175" i="5"/>
  <c r="M175" i="5"/>
  <c r="N175" i="5"/>
  <c r="O175" i="5"/>
  <c r="P175" i="5"/>
  <c r="Q175" i="5"/>
  <c r="R175" i="5"/>
  <c r="S175" i="5"/>
  <c r="T175" i="5"/>
  <c r="U175" i="5"/>
  <c r="V175" i="5"/>
  <c r="W175" i="5"/>
  <c r="X175" i="5"/>
  <c r="J176" i="5"/>
  <c r="K176" i="5"/>
  <c r="L176" i="5"/>
  <c r="M176" i="5"/>
  <c r="N176" i="5"/>
  <c r="O176" i="5"/>
  <c r="P176" i="5"/>
  <c r="Q176" i="5"/>
  <c r="R176" i="5"/>
  <c r="S176" i="5"/>
  <c r="T176" i="5"/>
  <c r="U176" i="5"/>
  <c r="V176" i="5"/>
  <c r="W176" i="5"/>
  <c r="X176" i="5"/>
  <c r="J177" i="5"/>
  <c r="K177" i="5"/>
  <c r="L177" i="5"/>
  <c r="M177" i="5"/>
  <c r="N177" i="5"/>
  <c r="O177" i="5"/>
  <c r="P177" i="5"/>
  <c r="Q177" i="5"/>
  <c r="R177" i="5"/>
  <c r="S177" i="5"/>
  <c r="T177" i="5"/>
  <c r="U177" i="5"/>
  <c r="V177" i="5"/>
  <c r="W177" i="5"/>
  <c r="X177" i="5"/>
  <c r="J178" i="5"/>
  <c r="K178" i="5"/>
  <c r="L178" i="5"/>
  <c r="M178" i="5"/>
  <c r="N178" i="5"/>
  <c r="O178" i="5"/>
  <c r="P178" i="5"/>
  <c r="Q178" i="5"/>
  <c r="R178" i="5"/>
  <c r="S178" i="5"/>
  <c r="T178" i="5"/>
  <c r="U178" i="5"/>
  <c r="V178" i="5"/>
  <c r="W178" i="5"/>
  <c r="X178" i="5"/>
  <c r="J179" i="5"/>
  <c r="K179" i="5"/>
  <c r="L179" i="5"/>
  <c r="M179" i="5"/>
  <c r="N179" i="5"/>
  <c r="O179" i="5"/>
  <c r="P179" i="5"/>
  <c r="Q179" i="5"/>
  <c r="R179" i="5"/>
  <c r="S179" i="5"/>
  <c r="T179" i="5"/>
  <c r="U179" i="5"/>
  <c r="V179" i="5"/>
  <c r="W179" i="5"/>
  <c r="X179" i="5"/>
  <c r="J180" i="5"/>
  <c r="K180" i="5"/>
  <c r="L180" i="5"/>
  <c r="M180" i="5"/>
  <c r="N180" i="5"/>
  <c r="O180" i="5"/>
  <c r="P180" i="5"/>
  <c r="Q180" i="5"/>
  <c r="R180" i="5"/>
  <c r="S180" i="5"/>
  <c r="T180" i="5"/>
  <c r="U180" i="5"/>
  <c r="V180" i="5"/>
  <c r="W180" i="5"/>
  <c r="X180" i="5"/>
  <c r="J181" i="5"/>
  <c r="K181" i="5"/>
  <c r="L181" i="5"/>
  <c r="M181" i="5"/>
  <c r="N181" i="5"/>
  <c r="O181" i="5"/>
  <c r="P181" i="5"/>
  <c r="Q181" i="5"/>
  <c r="R181" i="5"/>
  <c r="S181" i="5"/>
  <c r="T181" i="5"/>
  <c r="U181" i="5"/>
  <c r="V181" i="5"/>
  <c r="W181" i="5"/>
  <c r="X181" i="5"/>
  <c r="J182" i="5"/>
  <c r="K182" i="5"/>
  <c r="L182" i="5"/>
  <c r="M182" i="5"/>
  <c r="N182" i="5"/>
  <c r="O182" i="5"/>
  <c r="P182" i="5"/>
  <c r="Q182" i="5"/>
  <c r="R182" i="5"/>
  <c r="S182" i="5"/>
  <c r="T182" i="5"/>
  <c r="U182" i="5"/>
  <c r="V182" i="5"/>
  <c r="W182" i="5"/>
  <c r="X182" i="5"/>
  <c r="J183" i="5"/>
  <c r="K183" i="5"/>
  <c r="L183" i="5"/>
  <c r="M183" i="5"/>
  <c r="N183" i="5"/>
  <c r="O183" i="5"/>
  <c r="P183" i="5"/>
  <c r="Q183" i="5"/>
  <c r="R183" i="5"/>
  <c r="S183" i="5"/>
  <c r="T183" i="5"/>
  <c r="U183" i="5"/>
  <c r="V183" i="5"/>
  <c r="W183" i="5"/>
  <c r="X183" i="5"/>
  <c r="J184" i="5"/>
  <c r="K184" i="5"/>
  <c r="L184" i="5"/>
  <c r="M184" i="5"/>
  <c r="N184" i="5"/>
  <c r="O184" i="5"/>
  <c r="P184" i="5"/>
  <c r="Q184" i="5"/>
  <c r="R184" i="5"/>
  <c r="S184" i="5"/>
  <c r="T184" i="5"/>
  <c r="U184" i="5"/>
  <c r="V184" i="5"/>
  <c r="W184" i="5"/>
  <c r="X184" i="5"/>
  <c r="J185" i="5"/>
  <c r="K185" i="5"/>
  <c r="L185" i="5"/>
  <c r="M185" i="5"/>
  <c r="N185" i="5"/>
  <c r="O185" i="5"/>
  <c r="P185" i="5"/>
  <c r="Q185" i="5"/>
  <c r="R185" i="5"/>
  <c r="S185" i="5"/>
  <c r="T185" i="5"/>
  <c r="U185" i="5"/>
  <c r="V185" i="5"/>
  <c r="W185" i="5"/>
  <c r="X185" i="5"/>
  <c r="J186" i="5"/>
  <c r="K186" i="5"/>
  <c r="L186" i="5"/>
  <c r="M186" i="5"/>
  <c r="N186" i="5"/>
  <c r="O186" i="5"/>
  <c r="P186" i="5"/>
  <c r="Q186" i="5"/>
  <c r="R186" i="5"/>
  <c r="S186" i="5"/>
  <c r="T186" i="5"/>
  <c r="U186" i="5"/>
  <c r="V186" i="5"/>
  <c r="W186" i="5"/>
  <c r="X186" i="5"/>
  <c r="J187" i="5"/>
  <c r="K187" i="5"/>
  <c r="L187" i="5"/>
  <c r="M187" i="5"/>
  <c r="N187" i="5"/>
  <c r="O187" i="5"/>
  <c r="P187" i="5"/>
  <c r="Q187" i="5"/>
  <c r="R187" i="5"/>
  <c r="S187" i="5"/>
  <c r="T187" i="5"/>
  <c r="U187" i="5"/>
  <c r="V187" i="5"/>
  <c r="W187" i="5"/>
  <c r="X187" i="5"/>
  <c r="J188" i="5"/>
  <c r="K188" i="5"/>
  <c r="L188" i="5"/>
  <c r="M188" i="5"/>
  <c r="N188" i="5"/>
  <c r="O188" i="5"/>
  <c r="P188" i="5"/>
  <c r="Q188" i="5"/>
  <c r="R188" i="5"/>
  <c r="S188" i="5"/>
  <c r="T188" i="5"/>
  <c r="U188" i="5"/>
  <c r="V188" i="5"/>
  <c r="W188" i="5"/>
  <c r="X188" i="5"/>
  <c r="J189" i="5"/>
  <c r="K189" i="5"/>
  <c r="L189" i="5"/>
  <c r="M189" i="5"/>
  <c r="N189" i="5"/>
  <c r="O189" i="5"/>
  <c r="P189" i="5"/>
  <c r="Q189" i="5"/>
  <c r="R189" i="5"/>
  <c r="S189" i="5"/>
  <c r="T189" i="5"/>
  <c r="U189" i="5"/>
  <c r="V189" i="5"/>
  <c r="W189" i="5"/>
  <c r="X189" i="5"/>
  <c r="J190" i="5"/>
  <c r="K190" i="5"/>
  <c r="L190" i="5"/>
  <c r="M190" i="5"/>
  <c r="N190" i="5"/>
  <c r="O190" i="5"/>
  <c r="P190" i="5"/>
  <c r="Q190" i="5"/>
  <c r="R190" i="5"/>
  <c r="S190" i="5"/>
  <c r="T190" i="5"/>
  <c r="U190" i="5"/>
  <c r="V190" i="5"/>
  <c r="W190" i="5"/>
  <c r="X190" i="5"/>
  <c r="J191" i="5"/>
  <c r="K191" i="5"/>
  <c r="L191" i="5"/>
  <c r="M191" i="5"/>
  <c r="N191" i="5"/>
  <c r="O191" i="5"/>
  <c r="P191" i="5"/>
  <c r="Q191" i="5"/>
  <c r="R191" i="5"/>
  <c r="S191" i="5"/>
  <c r="T191" i="5"/>
  <c r="U191" i="5"/>
  <c r="V191" i="5"/>
  <c r="W191" i="5"/>
  <c r="X191" i="5"/>
  <c r="J192" i="5"/>
  <c r="K192" i="5"/>
  <c r="L192" i="5"/>
  <c r="M192" i="5"/>
  <c r="N192" i="5"/>
  <c r="O192" i="5"/>
  <c r="P192" i="5"/>
  <c r="Q192" i="5"/>
  <c r="R192" i="5"/>
  <c r="S192" i="5"/>
  <c r="T192" i="5"/>
  <c r="U192" i="5"/>
  <c r="V192" i="5"/>
  <c r="W192" i="5"/>
  <c r="X192" i="5"/>
  <c r="J193" i="5"/>
  <c r="K193" i="5"/>
  <c r="L193" i="5"/>
  <c r="M193" i="5"/>
  <c r="N193" i="5"/>
  <c r="O193" i="5"/>
  <c r="P193" i="5"/>
  <c r="Q193" i="5"/>
  <c r="R193" i="5"/>
  <c r="S193" i="5"/>
  <c r="T193" i="5"/>
  <c r="U193" i="5"/>
  <c r="V193" i="5"/>
  <c r="W193" i="5"/>
  <c r="X193" i="5"/>
  <c r="J194" i="5"/>
  <c r="K194" i="5"/>
  <c r="L194" i="5"/>
  <c r="M194" i="5"/>
  <c r="N194" i="5"/>
  <c r="O194" i="5"/>
  <c r="P194" i="5"/>
  <c r="Q194" i="5"/>
  <c r="R194" i="5"/>
  <c r="S194" i="5"/>
  <c r="T194" i="5"/>
  <c r="U194" i="5"/>
  <c r="V194" i="5"/>
  <c r="W194" i="5"/>
  <c r="X194" i="5"/>
  <c r="J195" i="5"/>
  <c r="K195" i="5"/>
  <c r="L195" i="5"/>
  <c r="M195" i="5"/>
  <c r="N195" i="5"/>
  <c r="O195" i="5"/>
  <c r="P195" i="5"/>
  <c r="Q195" i="5"/>
  <c r="R195" i="5"/>
  <c r="S195" i="5"/>
  <c r="T195" i="5"/>
  <c r="U195" i="5"/>
  <c r="V195" i="5"/>
  <c r="W195" i="5"/>
  <c r="X195" i="5"/>
  <c r="J196" i="5"/>
  <c r="K196" i="5"/>
  <c r="L196" i="5"/>
  <c r="M196" i="5"/>
  <c r="N196" i="5"/>
  <c r="O196" i="5"/>
  <c r="P196" i="5"/>
  <c r="Q196" i="5"/>
  <c r="R196" i="5"/>
  <c r="S196" i="5"/>
  <c r="T196" i="5"/>
  <c r="U196" i="5"/>
  <c r="V196" i="5"/>
  <c r="W196" i="5"/>
  <c r="X196" i="5"/>
  <c r="J197" i="5"/>
  <c r="K197" i="5"/>
  <c r="L197" i="5"/>
  <c r="M197" i="5"/>
  <c r="N197" i="5"/>
  <c r="O197" i="5"/>
  <c r="P197" i="5"/>
  <c r="Q197" i="5"/>
  <c r="R197" i="5"/>
  <c r="S197" i="5"/>
  <c r="T197" i="5"/>
  <c r="U197" i="5"/>
  <c r="V197" i="5"/>
  <c r="W197" i="5"/>
  <c r="X197" i="5"/>
  <c r="J198" i="5"/>
  <c r="K198" i="5"/>
  <c r="L198" i="5"/>
  <c r="M198" i="5"/>
  <c r="N198" i="5"/>
  <c r="O198" i="5"/>
  <c r="P198" i="5"/>
  <c r="Q198" i="5"/>
  <c r="R198" i="5"/>
  <c r="S198" i="5"/>
  <c r="T198" i="5"/>
  <c r="U198" i="5"/>
  <c r="V198" i="5"/>
  <c r="W198" i="5"/>
  <c r="X198" i="5"/>
  <c r="J199" i="5"/>
  <c r="K199" i="5"/>
  <c r="L199" i="5"/>
  <c r="M199" i="5"/>
  <c r="N199" i="5"/>
  <c r="O199" i="5"/>
  <c r="P199" i="5"/>
  <c r="Q199" i="5"/>
  <c r="R199" i="5"/>
  <c r="S199" i="5"/>
  <c r="T199" i="5"/>
  <c r="U199" i="5"/>
  <c r="V199" i="5"/>
  <c r="W199" i="5"/>
  <c r="X199" i="5"/>
  <c r="J200" i="5"/>
  <c r="K200" i="5"/>
  <c r="L200" i="5"/>
  <c r="M200" i="5"/>
  <c r="N200" i="5"/>
  <c r="O200" i="5"/>
  <c r="P200" i="5"/>
  <c r="Q200" i="5"/>
  <c r="R200" i="5"/>
  <c r="S200" i="5"/>
  <c r="T200" i="5"/>
  <c r="U200" i="5"/>
  <c r="V200" i="5"/>
  <c r="W200" i="5"/>
  <c r="X200" i="5"/>
  <c r="J201" i="5"/>
  <c r="K201" i="5"/>
  <c r="L201" i="5"/>
  <c r="M201" i="5"/>
  <c r="N201" i="5"/>
  <c r="O201" i="5"/>
  <c r="P201" i="5"/>
  <c r="Q201" i="5"/>
  <c r="R201" i="5"/>
  <c r="S201" i="5"/>
  <c r="T201" i="5"/>
  <c r="U201" i="5"/>
  <c r="V201" i="5"/>
  <c r="W201" i="5"/>
  <c r="X201" i="5"/>
  <c r="J202" i="5"/>
  <c r="K202" i="5"/>
  <c r="L202" i="5"/>
  <c r="M202" i="5"/>
  <c r="N202" i="5"/>
  <c r="O202" i="5"/>
  <c r="P202" i="5"/>
  <c r="Q202" i="5"/>
  <c r="R202" i="5"/>
  <c r="S202" i="5"/>
  <c r="T202" i="5"/>
  <c r="U202" i="5"/>
  <c r="V202" i="5"/>
  <c r="W202" i="5"/>
  <c r="X202" i="5"/>
  <c r="J203" i="5"/>
  <c r="K203" i="5"/>
  <c r="L203" i="5"/>
  <c r="M203" i="5"/>
  <c r="N203" i="5"/>
  <c r="O203" i="5"/>
  <c r="P203" i="5"/>
  <c r="Q203" i="5"/>
  <c r="R203" i="5"/>
  <c r="S203" i="5"/>
  <c r="T203" i="5"/>
  <c r="U203" i="5"/>
  <c r="V203" i="5"/>
  <c r="W203" i="5"/>
  <c r="X203" i="5"/>
  <c r="J204" i="5"/>
  <c r="K204" i="5"/>
  <c r="L204" i="5"/>
  <c r="M204" i="5"/>
  <c r="N204" i="5"/>
  <c r="O204" i="5"/>
  <c r="P204" i="5"/>
  <c r="Q204" i="5"/>
  <c r="R204" i="5"/>
  <c r="S204" i="5"/>
  <c r="T204" i="5"/>
  <c r="U204" i="5"/>
  <c r="V204" i="5"/>
  <c r="W204" i="5"/>
  <c r="X204" i="5"/>
  <c r="J205" i="5"/>
  <c r="K205" i="5"/>
  <c r="L205" i="5"/>
  <c r="M205" i="5"/>
  <c r="N205" i="5"/>
  <c r="O205" i="5"/>
  <c r="P205" i="5"/>
  <c r="Q205" i="5"/>
  <c r="R205" i="5"/>
  <c r="S205" i="5"/>
  <c r="T205" i="5"/>
  <c r="U205" i="5"/>
  <c r="V205" i="5"/>
  <c r="W205" i="5"/>
  <c r="X205" i="5"/>
  <c r="J206" i="5"/>
  <c r="K206" i="5"/>
  <c r="L206" i="5"/>
  <c r="M206" i="5"/>
  <c r="N206" i="5"/>
  <c r="O206" i="5"/>
  <c r="P206" i="5"/>
  <c r="Q206" i="5"/>
  <c r="R206" i="5"/>
  <c r="S206" i="5"/>
  <c r="T206" i="5"/>
  <c r="U206" i="5"/>
  <c r="V206" i="5"/>
  <c r="W206" i="5"/>
  <c r="X206" i="5"/>
  <c r="J207" i="5"/>
  <c r="K207" i="5"/>
  <c r="L207" i="5"/>
  <c r="M207" i="5"/>
  <c r="N207" i="5"/>
  <c r="O207" i="5"/>
  <c r="P207" i="5"/>
  <c r="Q207" i="5"/>
  <c r="R207" i="5"/>
  <c r="S207" i="5"/>
  <c r="T207" i="5"/>
  <c r="U207" i="5"/>
  <c r="V207" i="5"/>
  <c r="W207" i="5"/>
  <c r="X207" i="5"/>
  <c r="J208" i="5"/>
  <c r="K208" i="5"/>
  <c r="L208" i="5"/>
  <c r="M208" i="5"/>
  <c r="N208" i="5"/>
  <c r="O208" i="5"/>
  <c r="P208" i="5"/>
  <c r="Q208" i="5"/>
  <c r="R208" i="5"/>
  <c r="S208" i="5"/>
  <c r="T208" i="5"/>
  <c r="U208" i="5"/>
  <c r="V208" i="5"/>
  <c r="W208" i="5"/>
  <c r="X208" i="5"/>
  <c r="J209" i="5"/>
  <c r="K209" i="5"/>
  <c r="L209" i="5"/>
  <c r="M209" i="5"/>
  <c r="N209" i="5"/>
  <c r="O209" i="5"/>
  <c r="P209" i="5"/>
  <c r="Q209" i="5"/>
  <c r="R209" i="5"/>
  <c r="S209" i="5"/>
  <c r="T209" i="5"/>
  <c r="U209" i="5"/>
  <c r="V209" i="5"/>
  <c r="W209" i="5"/>
  <c r="X209" i="5"/>
  <c r="J210" i="5"/>
  <c r="K210" i="5"/>
  <c r="L210" i="5"/>
  <c r="M210" i="5"/>
  <c r="N210" i="5"/>
  <c r="O210" i="5"/>
  <c r="P210" i="5"/>
  <c r="Q210" i="5"/>
  <c r="R210" i="5"/>
  <c r="S210" i="5"/>
  <c r="T210" i="5"/>
  <c r="U210" i="5"/>
  <c r="V210" i="5"/>
  <c r="W210" i="5"/>
  <c r="X210" i="5"/>
  <c r="J211" i="5"/>
  <c r="K211" i="5"/>
  <c r="L211" i="5"/>
  <c r="M211" i="5"/>
  <c r="N211" i="5"/>
  <c r="O211" i="5"/>
  <c r="P211" i="5"/>
  <c r="Q211" i="5"/>
  <c r="R211" i="5"/>
  <c r="S211" i="5"/>
  <c r="T211" i="5"/>
  <c r="U211" i="5"/>
  <c r="V211" i="5"/>
  <c r="W211" i="5"/>
  <c r="X211" i="5"/>
  <c r="J212" i="5"/>
  <c r="K212" i="5"/>
  <c r="L212" i="5"/>
  <c r="M212" i="5"/>
  <c r="N212" i="5"/>
  <c r="O212" i="5"/>
  <c r="P212" i="5"/>
  <c r="Q212" i="5"/>
  <c r="R212" i="5"/>
  <c r="S212" i="5"/>
  <c r="T212" i="5"/>
  <c r="U212" i="5"/>
  <c r="V212" i="5"/>
  <c r="W212" i="5"/>
  <c r="X212" i="5"/>
  <c r="J213" i="5"/>
  <c r="K213" i="5"/>
  <c r="L213" i="5"/>
  <c r="M213" i="5"/>
  <c r="N213" i="5"/>
  <c r="O213" i="5"/>
  <c r="P213" i="5"/>
  <c r="Q213" i="5"/>
  <c r="R213" i="5"/>
  <c r="S213" i="5"/>
  <c r="T213" i="5"/>
  <c r="U213" i="5"/>
  <c r="V213" i="5"/>
  <c r="W213" i="5"/>
  <c r="X213" i="5"/>
  <c r="J214" i="5"/>
  <c r="K214" i="5"/>
  <c r="L214" i="5"/>
  <c r="M214" i="5"/>
  <c r="N214" i="5"/>
  <c r="O214" i="5"/>
  <c r="P214" i="5"/>
  <c r="Q214" i="5"/>
  <c r="R214" i="5"/>
  <c r="S214" i="5"/>
  <c r="T214" i="5"/>
  <c r="U214" i="5"/>
  <c r="V214" i="5"/>
  <c r="W214" i="5"/>
  <c r="X214" i="5"/>
  <c r="J215" i="5"/>
  <c r="K215" i="5"/>
  <c r="L215" i="5"/>
  <c r="M215" i="5"/>
  <c r="N215" i="5"/>
  <c r="O215" i="5"/>
  <c r="P215" i="5"/>
  <c r="Q215" i="5"/>
  <c r="R215" i="5"/>
  <c r="S215" i="5"/>
  <c r="T215" i="5"/>
  <c r="U215" i="5"/>
  <c r="V215" i="5"/>
  <c r="W215" i="5"/>
  <c r="X215" i="5"/>
  <c r="J216" i="5"/>
  <c r="K216" i="5"/>
  <c r="L216" i="5"/>
  <c r="M216" i="5"/>
  <c r="N216" i="5"/>
  <c r="O216" i="5"/>
  <c r="P216" i="5"/>
  <c r="Q216" i="5"/>
  <c r="R216" i="5"/>
  <c r="S216" i="5"/>
  <c r="T216" i="5"/>
  <c r="U216" i="5"/>
  <c r="V216" i="5"/>
  <c r="W216" i="5"/>
  <c r="X216" i="5"/>
  <c r="J217" i="5"/>
  <c r="K217" i="5"/>
  <c r="L217" i="5"/>
  <c r="M217" i="5"/>
  <c r="N217" i="5"/>
  <c r="O217" i="5"/>
  <c r="P217" i="5"/>
  <c r="Q217" i="5"/>
  <c r="R217" i="5"/>
  <c r="S217" i="5"/>
  <c r="T217" i="5"/>
  <c r="U217" i="5"/>
  <c r="V217" i="5"/>
  <c r="W217" i="5"/>
  <c r="X217" i="5"/>
  <c r="J218" i="5"/>
  <c r="K218" i="5"/>
  <c r="L218" i="5"/>
  <c r="M218" i="5"/>
  <c r="N218" i="5"/>
  <c r="O218" i="5"/>
  <c r="P218" i="5"/>
  <c r="Q218" i="5"/>
  <c r="R218" i="5"/>
  <c r="S218" i="5"/>
  <c r="T218" i="5"/>
  <c r="U218" i="5"/>
  <c r="V218" i="5"/>
  <c r="W218" i="5"/>
  <c r="X218" i="5"/>
  <c r="J219" i="5"/>
  <c r="K219" i="5"/>
  <c r="L219" i="5"/>
  <c r="M219" i="5"/>
  <c r="N219" i="5"/>
  <c r="O219" i="5"/>
  <c r="P219" i="5"/>
  <c r="Q219" i="5"/>
  <c r="R219" i="5"/>
  <c r="S219" i="5"/>
  <c r="T219" i="5"/>
  <c r="U219" i="5"/>
  <c r="V219" i="5"/>
  <c r="W219" i="5"/>
  <c r="X219" i="5"/>
  <c r="J220" i="5"/>
  <c r="K220" i="5"/>
  <c r="L220" i="5"/>
  <c r="M220" i="5"/>
  <c r="N220" i="5"/>
  <c r="O220" i="5"/>
  <c r="P220" i="5"/>
  <c r="Q220" i="5"/>
  <c r="R220" i="5"/>
  <c r="S220" i="5"/>
  <c r="T220" i="5"/>
  <c r="U220" i="5"/>
  <c r="V220" i="5"/>
  <c r="W220" i="5"/>
  <c r="X220" i="5"/>
  <c r="J221" i="5"/>
  <c r="K221" i="5"/>
  <c r="L221" i="5"/>
  <c r="M221" i="5"/>
  <c r="N221" i="5"/>
  <c r="O221" i="5"/>
  <c r="P221" i="5"/>
  <c r="Q221" i="5"/>
  <c r="R221" i="5"/>
  <c r="S221" i="5"/>
  <c r="T221" i="5"/>
  <c r="U221" i="5"/>
  <c r="V221" i="5"/>
  <c r="W221" i="5"/>
  <c r="X221" i="5"/>
  <c r="J222" i="5"/>
  <c r="K222" i="5"/>
  <c r="L222" i="5"/>
  <c r="M222" i="5"/>
  <c r="N222" i="5"/>
  <c r="O222" i="5"/>
  <c r="P222" i="5"/>
  <c r="Q222" i="5"/>
  <c r="R222" i="5"/>
  <c r="S222" i="5"/>
  <c r="T222" i="5"/>
  <c r="U222" i="5"/>
  <c r="V222" i="5"/>
  <c r="W222" i="5"/>
  <c r="X222" i="5"/>
  <c r="J223" i="5"/>
  <c r="K223" i="5"/>
  <c r="L223" i="5"/>
  <c r="M223" i="5"/>
  <c r="N223" i="5"/>
  <c r="O223" i="5"/>
  <c r="P223" i="5"/>
  <c r="Q223" i="5"/>
  <c r="R223" i="5"/>
  <c r="S223" i="5"/>
  <c r="T223" i="5"/>
  <c r="U223" i="5"/>
  <c r="V223" i="5"/>
  <c r="W223" i="5"/>
  <c r="X223" i="5"/>
  <c r="J224" i="5"/>
  <c r="K224" i="5"/>
  <c r="L224" i="5"/>
  <c r="M224" i="5"/>
  <c r="N224" i="5"/>
  <c r="O224" i="5"/>
  <c r="P224" i="5"/>
  <c r="Q224" i="5"/>
  <c r="R224" i="5"/>
  <c r="S224" i="5"/>
  <c r="T224" i="5"/>
  <c r="U224" i="5"/>
  <c r="V224" i="5"/>
  <c r="W224" i="5"/>
  <c r="X224" i="5"/>
  <c r="J225" i="5"/>
  <c r="K225" i="5"/>
  <c r="L225" i="5"/>
  <c r="M225" i="5"/>
  <c r="N225" i="5"/>
  <c r="O225" i="5"/>
  <c r="P225" i="5"/>
  <c r="Q225" i="5"/>
  <c r="R225" i="5"/>
  <c r="S225" i="5"/>
  <c r="T225" i="5"/>
  <c r="U225" i="5"/>
  <c r="V225" i="5"/>
  <c r="W225" i="5"/>
  <c r="X225" i="5"/>
  <c r="J226" i="5"/>
  <c r="K226" i="5"/>
  <c r="L226" i="5"/>
  <c r="M226" i="5"/>
  <c r="N226" i="5"/>
  <c r="O226" i="5"/>
  <c r="P226" i="5"/>
  <c r="Q226" i="5"/>
  <c r="R226" i="5"/>
  <c r="S226" i="5"/>
  <c r="T226" i="5"/>
  <c r="U226" i="5"/>
  <c r="V226" i="5"/>
  <c r="W226" i="5"/>
  <c r="X226" i="5"/>
  <c r="J227" i="5"/>
  <c r="K227" i="5"/>
  <c r="L227" i="5"/>
  <c r="M227" i="5"/>
  <c r="N227" i="5"/>
  <c r="O227" i="5"/>
  <c r="P227" i="5"/>
  <c r="Q227" i="5"/>
  <c r="R227" i="5"/>
  <c r="S227" i="5"/>
  <c r="T227" i="5"/>
  <c r="U227" i="5"/>
  <c r="V227" i="5"/>
  <c r="W227" i="5"/>
  <c r="X227" i="5"/>
  <c r="J228" i="5"/>
  <c r="K228" i="5"/>
  <c r="L228" i="5"/>
  <c r="M228" i="5"/>
  <c r="N228" i="5"/>
  <c r="O228" i="5"/>
  <c r="P228" i="5"/>
  <c r="Q228" i="5"/>
  <c r="R228" i="5"/>
  <c r="S228" i="5"/>
  <c r="T228" i="5"/>
  <c r="U228" i="5"/>
  <c r="V228" i="5"/>
  <c r="W228" i="5"/>
  <c r="X228" i="5"/>
  <c r="J229" i="5"/>
  <c r="K229" i="5"/>
  <c r="L229" i="5"/>
  <c r="M229" i="5"/>
  <c r="N229" i="5"/>
  <c r="O229" i="5"/>
  <c r="P229" i="5"/>
  <c r="Q229" i="5"/>
  <c r="R229" i="5"/>
  <c r="S229" i="5"/>
  <c r="T229" i="5"/>
  <c r="U229" i="5"/>
  <c r="V229" i="5"/>
  <c r="W229" i="5"/>
  <c r="X229" i="5"/>
  <c r="J230" i="5"/>
  <c r="K230" i="5"/>
  <c r="L230" i="5"/>
  <c r="M230" i="5"/>
  <c r="N230" i="5"/>
  <c r="O230" i="5"/>
  <c r="P230" i="5"/>
  <c r="Q230" i="5"/>
  <c r="R230" i="5"/>
  <c r="S230" i="5"/>
  <c r="T230" i="5"/>
  <c r="U230" i="5"/>
  <c r="V230" i="5"/>
  <c r="W230" i="5"/>
  <c r="X230" i="5"/>
  <c r="J231" i="5"/>
  <c r="K231" i="5"/>
  <c r="L231" i="5"/>
  <c r="M231" i="5"/>
  <c r="N231" i="5"/>
  <c r="O231" i="5"/>
  <c r="P231" i="5"/>
  <c r="Q231" i="5"/>
  <c r="R231" i="5"/>
  <c r="S231" i="5"/>
  <c r="T231" i="5"/>
  <c r="U231" i="5"/>
  <c r="V231" i="5"/>
  <c r="W231" i="5"/>
  <c r="X231" i="5"/>
  <c r="J232" i="5"/>
  <c r="K232" i="5"/>
  <c r="L232" i="5"/>
  <c r="M232" i="5"/>
  <c r="N232" i="5"/>
  <c r="O232" i="5"/>
  <c r="P232" i="5"/>
  <c r="Q232" i="5"/>
  <c r="R232" i="5"/>
  <c r="S232" i="5"/>
  <c r="T232" i="5"/>
  <c r="U232" i="5"/>
  <c r="V232" i="5"/>
  <c r="W232" i="5"/>
  <c r="X232" i="5"/>
  <c r="J233" i="5"/>
  <c r="K233" i="5"/>
  <c r="L233" i="5"/>
  <c r="M233" i="5"/>
  <c r="N233" i="5"/>
  <c r="O233" i="5"/>
  <c r="P233" i="5"/>
  <c r="Q233" i="5"/>
  <c r="R233" i="5"/>
  <c r="S233" i="5"/>
  <c r="T233" i="5"/>
  <c r="U233" i="5"/>
  <c r="V233" i="5"/>
  <c r="W233" i="5"/>
  <c r="X233" i="5"/>
  <c r="J234" i="5"/>
  <c r="K234" i="5"/>
  <c r="L234" i="5"/>
  <c r="M234" i="5"/>
  <c r="N234" i="5"/>
  <c r="O234" i="5"/>
  <c r="P234" i="5"/>
  <c r="Q234" i="5"/>
  <c r="R234" i="5"/>
  <c r="S234" i="5"/>
  <c r="T234" i="5"/>
  <c r="U234" i="5"/>
  <c r="V234" i="5"/>
  <c r="W234" i="5"/>
  <c r="X234" i="5"/>
  <c r="J235" i="5"/>
  <c r="K235" i="5"/>
  <c r="L235" i="5"/>
  <c r="M235" i="5"/>
  <c r="N235" i="5"/>
  <c r="O235" i="5"/>
  <c r="P235" i="5"/>
  <c r="Q235" i="5"/>
  <c r="R235" i="5"/>
  <c r="S235" i="5"/>
  <c r="T235" i="5"/>
  <c r="U235" i="5"/>
  <c r="V235" i="5"/>
  <c r="W235" i="5"/>
  <c r="X235" i="5"/>
  <c r="J236" i="5"/>
  <c r="K236" i="5"/>
  <c r="L236" i="5"/>
  <c r="M236" i="5"/>
  <c r="N236" i="5"/>
  <c r="O236" i="5"/>
  <c r="P236" i="5"/>
  <c r="Q236" i="5"/>
  <c r="R236" i="5"/>
  <c r="S236" i="5"/>
  <c r="T236" i="5"/>
  <c r="U236" i="5"/>
  <c r="V236" i="5"/>
  <c r="W236" i="5"/>
  <c r="X236" i="5"/>
  <c r="J237" i="5"/>
  <c r="K237" i="5"/>
  <c r="L237" i="5"/>
  <c r="M237" i="5"/>
  <c r="N237" i="5"/>
  <c r="O237" i="5"/>
  <c r="P237" i="5"/>
  <c r="Q237" i="5"/>
  <c r="R237" i="5"/>
  <c r="S237" i="5"/>
  <c r="T237" i="5"/>
  <c r="U237" i="5"/>
  <c r="V237" i="5"/>
  <c r="W237" i="5"/>
  <c r="X237" i="5"/>
  <c r="J238" i="5"/>
  <c r="K238" i="5"/>
  <c r="L238" i="5"/>
  <c r="M238" i="5"/>
  <c r="N238" i="5"/>
  <c r="O238" i="5"/>
  <c r="P238" i="5"/>
  <c r="Q238" i="5"/>
  <c r="R238" i="5"/>
  <c r="S238" i="5"/>
  <c r="T238" i="5"/>
  <c r="U238" i="5"/>
  <c r="V238" i="5"/>
  <c r="W238" i="5"/>
  <c r="X238" i="5"/>
  <c r="J239" i="5"/>
  <c r="K239" i="5"/>
  <c r="L239" i="5"/>
  <c r="M239" i="5"/>
  <c r="N239" i="5"/>
  <c r="O239" i="5"/>
  <c r="P239" i="5"/>
  <c r="Q239" i="5"/>
  <c r="R239" i="5"/>
  <c r="S239" i="5"/>
  <c r="T239" i="5"/>
  <c r="U239" i="5"/>
  <c r="V239" i="5"/>
  <c r="W239" i="5"/>
  <c r="X239" i="5"/>
  <c r="J240" i="5"/>
  <c r="K240" i="5"/>
  <c r="L240" i="5"/>
  <c r="M240" i="5"/>
  <c r="N240" i="5"/>
  <c r="O240" i="5"/>
  <c r="P240" i="5"/>
  <c r="Q240" i="5"/>
  <c r="R240" i="5"/>
  <c r="S240" i="5"/>
  <c r="T240" i="5"/>
  <c r="U240" i="5"/>
  <c r="V240" i="5"/>
  <c r="W240" i="5"/>
  <c r="X240" i="5"/>
  <c r="J241" i="5"/>
  <c r="K241" i="5"/>
  <c r="L241" i="5"/>
  <c r="M241" i="5"/>
  <c r="N241" i="5"/>
  <c r="O241" i="5"/>
  <c r="P241" i="5"/>
  <c r="Q241" i="5"/>
  <c r="R241" i="5"/>
  <c r="S241" i="5"/>
  <c r="T241" i="5"/>
  <c r="U241" i="5"/>
  <c r="V241" i="5"/>
  <c r="W241" i="5"/>
  <c r="X241" i="5"/>
  <c r="J242" i="5"/>
  <c r="K242" i="5"/>
  <c r="L242" i="5"/>
  <c r="M242" i="5"/>
  <c r="N242" i="5"/>
  <c r="O242" i="5"/>
  <c r="P242" i="5"/>
  <c r="Q242" i="5"/>
  <c r="R242" i="5"/>
  <c r="S242" i="5"/>
  <c r="T242" i="5"/>
  <c r="U242" i="5"/>
  <c r="V242" i="5"/>
  <c r="W242" i="5"/>
  <c r="X242" i="5"/>
  <c r="J243" i="5"/>
  <c r="K243" i="5"/>
  <c r="L243" i="5"/>
  <c r="M243" i="5"/>
  <c r="N243" i="5"/>
  <c r="O243" i="5"/>
  <c r="P243" i="5"/>
  <c r="Q243" i="5"/>
  <c r="R243" i="5"/>
  <c r="S243" i="5"/>
  <c r="T243" i="5"/>
  <c r="U243" i="5"/>
  <c r="V243" i="5"/>
  <c r="W243" i="5"/>
  <c r="X243" i="5"/>
  <c r="J244" i="5"/>
  <c r="K244" i="5"/>
  <c r="L244" i="5"/>
  <c r="M244" i="5"/>
  <c r="N244" i="5"/>
  <c r="O244" i="5"/>
  <c r="P244" i="5"/>
  <c r="Q244" i="5"/>
  <c r="R244" i="5"/>
  <c r="S244" i="5"/>
  <c r="T244" i="5"/>
  <c r="U244" i="5"/>
  <c r="V244" i="5"/>
  <c r="W244" i="5"/>
  <c r="X244" i="5"/>
  <c r="J245" i="5"/>
  <c r="K245" i="5"/>
  <c r="L245" i="5"/>
  <c r="M245" i="5"/>
  <c r="N245" i="5"/>
  <c r="O245" i="5"/>
  <c r="P245" i="5"/>
  <c r="Q245" i="5"/>
  <c r="R245" i="5"/>
  <c r="S245" i="5"/>
  <c r="T245" i="5"/>
  <c r="U245" i="5"/>
  <c r="V245" i="5"/>
  <c r="W245" i="5"/>
  <c r="X245" i="5"/>
  <c r="J246" i="5"/>
  <c r="K246" i="5"/>
  <c r="L246" i="5"/>
  <c r="M246" i="5"/>
  <c r="N246" i="5"/>
  <c r="O246" i="5"/>
  <c r="P246" i="5"/>
  <c r="Q246" i="5"/>
  <c r="R246" i="5"/>
  <c r="S246" i="5"/>
  <c r="T246" i="5"/>
  <c r="U246" i="5"/>
  <c r="V246" i="5"/>
  <c r="W246" i="5"/>
  <c r="X246" i="5"/>
  <c r="J247" i="5"/>
  <c r="K247" i="5"/>
  <c r="L247" i="5"/>
  <c r="M247" i="5"/>
  <c r="N247" i="5"/>
  <c r="O247" i="5"/>
  <c r="P247" i="5"/>
  <c r="Q247" i="5"/>
  <c r="R247" i="5"/>
  <c r="S247" i="5"/>
  <c r="T247" i="5"/>
  <c r="U247" i="5"/>
  <c r="V247" i="5"/>
  <c r="W247" i="5"/>
  <c r="X247" i="5"/>
  <c r="J248" i="5"/>
  <c r="K248" i="5"/>
  <c r="L248" i="5"/>
  <c r="M248" i="5"/>
  <c r="N248" i="5"/>
  <c r="O248" i="5"/>
  <c r="P248" i="5"/>
  <c r="Q248" i="5"/>
  <c r="R248" i="5"/>
  <c r="S248" i="5"/>
  <c r="T248" i="5"/>
  <c r="U248" i="5"/>
  <c r="V248" i="5"/>
  <c r="W248" i="5"/>
  <c r="X248" i="5"/>
  <c r="J249" i="5"/>
  <c r="K249" i="5"/>
  <c r="L249" i="5"/>
  <c r="M249" i="5"/>
  <c r="N249" i="5"/>
  <c r="O249" i="5"/>
  <c r="P249" i="5"/>
  <c r="Q249" i="5"/>
  <c r="R249" i="5"/>
  <c r="S249" i="5"/>
  <c r="T249" i="5"/>
  <c r="U249" i="5"/>
  <c r="V249" i="5"/>
  <c r="W249" i="5"/>
  <c r="X249" i="5"/>
  <c r="J250" i="5"/>
  <c r="K250" i="5"/>
  <c r="L250" i="5"/>
  <c r="M250" i="5"/>
  <c r="N250" i="5"/>
  <c r="O250" i="5"/>
  <c r="P250" i="5"/>
  <c r="Q250" i="5"/>
  <c r="R250" i="5"/>
  <c r="S250" i="5"/>
  <c r="T250" i="5"/>
  <c r="U250" i="5"/>
  <c r="V250" i="5"/>
  <c r="W250" i="5"/>
  <c r="X250" i="5"/>
  <c r="J251" i="5"/>
  <c r="K251" i="5"/>
  <c r="L251" i="5"/>
  <c r="M251" i="5"/>
  <c r="N251" i="5"/>
  <c r="O251" i="5"/>
  <c r="P251" i="5"/>
  <c r="Q251" i="5"/>
  <c r="R251" i="5"/>
  <c r="S251" i="5"/>
  <c r="T251" i="5"/>
  <c r="U251" i="5"/>
  <c r="V251" i="5"/>
  <c r="W251" i="5"/>
  <c r="X251" i="5"/>
  <c r="J252" i="5"/>
  <c r="K252" i="5"/>
  <c r="L252" i="5"/>
  <c r="M252" i="5"/>
  <c r="N252" i="5"/>
  <c r="O252" i="5"/>
  <c r="P252" i="5"/>
  <c r="Q252" i="5"/>
  <c r="R252" i="5"/>
  <c r="S252" i="5"/>
  <c r="T252" i="5"/>
  <c r="U252" i="5"/>
  <c r="V252" i="5"/>
  <c r="W252" i="5"/>
  <c r="X252" i="5"/>
  <c r="J253" i="5"/>
  <c r="K253" i="5"/>
  <c r="L253" i="5"/>
  <c r="M253" i="5"/>
  <c r="N253" i="5"/>
  <c r="O253" i="5"/>
  <c r="P253" i="5"/>
  <c r="Q253" i="5"/>
  <c r="R253" i="5"/>
  <c r="S253" i="5"/>
  <c r="T253" i="5"/>
  <c r="U253" i="5"/>
  <c r="V253" i="5"/>
  <c r="W253" i="5"/>
  <c r="X253" i="5"/>
  <c r="J254" i="5"/>
  <c r="K254" i="5"/>
  <c r="L254" i="5"/>
  <c r="M254" i="5"/>
  <c r="N254" i="5"/>
  <c r="O254" i="5"/>
  <c r="P254" i="5"/>
  <c r="Q254" i="5"/>
  <c r="R254" i="5"/>
  <c r="S254" i="5"/>
  <c r="T254" i="5"/>
  <c r="U254" i="5"/>
  <c r="V254" i="5"/>
  <c r="W254" i="5"/>
  <c r="X254" i="5"/>
  <c r="J255" i="5"/>
  <c r="K255" i="5"/>
  <c r="L255" i="5"/>
  <c r="M255" i="5"/>
  <c r="N255" i="5"/>
  <c r="O255" i="5"/>
  <c r="P255" i="5"/>
  <c r="Q255" i="5"/>
  <c r="R255" i="5"/>
  <c r="S255" i="5"/>
  <c r="T255" i="5"/>
  <c r="U255" i="5"/>
  <c r="V255" i="5"/>
  <c r="W255" i="5"/>
  <c r="X255" i="5"/>
  <c r="J256" i="5"/>
  <c r="K256" i="5"/>
  <c r="L256" i="5"/>
  <c r="M256" i="5"/>
  <c r="N256" i="5"/>
  <c r="O256" i="5"/>
  <c r="P256" i="5"/>
  <c r="Q256" i="5"/>
  <c r="R256" i="5"/>
  <c r="S256" i="5"/>
  <c r="T256" i="5"/>
  <c r="U256" i="5"/>
  <c r="V256" i="5"/>
  <c r="W256" i="5"/>
  <c r="X256" i="5"/>
  <c r="J257" i="5"/>
  <c r="K257" i="5"/>
  <c r="L257" i="5"/>
  <c r="M257" i="5"/>
  <c r="N257" i="5"/>
  <c r="O257" i="5"/>
  <c r="P257" i="5"/>
  <c r="Q257" i="5"/>
  <c r="R257" i="5"/>
  <c r="S257" i="5"/>
  <c r="T257" i="5"/>
  <c r="U257" i="5"/>
  <c r="V257" i="5"/>
  <c r="W257" i="5"/>
  <c r="X257" i="5"/>
  <c r="J258" i="5"/>
  <c r="K258" i="5"/>
  <c r="L258" i="5"/>
  <c r="M258" i="5"/>
  <c r="N258" i="5"/>
  <c r="O258" i="5"/>
  <c r="P258" i="5"/>
  <c r="Q258" i="5"/>
  <c r="R258" i="5"/>
  <c r="S258" i="5"/>
  <c r="T258" i="5"/>
  <c r="U258" i="5"/>
  <c r="V258" i="5"/>
  <c r="W258" i="5"/>
  <c r="X258" i="5"/>
  <c r="J259" i="5"/>
  <c r="K259" i="5"/>
  <c r="L259" i="5"/>
  <c r="M259" i="5"/>
  <c r="N259" i="5"/>
  <c r="O259" i="5"/>
  <c r="P259" i="5"/>
  <c r="Q259" i="5"/>
  <c r="R259" i="5"/>
  <c r="S259" i="5"/>
  <c r="T259" i="5"/>
  <c r="U259" i="5"/>
  <c r="V259" i="5"/>
  <c r="W259" i="5"/>
  <c r="X259" i="5"/>
  <c r="J260" i="5"/>
  <c r="K260" i="5"/>
  <c r="L260" i="5"/>
  <c r="M260" i="5"/>
  <c r="N260" i="5"/>
  <c r="O260" i="5"/>
  <c r="P260" i="5"/>
  <c r="Q260" i="5"/>
  <c r="R260" i="5"/>
  <c r="S260" i="5"/>
  <c r="T260" i="5"/>
  <c r="U260" i="5"/>
  <c r="V260" i="5"/>
  <c r="W260" i="5"/>
  <c r="X260" i="5"/>
  <c r="J261" i="5"/>
  <c r="K261" i="5"/>
  <c r="L261" i="5"/>
  <c r="M261" i="5"/>
  <c r="N261" i="5"/>
  <c r="O261" i="5"/>
  <c r="P261" i="5"/>
  <c r="Q261" i="5"/>
  <c r="R261" i="5"/>
  <c r="S261" i="5"/>
  <c r="T261" i="5"/>
  <c r="U261" i="5"/>
  <c r="V261" i="5"/>
  <c r="W261" i="5"/>
  <c r="X261" i="5"/>
  <c r="J262" i="5"/>
  <c r="K262" i="5"/>
  <c r="L262" i="5"/>
  <c r="M262" i="5"/>
  <c r="N262" i="5"/>
  <c r="O262" i="5"/>
  <c r="P262" i="5"/>
  <c r="Q262" i="5"/>
  <c r="R262" i="5"/>
  <c r="S262" i="5"/>
  <c r="T262" i="5"/>
  <c r="U262" i="5"/>
  <c r="V262" i="5"/>
  <c r="W262" i="5"/>
  <c r="X262" i="5"/>
  <c r="J263" i="5"/>
  <c r="K263" i="5"/>
  <c r="L263" i="5"/>
  <c r="M263" i="5"/>
  <c r="N263" i="5"/>
  <c r="O263" i="5"/>
  <c r="P263" i="5"/>
  <c r="Q263" i="5"/>
  <c r="R263" i="5"/>
  <c r="S263" i="5"/>
  <c r="T263" i="5"/>
  <c r="U263" i="5"/>
  <c r="V263" i="5"/>
  <c r="W263" i="5"/>
  <c r="X263" i="5"/>
  <c r="J264" i="5"/>
  <c r="K264" i="5"/>
  <c r="L264" i="5"/>
  <c r="M264" i="5"/>
  <c r="N264" i="5"/>
  <c r="O264" i="5"/>
  <c r="P264" i="5"/>
  <c r="Q264" i="5"/>
  <c r="R264" i="5"/>
  <c r="S264" i="5"/>
  <c r="T264" i="5"/>
  <c r="U264" i="5"/>
  <c r="V264" i="5"/>
  <c r="W264" i="5"/>
  <c r="X264" i="5"/>
  <c r="J265" i="5"/>
  <c r="K265" i="5"/>
  <c r="L265" i="5"/>
  <c r="M265" i="5"/>
  <c r="N265" i="5"/>
  <c r="O265" i="5"/>
  <c r="P265" i="5"/>
  <c r="Q265" i="5"/>
  <c r="R265" i="5"/>
  <c r="S265" i="5"/>
  <c r="T265" i="5"/>
  <c r="U265" i="5"/>
  <c r="V265" i="5"/>
  <c r="W265" i="5"/>
  <c r="X265" i="5"/>
  <c r="J266" i="5"/>
  <c r="K266" i="5"/>
  <c r="L266" i="5"/>
  <c r="M266" i="5"/>
  <c r="N266" i="5"/>
  <c r="O266" i="5"/>
  <c r="P266" i="5"/>
  <c r="Q266" i="5"/>
  <c r="R266" i="5"/>
  <c r="S266" i="5"/>
  <c r="T266" i="5"/>
  <c r="U266" i="5"/>
  <c r="V266" i="5"/>
  <c r="W266" i="5"/>
  <c r="X266" i="5"/>
  <c r="J267" i="5"/>
  <c r="K267" i="5"/>
  <c r="L267" i="5"/>
  <c r="M267" i="5"/>
  <c r="N267" i="5"/>
  <c r="O267" i="5"/>
  <c r="P267" i="5"/>
  <c r="Q267" i="5"/>
  <c r="R267" i="5"/>
  <c r="S267" i="5"/>
  <c r="T267" i="5"/>
  <c r="U267" i="5"/>
  <c r="V267" i="5"/>
  <c r="W267" i="5"/>
  <c r="X267" i="5"/>
  <c r="J268" i="5"/>
  <c r="K268" i="5"/>
  <c r="L268" i="5"/>
  <c r="M268" i="5"/>
  <c r="N268" i="5"/>
  <c r="O268" i="5"/>
  <c r="P268" i="5"/>
  <c r="Q268" i="5"/>
  <c r="R268" i="5"/>
  <c r="S268" i="5"/>
  <c r="T268" i="5"/>
  <c r="U268" i="5"/>
  <c r="V268" i="5"/>
  <c r="W268" i="5"/>
  <c r="X268" i="5"/>
  <c r="J269" i="5"/>
  <c r="K269" i="5"/>
  <c r="L269" i="5"/>
  <c r="M269" i="5"/>
  <c r="N269" i="5"/>
  <c r="O269" i="5"/>
  <c r="P269" i="5"/>
  <c r="Q269" i="5"/>
  <c r="R269" i="5"/>
  <c r="S269" i="5"/>
  <c r="T269" i="5"/>
  <c r="U269" i="5"/>
  <c r="V269" i="5"/>
  <c r="W269" i="5"/>
  <c r="X269" i="5"/>
  <c r="J270" i="5"/>
  <c r="K270" i="5"/>
  <c r="L270" i="5"/>
  <c r="M270" i="5"/>
  <c r="N270" i="5"/>
  <c r="O270" i="5"/>
  <c r="P270" i="5"/>
  <c r="Q270" i="5"/>
  <c r="R270" i="5"/>
  <c r="S270" i="5"/>
  <c r="T270" i="5"/>
  <c r="U270" i="5"/>
  <c r="V270" i="5"/>
  <c r="W270" i="5"/>
  <c r="X270" i="5"/>
  <c r="J271" i="5"/>
  <c r="K271" i="5"/>
  <c r="L271" i="5"/>
  <c r="M271" i="5"/>
  <c r="N271" i="5"/>
  <c r="O271" i="5"/>
  <c r="P271" i="5"/>
  <c r="Q271" i="5"/>
  <c r="R271" i="5"/>
  <c r="S271" i="5"/>
  <c r="T271" i="5"/>
  <c r="U271" i="5"/>
  <c r="V271" i="5"/>
  <c r="W271" i="5"/>
  <c r="X271" i="5"/>
  <c r="J272" i="5"/>
  <c r="K272" i="5"/>
  <c r="L272" i="5"/>
  <c r="M272" i="5"/>
  <c r="N272" i="5"/>
  <c r="O272" i="5"/>
  <c r="P272" i="5"/>
  <c r="Q272" i="5"/>
  <c r="R272" i="5"/>
  <c r="S272" i="5"/>
  <c r="T272" i="5"/>
  <c r="U272" i="5"/>
  <c r="V272" i="5"/>
  <c r="W272" i="5"/>
  <c r="X272" i="5"/>
  <c r="J273" i="5"/>
  <c r="K273" i="5"/>
  <c r="L273" i="5"/>
  <c r="M273" i="5"/>
  <c r="N273" i="5"/>
  <c r="O273" i="5"/>
  <c r="P273" i="5"/>
  <c r="Q273" i="5"/>
  <c r="R273" i="5"/>
  <c r="S273" i="5"/>
  <c r="T273" i="5"/>
  <c r="U273" i="5"/>
  <c r="V273" i="5"/>
  <c r="W273" i="5"/>
  <c r="X273" i="5"/>
  <c r="J274" i="5"/>
  <c r="K274" i="5"/>
  <c r="L274" i="5"/>
  <c r="M274" i="5"/>
  <c r="N274" i="5"/>
  <c r="O274" i="5"/>
  <c r="P274" i="5"/>
  <c r="Q274" i="5"/>
  <c r="R274" i="5"/>
  <c r="S274" i="5"/>
  <c r="T274" i="5"/>
  <c r="U274" i="5"/>
  <c r="V274" i="5"/>
  <c r="W274" i="5"/>
  <c r="X274" i="5"/>
  <c r="J275" i="5"/>
  <c r="K275" i="5"/>
  <c r="L275" i="5"/>
  <c r="M275" i="5"/>
  <c r="N275" i="5"/>
  <c r="O275" i="5"/>
  <c r="P275" i="5"/>
  <c r="Q275" i="5"/>
  <c r="R275" i="5"/>
  <c r="S275" i="5"/>
  <c r="T275" i="5"/>
  <c r="U275" i="5"/>
  <c r="V275" i="5"/>
  <c r="W275" i="5"/>
  <c r="X275" i="5"/>
  <c r="J276" i="5"/>
  <c r="K276" i="5"/>
  <c r="L276" i="5"/>
  <c r="M276" i="5"/>
  <c r="N276" i="5"/>
  <c r="O276" i="5"/>
  <c r="P276" i="5"/>
  <c r="Q276" i="5"/>
  <c r="R276" i="5"/>
  <c r="S276" i="5"/>
  <c r="T276" i="5"/>
  <c r="U276" i="5"/>
  <c r="V276" i="5"/>
  <c r="W276" i="5"/>
  <c r="X276" i="5"/>
  <c r="J277" i="5"/>
  <c r="K277" i="5"/>
  <c r="L277" i="5"/>
  <c r="M277" i="5"/>
  <c r="N277" i="5"/>
  <c r="O277" i="5"/>
  <c r="P277" i="5"/>
  <c r="Q277" i="5"/>
  <c r="R277" i="5"/>
  <c r="S277" i="5"/>
  <c r="T277" i="5"/>
  <c r="U277" i="5"/>
  <c r="V277" i="5"/>
  <c r="W277" i="5"/>
  <c r="X277" i="5"/>
  <c r="U2" i="5"/>
  <c r="V2" i="5"/>
  <c r="W2" i="5"/>
  <c r="X2" i="5"/>
  <c r="T2" i="5"/>
  <c r="P2" i="5"/>
  <c r="Q2" i="5"/>
  <c r="R2" i="5"/>
  <c r="S2" i="5"/>
  <c r="O2" i="5"/>
  <c r="K2" i="5"/>
  <c r="D3" i="5"/>
  <c r="L2" i="5"/>
  <c r="M2" i="5"/>
  <c r="N2" i="5"/>
  <c r="J2" i="5"/>
  <c r="F12" i="5"/>
  <c r="B11" i="5"/>
  <c r="B8" i="5"/>
  <c r="E11" i="5"/>
  <c r="D11" i="5"/>
  <c r="E12" i="5"/>
  <c r="G4" i="5"/>
  <c r="F5" i="5"/>
  <c r="C5" i="5"/>
  <c r="F13" i="5"/>
  <c r="B9" i="5"/>
  <c r="B4" i="5"/>
  <c r="D12" i="5"/>
  <c r="F4" i="5"/>
  <c r="G12" i="5"/>
  <c r="C3" i="5"/>
  <c r="E4" i="5"/>
  <c r="D4" i="5"/>
  <c r="C4" i="5"/>
  <c r="G3" i="5"/>
  <c r="E3" i="5"/>
  <c r="G11" i="5"/>
  <c r="B13" i="5"/>
  <c r="B12" i="5"/>
  <c r="C11" i="5"/>
  <c r="F11" i="5"/>
  <c r="C12" i="5"/>
  <c r="B3" i="5"/>
  <c r="C13" i="5"/>
  <c r="G13" i="5"/>
  <c r="G5" i="5"/>
  <c r="F3" i="5"/>
  <c r="E13" i="5"/>
  <c r="E5" i="5"/>
  <c r="D13" i="5"/>
  <c r="D5" i="5"/>
</calcChain>
</file>

<file path=xl/sharedStrings.xml><?xml version="1.0" encoding="utf-8"?>
<sst xmlns="http://schemas.openxmlformats.org/spreadsheetml/2006/main" count="81" uniqueCount="50">
  <si>
    <t>time</t>
  </si>
  <si>
    <t>Divisia M2 growth</t>
  </si>
  <si>
    <t>Divisia M4 growth</t>
  </si>
  <si>
    <t>Headline PCE inflation</t>
  </si>
  <si>
    <t>Core PCE inflation</t>
  </si>
  <si>
    <t>Recession</t>
  </si>
  <si>
    <t>f_gr_pcepi_lb</t>
  </si>
  <si>
    <t>f2_gr_pcepi_lb</t>
  </si>
  <si>
    <t>f_gr_pcepi</t>
  </si>
  <si>
    <t>f2_gr_pcepi_ub</t>
  </si>
  <si>
    <t>f_gr_pcepi_ub</t>
  </si>
  <si>
    <t>gr_pcepi</t>
  </si>
  <si>
    <t>gr_pcepi_act</t>
  </si>
  <si>
    <t>Real-time headline PCE inflation</t>
  </si>
  <si>
    <t>Revised, current vintage headline PCE inflation</t>
  </si>
  <si>
    <t>LB</t>
  </si>
  <si>
    <t>Forecast inflation only</t>
  </si>
  <si>
    <t>Forecast with inflation and divisia m4 growth</t>
  </si>
  <si>
    <t>gr_pcepi_form4m</t>
  </si>
  <si>
    <t>gr_pcepi_form3</t>
  </si>
  <si>
    <t>gr_pcepi_form2</t>
  </si>
  <si>
    <t>gr_pcepilfe_for</t>
  </si>
  <si>
    <t>gr_pcepilfe_form4</t>
  </si>
  <si>
    <t>gr_pcepilfe_form4m</t>
  </si>
  <si>
    <t>gr_pcepilfe_form3</t>
  </si>
  <si>
    <t>gr_pcepilfe_form2</t>
  </si>
  <si>
    <t>pcetrim12m_for</t>
  </si>
  <si>
    <t>pcetrim12m_form4</t>
  </si>
  <si>
    <t>pcetrim12m_form4m</t>
  </si>
  <si>
    <t>pcetrim12m_form3</t>
  </si>
  <si>
    <t>pcetrim12m_form2</t>
  </si>
  <si>
    <t>Realized headline PCE</t>
  </si>
  <si>
    <t>gr_pcepilfe_act</t>
  </si>
  <si>
    <t>pcetrim12m_act</t>
  </si>
  <si>
    <t>Recessions</t>
  </si>
  <si>
    <t>RMSE Calculations</t>
  </si>
  <si>
    <t>gr_pcepi_for</t>
  </si>
  <si>
    <t>gr_pcepi_form4</t>
  </si>
  <si>
    <t>Headline</t>
  </si>
  <si>
    <t>2 percent</t>
  </si>
  <si>
    <t>No money</t>
  </si>
  <si>
    <t>Divisia M4</t>
  </si>
  <si>
    <t>Divisia M4-</t>
  </si>
  <si>
    <t>Divisia M3</t>
  </si>
  <si>
    <t>Divisia M2</t>
  </si>
  <si>
    <t>Pre-2020</t>
  </si>
  <si>
    <t>Post-2020</t>
  </si>
  <si>
    <t>Full sample</t>
  </si>
  <si>
    <t>Core</t>
  </si>
  <si>
    <t>Trimmed mean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</si>
</sst>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10"/>
      <name val="Arial"/>
    </font>
    <font>
      <sz val="11"/>
      <name val="Calibri"/>
      <family val="2"/>
    </font>
    <font>
      <i/>
      <sz val="11"/>
      <name val="Calibri"/>
      <family val="2"/>
    </font>
    <font>
      <sz val="10"/>
      <name val="Arial"/>
      <family val="2"/>
    </font>
  </fonts>
  <fills count="2">
    <fill>
      <patternFill patternType="none"/>
    </fill>
    <fill>
      <patternFill patternType="gray125"/>
    </fill>
  </fills>
  <borders count="5">
    <border>
      <left/>
      <right/>
      <top/>
      <bottom/>
      <diagonal/>
    </border>
    <border>
      <left/>
      <right/>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s>
  <cellStyleXfs count="1">
    <xf numFmtId="0" fontId="0" fillId="0" borderId="0"/>
  </cellStyleXfs>
  <cellXfs count="17">
    <xf numFmtId="0" fontId="0" fillId="0" borderId="0" xfId="0"/>
    <xf numFmtId="14" fontId="0" fillId="0" borderId="0" xfId="0" applyNumberFormat="1"/>
    <xf numFmtId="1" fontId="0" fillId="0" borderId="0" xfId="0" applyNumberFormat="1"/>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164" fontId="1" fillId="0" borderId="0" xfId="0" applyNumberFormat="1" applyFont="1" applyAlignment="1">
      <alignment horizontal="justify" vertical="center" wrapText="1"/>
    </xf>
    <xf numFmtId="0" fontId="1"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2" fillId="0" borderId="0" xfId="0" applyFont="1" applyAlignment="1">
      <alignment horizontal="justify" vertical="center" wrapText="1"/>
    </xf>
    <xf numFmtId="0" fontId="3" fillId="0" borderId="0" xfId="0" applyFont="1" applyAlignment="1">
      <alignment horizontal="center"/>
    </xf>
    <xf numFmtId="2" fontId="1" fillId="0" borderId="4" xfId="0" applyNumberFormat="1" applyFont="1" applyBorder="1" applyAlignment="1">
      <alignment horizontal="justify" vertical="center" wrapText="1"/>
    </xf>
    <xf numFmtId="2" fontId="1" fillId="0" borderId="0" xfId="0" applyNumberFormat="1" applyFont="1" applyAlignment="1">
      <alignment horizontal="justify" vertical="center" wrapText="1"/>
    </xf>
    <xf numFmtId="2" fontId="1" fillId="0" borderId="2" xfId="0" applyNumberFormat="1" applyFont="1" applyBorder="1" applyAlignment="1">
      <alignment horizontal="justify" vertical="center" wrapText="1"/>
    </xf>
    <xf numFmtId="2" fontId="1" fillId="0" borderId="1" xfId="0" applyNumberFormat="1" applyFont="1" applyBorder="1" applyAlignment="1">
      <alignment horizontal="justify" vertical="center" wrapText="1"/>
    </xf>
    <xf numFmtId="0" fontId="3" fillId="0" borderId="1"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C3362B"/>
      <color rgb="FF6DBDE1"/>
      <color rgb="FF2B5280"/>
      <color rgb="FFFBB040"/>
      <color rgb="FFF477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chartsheet" Target="chartsheets/sheet2.xml"/><Relationship Id="rId7" Type="http://schemas.openxmlformats.org/officeDocument/2006/relationships/worksheet" Target="worksheets/sheet4.xml"/><Relationship Id="rId12"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worksheet" Target="worksheets/sheet3.xml"/><Relationship Id="rId10" Type="http://schemas.openxmlformats.org/officeDocument/2006/relationships/styles" Target="styles.xml"/><Relationship Id="rId4" Type="http://schemas.openxmlformats.org/officeDocument/2006/relationships/worksheet" Target="worksheets/sheet2.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774819804716174E-2"/>
          <c:y val="0.13173827587591638"/>
          <c:w val="0.91073723849002008"/>
          <c:h val="0.61460925287758073"/>
        </c:manualLayout>
      </c:layout>
      <c:barChart>
        <c:barDir val="col"/>
        <c:grouping val="clustered"/>
        <c:varyColors val="0"/>
        <c:ser>
          <c:idx val="4"/>
          <c:order val="4"/>
          <c:spPr>
            <a:solidFill>
              <a:sysClr val="window" lastClr="FFFFFF"/>
            </a:solidFill>
            <a:ln>
              <a:solidFill>
                <a:schemeClr val="bg1">
                  <a:lumMod val="85000"/>
                </a:schemeClr>
              </a:solidFill>
            </a:ln>
            <a:effectLst/>
          </c:spPr>
          <c:invertIfNegative val="0"/>
          <c:val>
            <c:numRef>
              <c:f>Data1!$F$98:$F$781</c:f>
              <c:numCache>
                <c:formatCode>General</c:formatCode>
                <c:ptCount val="6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100</c:v>
                </c:pt>
                <c:pt idx="37">
                  <c:v>100</c:v>
                </c:pt>
                <c:pt idx="38">
                  <c:v>100</c:v>
                </c:pt>
                <c:pt idx="39">
                  <c:v>100</c:v>
                </c:pt>
                <c:pt idx="40">
                  <c:v>100</c:v>
                </c:pt>
                <c:pt idx="41">
                  <c:v>100</c:v>
                </c:pt>
                <c:pt idx="42">
                  <c:v>100</c:v>
                </c:pt>
                <c:pt idx="43">
                  <c:v>100</c:v>
                </c:pt>
                <c:pt idx="44">
                  <c:v>100</c:v>
                </c:pt>
                <c:pt idx="45">
                  <c:v>100</c:v>
                </c:pt>
                <c:pt idx="46">
                  <c:v>100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100</c:v>
                </c:pt>
                <c:pt idx="158">
                  <c:v>100</c:v>
                </c:pt>
                <c:pt idx="159">
                  <c:v>100</c:v>
                </c:pt>
                <c:pt idx="160">
                  <c:v>100</c:v>
                </c:pt>
                <c:pt idx="161">
                  <c:v>100</c:v>
                </c:pt>
                <c:pt idx="162">
                  <c:v>100</c:v>
                </c:pt>
                <c:pt idx="163">
                  <c:v>0</c:v>
                </c:pt>
                <c:pt idx="164">
                  <c:v>0</c:v>
                </c:pt>
                <c:pt idx="165">
                  <c:v>0</c:v>
                </c:pt>
                <c:pt idx="166">
                  <c:v>0</c:v>
                </c:pt>
                <c:pt idx="167">
                  <c:v>0</c:v>
                </c:pt>
                <c:pt idx="168">
                  <c:v>0</c:v>
                </c:pt>
                <c:pt idx="169">
                  <c:v>0</c:v>
                </c:pt>
                <c:pt idx="170">
                  <c:v>0</c:v>
                </c:pt>
                <c:pt idx="171">
                  <c:v>0</c:v>
                </c:pt>
                <c:pt idx="172">
                  <c:v>0</c:v>
                </c:pt>
                <c:pt idx="173">
                  <c:v>0</c:v>
                </c:pt>
                <c:pt idx="174">
                  <c:v>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100</c:v>
                </c:pt>
                <c:pt idx="284">
                  <c:v>100</c:v>
                </c:pt>
                <c:pt idx="285">
                  <c:v>100</c:v>
                </c:pt>
                <c:pt idx="286">
                  <c:v>100</c:v>
                </c:pt>
                <c:pt idx="287">
                  <c:v>100</c:v>
                </c:pt>
                <c:pt idx="288">
                  <c:v>100</c:v>
                </c:pt>
                <c:pt idx="289">
                  <c:v>100</c:v>
                </c:pt>
                <c:pt idx="290">
                  <c:v>100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100</c:v>
                </c:pt>
                <c:pt idx="412">
                  <c:v>100</c:v>
                </c:pt>
                <c:pt idx="413">
                  <c:v>100</c:v>
                </c:pt>
                <c:pt idx="414">
                  <c:v>100</c:v>
                </c:pt>
                <c:pt idx="415">
                  <c:v>100</c:v>
                </c:pt>
                <c:pt idx="416">
                  <c:v>100</c:v>
                </c:pt>
                <c:pt idx="417">
                  <c:v>100</c:v>
                </c:pt>
                <c:pt idx="418">
                  <c:v>100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100</c:v>
                </c:pt>
                <c:pt idx="493">
                  <c:v>100</c:v>
                </c:pt>
                <c:pt idx="494">
                  <c:v>100</c:v>
                </c:pt>
                <c:pt idx="495">
                  <c:v>100</c:v>
                </c:pt>
                <c:pt idx="496">
                  <c:v>100</c:v>
                </c:pt>
                <c:pt idx="497">
                  <c:v>100</c:v>
                </c:pt>
                <c:pt idx="498">
                  <c:v>100</c:v>
                </c:pt>
                <c:pt idx="499">
                  <c:v>100</c:v>
                </c:pt>
                <c:pt idx="500">
                  <c:v>100</c:v>
                </c:pt>
                <c:pt idx="501">
                  <c:v>100</c:v>
                </c:pt>
                <c:pt idx="502">
                  <c:v>100</c:v>
                </c:pt>
                <c:pt idx="503">
                  <c:v>100</c:v>
                </c:pt>
                <c:pt idx="504">
                  <c:v>100</c:v>
                </c:pt>
                <c:pt idx="505">
                  <c:v>100</c:v>
                </c:pt>
                <c:pt idx="506">
                  <c:v>100</c:v>
                </c:pt>
                <c:pt idx="507">
                  <c:v>100</c:v>
                </c:pt>
                <c:pt idx="508">
                  <c:v>100</c:v>
                </c:pt>
                <c:pt idx="509">
                  <c:v>100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100</c:v>
                </c:pt>
                <c:pt idx="639">
                  <c:v>100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numCache>
            </c:numRef>
          </c:val>
          <c:extLst>
            <c:ext xmlns:c16="http://schemas.microsoft.com/office/drawing/2014/chart" uri="{C3380CC4-5D6E-409C-BE32-E72D297353CC}">
              <c16:uniqueId val="{00000000-C132-48E2-85D5-EB14E444B68C}"/>
            </c:ext>
          </c:extLst>
        </c:ser>
        <c:dLbls>
          <c:showLegendKey val="0"/>
          <c:showVal val="0"/>
          <c:showCatName val="0"/>
          <c:showSerName val="0"/>
          <c:showPercent val="0"/>
          <c:showBubbleSize val="0"/>
        </c:dLbls>
        <c:gapWidth val="150"/>
        <c:axId val="3"/>
        <c:axId val="4"/>
      </c:barChart>
      <c:lineChart>
        <c:grouping val="standard"/>
        <c:varyColors val="0"/>
        <c:ser>
          <c:idx val="3"/>
          <c:order val="0"/>
          <c:tx>
            <c:strRef>
              <c:f>Data1!$E$1</c:f>
              <c:strCache>
                <c:ptCount val="1"/>
                <c:pt idx="0">
                  <c:v>Core PCE inflation</c:v>
                </c:pt>
              </c:strCache>
            </c:strRef>
          </c:tx>
          <c:spPr>
            <a:ln w="28575" cap="rnd">
              <a:solidFill>
                <a:srgbClr val="6DBDE1"/>
              </a:solidFill>
              <a:round/>
            </a:ln>
            <a:effectLst/>
          </c:spPr>
          <c:marker>
            <c:symbol val="none"/>
          </c:marker>
          <c:cat>
            <c:numRef>
              <c:f>Data1!$A$98:$A$781</c:f>
              <c:numCache>
                <c:formatCode>m/d/yyyy</c:formatCode>
                <c:ptCount val="684"/>
                <c:pt idx="0">
                  <c:v>24473</c:v>
                </c:pt>
                <c:pt idx="1">
                  <c:v>24504</c:v>
                </c:pt>
                <c:pt idx="2">
                  <c:v>24532</c:v>
                </c:pt>
                <c:pt idx="3">
                  <c:v>24563</c:v>
                </c:pt>
                <c:pt idx="4">
                  <c:v>24593</c:v>
                </c:pt>
                <c:pt idx="5">
                  <c:v>24624</c:v>
                </c:pt>
                <c:pt idx="6">
                  <c:v>24654</c:v>
                </c:pt>
                <c:pt idx="7">
                  <c:v>24685</c:v>
                </c:pt>
                <c:pt idx="8">
                  <c:v>24716</c:v>
                </c:pt>
                <c:pt idx="9">
                  <c:v>24746</c:v>
                </c:pt>
                <c:pt idx="10">
                  <c:v>24777</c:v>
                </c:pt>
                <c:pt idx="11">
                  <c:v>24807</c:v>
                </c:pt>
                <c:pt idx="12">
                  <c:v>24838</c:v>
                </c:pt>
                <c:pt idx="13">
                  <c:v>24869</c:v>
                </c:pt>
                <c:pt idx="14">
                  <c:v>24898</c:v>
                </c:pt>
                <c:pt idx="15">
                  <c:v>24929</c:v>
                </c:pt>
                <c:pt idx="16">
                  <c:v>24959</c:v>
                </c:pt>
                <c:pt idx="17">
                  <c:v>24990</c:v>
                </c:pt>
                <c:pt idx="18">
                  <c:v>25020</c:v>
                </c:pt>
                <c:pt idx="19">
                  <c:v>25051</c:v>
                </c:pt>
                <c:pt idx="20">
                  <c:v>25082</c:v>
                </c:pt>
                <c:pt idx="21">
                  <c:v>25112</c:v>
                </c:pt>
                <c:pt idx="22">
                  <c:v>25143</c:v>
                </c:pt>
                <c:pt idx="23">
                  <c:v>25173</c:v>
                </c:pt>
                <c:pt idx="24">
                  <c:v>25204</c:v>
                </c:pt>
                <c:pt idx="25">
                  <c:v>25235</c:v>
                </c:pt>
                <c:pt idx="26">
                  <c:v>25263</c:v>
                </c:pt>
                <c:pt idx="27">
                  <c:v>25294</c:v>
                </c:pt>
                <c:pt idx="28">
                  <c:v>25324</c:v>
                </c:pt>
                <c:pt idx="29">
                  <c:v>25355</c:v>
                </c:pt>
                <c:pt idx="30">
                  <c:v>25385</c:v>
                </c:pt>
                <c:pt idx="31">
                  <c:v>25416</c:v>
                </c:pt>
                <c:pt idx="32">
                  <c:v>25447</c:v>
                </c:pt>
                <c:pt idx="33">
                  <c:v>25477</c:v>
                </c:pt>
                <c:pt idx="34">
                  <c:v>25508</c:v>
                </c:pt>
                <c:pt idx="35">
                  <c:v>25538</c:v>
                </c:pt>
                <c:pt idx="36">
                  <c:v>25569</c:v>
                </c:pt>
                <c:pt idx="37">
                  <c:v>25600</c:v>
                </c:pt>
                <c:pt idx="38">
                  <c:v>25628</c:v>
                </c:pt>
                <c:pt idx="39">
                  <c:v>25659</c:v>
                </c:pt>
                <c:pt idx="40">
                  <c:v>25689</c:v>
                </c:pt>
                <c:pt idx="41">
                  <c:v>25720</c:v>
                </c:pt>
                <c:pt idx="42">
                  <c:v>25750</c:v>
                </c:pt>
                <c:pt idx="43">
                  <c:v>25781</c:v>
                </c:pt>
                <c:pt idx="44">
                  <c:v>25812</c:v>
                </c:pt>
                <c:pt idx="45">
                  <c:v>25842</c:v>
                </c:pt>
                <c:pt idx="46">
                  <c:v>25873</c:v>
                </c:pt>
                <c:pt idx="47">
                  <c:v>25903</c:v>
                </c:pt>
                <c:pt idx="48">
                  <c:v>25934</c:v>
                </c:pt>
                <c:pt idx="49">
                  <c:v>25965</c:v>
                </c:pt>
                <c:pt idx="50">
                  <c:v>25993</c:v>
                </c:pt>
                <c:pt idx="51">
                  <c:v>26024</c:v>
                </c:pt>
                <c:pt idx="52">
                  <c:v>26054</c:v>
                </c:pt>
                <c:pt idx="53">
                  <c:v>26085</c:v>
                </c:pt>
                <c:pt idx="54">
                  <c:v>26115</c:v>
                </c:pt>
                <c:pt idx="55">
                  <c:v>26146</c:v>
                </c:pt>
                <c:pt idx="56">
                  <c:v>26177</c:v>
                </c:pt>
                <c:pt idx="57">
                  <c:v>26207</c:v>
                </c:pt>
                <c:pt idx="58">
                  <c:v>26238</c:v>
                </c:pt>
                <c:pt idx="59">
                  <c:v>26268</c:v>
                </c:pt>
                <c:pt idx="60">
                  <c:v>26299</c:v>
                </c:pt>
                <c:pt idx="61">
                  <c:v>26330</c:v>
                </c:pt>
                <c:pt idx="62">
                  <c:v>26359</c:v>
                </c:pt>
                <c:pt idx="63">
                  <c:v>26390</c:v>
                </c:pt>
                <c:pt idx="64">
                  <c:v>26420</c:v>
                </c:pt>
                <c:pt idx="65">
                  <c:v>26451</c:v>
                </c:pt>
                <c:pt idx="66">
                  <c:v>26481</c:v>
                </c:pt>
                <c:pt idx="67">
                  <c:v>26512</c:v>
                </c:pt>
                <c:pt idx="68">
                  <c:v>26543</c:v>
                </c:pt>
                <c:pt idx="69">
                  <c:v>26573</c:v>
                </c:pt>
                <c:pt idx="70">
                  <c:v>26604</c:v>
                </c:pt>
                <c:pt idx="71">
                  <c:v>26634</c:v>
                </c:pt>
                <c:pt idx="72">
                  <c:v>26665</c:v>
                </c:pt>
                <c:pt idx="73">
                  <c:v>26696</c:v>
                </c:pt>
                <c:pt idx="74">
                  <c:v>26724</c:v>
                </c:pt>
                <c:pt idx="75">
                  <c:v>26755</c:v>
                </c:pt>
                <c:pt idx="76">
                  <c:v>26785</c:v>
                </c:pt>
                <c:pt idx="77">
                  <c:v>26816</c:v>
                </c:pt>
                <c:pt idx="78">
                  <c:v>26846</c:v>
                </c:pt>
                <c:pt idx="79">
                  <c:v>26877</c:v>
                </c:pt>
                <c:pt idx="80">
                  <c:v>26908</c:v>
                </c:pt>
                <c:pt idx="81">
                  <c:v>26938</c:v>
                </c:pt>
                <c:pt idx="82">
                  <c:v>26969</c:v>
                </c:pt>
                <c:pt idx="83">
                  <c:v>26999</c:v>
                </c:pt>
                <c:pt idx="84">
                  <c:v>27030</c:v>
                </c:pt>
                <c:pt idx="85">
                  <c:v>27061</c:v>
                </c:pt>
                <c:pt idx="86">
                  <c:v>27089</c:v>
                </c:pt>
                <c:pt idx="87">
                  <c:v>27120</c:v>
                </c:pt>
                <c:pt idx="88">
                  <c:v>27150</c:v>
                </c:pt>
                <c:pt idx="89">
                  <c:v>27181</c:v>
                </c:pt>
                <c:pt idx="90">
                  <c:v>27211</c:v>
                </c:pt>
                <c:pt idx="91">
                  <c:v>27242</c:v>
                </c:pt>
                <c:pt idx="92">
                  <c:v>27273</c:v>
                </c:pt>
                <c:pt idx="93">
                  <c:v>27303</c:v>
                </c:pt>
                <c:pt idx="94">
                  <c:v>27334</c:v>
                </c:pt>
                <c:pt idx="95">
                  <c:v>27364</c:v>
                </c:pt>
                <c:pt idx="96">
                  <c:v>27395</c:v>
                </c:pt>
                <c:pt idx="97">
                  <c:v>27426</c:v>
                </c:pt>
                <c:pt idx="98">
                  <c:v>27454</c:v>
                </c:pt>
                <c:pt idx="99">
                  <c:v>27485</c:v>
                </c:pt>
                <c:pt idx="100">
                  <c:v>27515</c:v>
                </c:pt>
                <c:pt idx="101">
                  <c:v>27546</c:v>
                </c:pt>
                <c:pt idx="102">
                  <c:v>27576</c:v>
                </c:pt>
                <c:pt idx="103">
                  <c:v>27607</c:v>
                </c:pt>
                <c:pt idx="104">
                  <c:v>27638</c:v>
                </c:pt>
                <c:pt idx="105">
                  <c:v>27668</c:v>
                </c:pt>
                <c:pt idx="106">
                  <c:v>27699</c:v>
                </c:pt>
                <c:pt idx="107">
                  <c:v>27729</c:v>
                </c:pt>
                <c:pt idx="108">
                  <c:v>27760</c:v>
                </c:pt>
                <c:pt idx="109">
                  <c:v>27791</c:v>
                </c:pt>
                <c:pt idx="110">
                  <c:v>27820</c:v>
                </c:pt>
                <c:pt idx="111">
                  <c:v>27851</c:v>
                </c:pt>
                <c:pt idx="112">
                  <c:v>27881</c:v>
                </c:pt>
                <c:pt idx="113">
                  <c:v>27912</c:v>
                </c:pt>
                <c:pt idx="114">
                  <c:v>27942</c:v>
                </c:pt>
                <c:pt idx="115">
                  <c:v>27973</c:v>
                </c:pt>
                <c:pt idx="116">
                  <c:v>28004</c:v>
                </c:pt>
                <c:pt idx="117">
                  <c:v>28034</c:v>
                </c:pt>
                <c:pt idx="118">
                  <c:v>28065</c:v>
                </c:pt>
                <c:pt idx="119">
                  <c:v>28095</c:v>
                </c:pt>
                <c:pt idx="120">
                  <c:v>28126</c:v>
                </c:pt>
                <c:pt idx="121">
                  <c:v>28157</c:v>
                </c:pt>
                <c:pt idx="122">
                  <c:v>28185</c:v>
                </c:pt>
                <c:pt idx="123">
                  <c:v>28216</c:v>
                </c:pt>
                <c:pt idx="124">
                  <c:v>28246</c:v>
                </c:pt>
                <c:pt idx="125">
                  <c:v>28277</c:v>
                </c:pt>
                <c:pt idx="126">
                  <c:v>28307</c:v>
                </c:pt>
                <c:pt idx="127">
                  <c:v>28338</c:v>
                </c:pt>
                <c:pt idx="128">
                  <c:v>28369</c:v>
                </c:pt>
                <c:pt idx="129">
                  <c:v>28399</c:v>
                </c:pt>
                <c:pt idx="130">
                  <c:v>28430</c:v>
                </c:pt>
                <c:pt idx="131">
                  <c:v>28460</c:v>
                </c:pt>
                <c:pt idx="132">
                  <c:v>28491</c:v>
                </c:pt>
                <c:pt idx="133">
                  <c:v>28522</c:v>
                </c:pt>
                <c:pt idx="134">
                  <c:v>28550</c:v>
                </c:pt>
                <c:pt idx="135">
                  <c:v>28581</c:v>
                </c:pt>
                <c:pt idx="136">
                  <c:v>28611</c:v>
                </c:pt>
                <c:pt idx="137">
                  <c:v>28642</c:v>
                </c:pt>
                <c:pt idx="138">
                  <c:v>28672</c:v>
                </c:pt>
                <c:pt idx="139">
                  <c:v>28703</c:v>
                </c:pt>
                <c:pt idx="140">
                  <c:v>28734</c:v>
                </c:pt>
                <c:pt idx="141">
                  <c:v>28764</c:v>
                </c:pt>
                <c:pt idx="142">
                  <c:v>28795</c:v>
                </c:pt>
                <c:pt idx="143">
                  <c:v>28825</c:v>
                </c:pt>
                <c:pt idx="144">
                  <c:v>28856</c:v>
                </c:pt>
                <c:pt idx="145">
                  <c:v>28887</c:v>
                </c:pt>
                <c:pt idx="146">
                  <c:v>28915</c:v>
                </c:pt>
                <c:pt idx="147">
                  <c:v>28946</c:v>
                </c:pt>
                <c:pt idx="148">
                  <c:v>28976</c:v>
                </c:pt>
                <c:pt idx="149">
                  <c:v>29007</c:v>
                </c:pt>
                <c:pt idx="150">
                  <c:v>29037</c:v>
                </c:pt>
                <c:pt idx="151">
                  <c:v>29068</c:v>
                </c:pt>
                <c:pt idx="152">
                  <c:v>29099</c:v>
                </c:pt>
                <c:pt idx="153">
                  <c:v>29129</c:v>
                </c:pt>
                <c:pt idx="154">
                  <c:v>29160</c:v>
                </c:pt>
                <c:pt idx="155">
                  <c:v>29190</c:v>
                </c:pt>
                <c:pt idx="156">
                  <c:v>29221</c:v>
                </c:pt>
                <c:pt idx="157">
                  <c:v>29252</c:v>
                </c:pt>
                <c:pt idx="158">
                  <c:v>29281</c:v>
                </c:pt>
                <c:pt idx="159">
                  <c:v>29312</c:v>
                </c:pt>
                <c:pt idx="160">
                  <c:v>29342</c:v>
                </c:pt>
                <c:pt idx="161">
                  <c:v>29373</c:v>
                </c:pt>
                <c:pt idx="162">
                  <c:v>29403</c:v>
                </c:pt>
                <c:pt idx="163">
                  <c:v>29434</c:v>
                </c:pt>
                <c:pt idx="164">
                  <c:v>29465</c:v>
                </c:pt>
                <c:pt idx="165">
                  <c:v>29495</c:v>
                </c:pt>
                <c:pt idx="166">
                  <c:v>29526</c:v>
                </c:pt>
                <c:pt idx="167">
                  <c:v>29556</c:v>
                </c:pt>
                <c:pt idx="168">
                  <c:v>29587</c:v>
                </c:pt>
                <c:pt idx="169">
                  <c:v>29618</c:v>
                </c:pt>
                <c:pt idx="170">
                  <c:v>29646</c:v>
                </c:pt>
                <c:pt idx="171">
                  <c:v>29677</c:v>
                </c:pt>
                <c:pt idx="172">
                  <c:v>29707</c:v>
                </c:pt>
                <c:pt idx="173">
                  <c:v>29738</c:v>
                </c:pt>
                <c:pt idx="174">
                  <c:v>29768</c:v>
                </c:pt>
                <c:pt idx="175">
                  <c:v>29799</c:v>
                </c:pt>
                <c:pt idx="176">
                  <c:v>29830</c:v>
                </c:pt>
                <c:pt idx="177">
                  <c:v>29860</c:v>
                </c:pt>
                <c:pt idx="178">
                  <c:v>29891</c:v>
                </c:pt>
                <c:pt idx="179">
                  <c:v>29921</c:v>
                </c:pt>
                <c:pt idx="180">
                  <c:v>29952</c:v>
                </c:pt>
                <c:pt idx="181">
                  <c:v>29983</c:v>
                </c:pt>
                <c:pt idx="182">
                  <c:v>30011</c:v>
                </c:pt>
                <c:pt idx="183">
                  <c:v>30042</c:v>
                </c:pt>
                <c:pt idx="184">
                  <c:v>30072</c:v>
                </c:pt>
                <c:pt idx="185">
                  <c:v>30103</c:v>
                </c:pt>
                <c:pt idx="186">
                  <c:v>30133</c:v>
                </c:pt>
                <c:pt idx="187">
                  <c:v>30164</c:v>
                </c:pt>
                <c:pt idx="188">
                  <c:v>30195</c:v>
                </c:pt>
                <c:pt idx="189">
                  <c:v>30225</c:v>
                </c:pt>
                <c:pt idx="190">
                  <c:v>30256</c:v>
                </c:pt>
                <c:pt idx="191">
                  <c:v>30286</c:v>
                </c:pt>
                <c:pt idx="192">
                  <c:v>30317</c:v>
                </c:pt>
                <c:pt idx="193">
                  <c:v>30348</c:v>
                </c:pt>
                <c:pt idx="194">
                  <c:v>30376</c:v>
                </c:pt>
                <c:pt idx="195">
                  <c:v>30407</c:v>
                </c:pt>
                <c:pt idx="196">
                  <c:v>30437</c:v>
                </c:pt>
                <c:pt idx="197">
                  <c:v>30468</c:v>
                </c:pt>
                <c:pt idx="198">
                  <c:v>30498</c:v>
                </c:pt>
                <c:pt idx="199">
                  <c:v>30529</c:v>
                </c:pt>
                <c:pt idx="200">
                  <c:v>30560</c:v>
                </c:pt>
                <c:pt idx="201">
                  <c:v>30590</c:v>
                </c:pt>
                <c:pt idx="202">
                  <c:v>30621</c:v>
                </c:pt>
                <c:pt idx="203">
                  <c:v>30651</c:v>
                </c:pt>
                <c:pt idx="204">
                  <c:v>30682</c:v>
                </c:pt>
                <c:pt idx="205">
                  <c:v>30713</c:v>
                </c:pt>
                <c:pt idx="206">
                  <c:v>30742</c:v>
                </c:pt>
                <c:pt idx="207">
                  <c:v>30773</c:v>
                </c:pt>
                <c:pt idx="208">
                  <c:v>30803</c:v>
                </c:pt>
                <c:pt idx="209">
                  <c:v>30834</c:v>
                </c:pt>
                <c:pt idx="210">
                  <c:v>30864</c:v>
                </c:pt>
                <c:pt idx="211">
                  <c:v>30895</c:v>
                </c:pt>
                <c:pt idx="212">
                  <c:v>30926</c:v>
                </c:pt>
                <c:pt idx="213">
                  <c:v>30956</c:v>
                </c:pt>
                <c:pt idx="214">
                  <c:v>30987</c:v>
                </c:pt>
                <c:pt idx="215">
                  <c:v>31017</c:v>
                </c:pt>
                <c:pt idx="216">
                  <c:v>31048</c:v>
                </c:pt>
                <c:pt idx="217">
                  <c:v>31079</c:v>
                </c:pt>
                <c:pt idx="218">
                  <c:v>31107</c:v>
                </c:pt>
                <c:pt idx="219">
                  <c:v>31138</c:v>
                </c:pt>
                <c:pt idx="220">
                  <c:v>31168</c:v>
                </c:pt>
                <c:pt idx="221">
                  <c:v>31199</c:v>
                </c:pt>
                <c:pt idx="222">
                  <c:v>31229</c:v>
                </c:pt>
                <c:pt idx="223">
                  <c:v>31260</c:v>
                </c:pt>
                <c:pt idx="224">
                  <c:v>31291</c:v>
                </c:pt>
                <c:pt idx="225">
                  <c:v>31321</c:v>
                </c:pt>
                <c:pt idx="226">
                  <c:v>31352</c:v>
                </c:pt>
                <c:pt idx="227">
                  <c:v>31382</c:v>
                </c:pt>
                <c:pt idx="228">
                  <c:v>31413</c:v>
                </c:pt>
                <c:pt idx="229">
                  <c:v>31444</c:v>
                </c:pt>
                <c:pt idx="230">
                  <c:v>31472</c:v>
                </c:pt>
                <c:pt idx="231">
                  <c:v>31503</c:v>
                </c:pt>
                <c:pt idx="232">
                  <c:v>31533</c:v>
                </c:pt>
                <c:pt idx="233">
                  <c:v>31564</c:v>
                </c:pt>
                <c:pt idx="234">
                  <c:v>31594</c:v>
                </c:pt>
                <c:pt idx="235">
                  <c:v>31625</c:v>
                </c:pt>
                <c:pt idx="236">
                  <c:v>31656</c:v>
                </c:pt>
                <c:pt idx="237">
                  <c:v>31686</c:v>
                </c:pt>
                <c:pt idx="238">
                  <c:v>31717</c:v>
                </c:pt>
                <c:pt idx="239">
                  <c:v>31747</c:v>
                </c:pt>
                <c:pt idx="240">
                  <c:v>31778</c:v>
                </c:pt>
                <c:pt idx="241">
                  <c:v>31809</c:v>
                </c:pt>
                <c:pt idx="242">
                  <c:v>31837</c:v>
                </c:pt>
                <c:pt idx="243">
                  <c:v>31868</c:v>
                </c:pt>
                <c:pt idx="244">
                  <c:v>31898</c:v>
                </c:pt>
                <c:pt idx="245">
                  <c:v>31929</c:v>
                </c:pt>
                <c:pt idx="246">
                  <c:v>31959</c:v>
                </c:pt>
                <c:pt idx="247">
                  <c:v>31990</c:v>
                </c:pt>
                <c:pt idx="248">
                  <c:v>32021</c:v>
                </c:pt>
                <c:pt idx="249">
                  <c:v>32051</c:v>
                </c:pt>
                <c:pt idx="250">
                  <c:v>32082</c:v>
                </c:pt>
                <c:pt idx="251">
                  <c:v>32112</c:v>
                </c:pt>
                <c:pt idx="252">
                  <c:v>32143</c:v>
                </c:pt>
                <c:pt idx="253">
                  <c:v>32174</c:v>
                </c:pt>
                <c:pt idx="254">
                  <c:v>32203</c:v>
                </c:pt>
                <c:pt idx="255">
                  <c:v>32234</c:v>
                </c:pt>
                <c:pt idx="256">
                  <c:v>32264</c:v>
                </c:pt>
                <c:pt idx="257">
                  <c:v>32295</c:v>
                </c:pt>
                <c:pt idx="258">
                  <c:v>32325</c:v>
                </c:pt>
                <c:pt idx="259">
                  <c:v>32356</c:v>
                </c:pt>
                <c:pt idx="260">
                  <c:v>32387</c:v>
                </c:pt>
                <c:pt idx="261">
                  <c:v>32417</c:v>
                </c:pt>
                <c:pt idx="262">
                  <c:v>32448</c:v>
                </c:pt>
                <c:pt idx="263">
                  <c:v>32478</c:v>
                </c:pt>
                <c:pt idx="264">
                  <c:v>32509</c:v>
                </c:pt>
                <c:pt idx="265">
                  <c:v>32540</c:v>
                </c:pt>
                <c:pt idx="266">
                  <c:v>32568</c:v>
                </c:pt>
                <c:pt idx="267">
                  <c:v>32599</c:v>
                </c:pt>
                <c:pt idx="268">
                  <c:v>32629</c:v>
                </c:pt>
                <c:pt idx="269">
                  <c:v>32660</c:v>
                </c:pt>
                <c:pt idx="270">
                  <c:v>32690</c:v>
                </c:pt>
                <c:pt idx="271">
                  <c:v>32721</c:v>
                </c:pt>
                <c:pt idx="272">
                  <c:v>32752</c:v>
                </c:pt>
                <c:pt idx="273">
                  <c:v>32782</c:v>
                </c:pt>
                <c:pt idx="274">
                  <c:v>32813</c:v>
                </c:pt>
                <c:pt idx="275">
                  <c:v>32843</c:v>
                </c:pt>
                <c:pt idx="276">
                  <c:v>32874</c:v>
                </c:pt>
                <c:pt idx="277">
                  <c:v>32905</c:v>
                </c:pt>
                <c:pt idx="278">
                  <c:v>32933</c:v>
                </c:pt>
                <c:pt idx="279">
                  <c:v>32964</c:v>
                </c:pt>
                <c:pt idx="280">
                  <c:v>32994</c:v>
                </c:pt>
                <c:pt idx="281">
                  <c:v>33025</c:v>
                </c:pt>
                <c:pt idx="282">
                  <c:v>33055</c:v>
                </c:pt>
                <c:pt idx="283">
                  <c:v>33086</c:v>
                </c:pt>
                <c:pt idx="284">
                  <c:v>33117</c:v>
                </c:pt>
                <c:pt idx="285">
                  <c:v>33147</c:v>
                </c:pt>
                <c:pt idx="286">
                  <c:v>33178</c:v>
                </c:pt>
                <c:pt idx="287">
                  <c:v>33208</c:v>
                </c:pt>
                <c:pt idx="288">
                  <c:v>33239</c:v>
                </c:pt>
                <c:pt idx="289">
                  <c:v>33270</c:v>
                </c:pt>
                <c:pt idx="290">
                  <c:v>33298</c:v>
                </c:pt>
                <c:pt idx="291">
                  <c:v>33329</c:v>
                </c:pt>
                <c:pt idx="292">
                  <c:v>33359</c:v>
                </c:pt>
                <c:pt idx="293">
                  <c:v>33390</c:v>
                </c:pt>
                <c:pt idx="294">
                  <c:v>33420</c:v>
                </c:pt>
                <c:pt idx="295">
                  <c:v>33451</c:v>
                </c:pt>
                <c:pt idx="296">
                  <c:v>33482</c:v>
                </c:pt>
                <c:pt idx="297">
                  <c:v>33512</c:v>
                </c:pt>
                <c:pt idx="298">
                  <c:v>33543</c:v>
                </c:pt>
                <c:pt idx="299">
                  <c:v>33573</c:v>
                </c:pt>
                <c:pt idx="300">
                  <c:v>33604</c:v>
                </c:pt>
                <c:pt idx="301">
                  <c:v>33635</c:v>
                </c:pt>
                <c:pt idx="302">
                  <c:v>33664</c:v>
                </c:pt>
                <c:pt idx="303">
                  <c:v>33695</c:v>
                </c:pt>
                <c:pt idx="304">
                  <c:v>33725</c:v>
                </c:pt>
                <c:pt idx="305">
                  <c:v>33756</c:v>
                </c:pt>
                <c:pt idx="306">
                  <c:v>33786</c:v>
                </c:pt>
                <c:pt idx="307">
                  <c:v>33817</c:v>
                </c:pt>
                <c:pt idx="308">
                  <c:v>33848</c:v>
                </c:pt>
                <c:pt idx="309">
                  <c:v>33878</c:v>
                </c:pt>
                <c:pt idx="310">
                  <c:v>33909</c:v>
                </c:pt>
                <c:pt idx="311">
                  <c:v>33939</c:v>
                </c:pt>
                <c:pt idx="312">
                  <c:v>33970</c:v>
                </c:pt>
                <c:pt idx="313">
                  <c:v>34001</c:v>
                </c:pt>
                <c:pt idx="314">
                  <c:v>34029</c:v>
                </c:pt>
                <c:pt idx="315">
                  <c:v>34060</c:v>
                </c:pt>
                <c:pt idx="316">
                  <c:v>34090</c:v>
                </c:pt>
                <c:pt idx="317">
                  <c:v>34121</c:v>
                </c:pt>
                <c:pt idx="318">
                  <c:v>34151</c:v>
                </c:pt>
                <c:pt idx="319">
                  <c:v>34182</c:v>
                </c:pt>
                <c:pt idx="320">
                  <c:v>34213</c:v>
                </c:pt>
                <c:pt idx="321">
                  <c:v>34243</c:v>
                </c:pt>
                <c:pt idx="322">
                  <c:v>34274</c:v>
                </c:pt>
                <c:pt idx="323">
                  <c:v>34304</c:v>
                </c:pt>
                <c:pt idx="324">
                  <c:v>34335</c:v>
                </c:pt>
                <c:pt idx="325">
                  <c:v>34366</c:v>
                </c:pt>
                <c:pt idx="326">
                  <c:v>34394</c:v>
                </c:pt>
                <c:pt idx="327">
                  <c:v>34425</c:v>
                </c:pt>
                <c:pt idx="328">
                  <c:v>34455</c:v>
                </c:pt>
                <c:pt idx="329">
                  <c:v>34486</c:v>
                </c:pt>
                <c:pt idx="330">
                  <c:v>34516</c:v>
                </c:pt>
                <c:pt idx="331">
                  <c:v>34547</c:v>
                </c:pt>
                <c:pt idx="332">
                  <c:v>34578</c:v>
                </c:pt>
                <c:pt idx="333">
                  <c:v>34608</c:v>
                </c:pt>
                <c:pt idx="334">
                  <c:v>34639</c:v>
                </c:pt>
                <c:pt idx="335">
                  <c:v>34669</c:v>
                </c:pt>
                <c:pt idx="336">
                  <c:v>34700</c:v>
                </c:pt>
                <c:pt idx="337">
                  <c:v>34731</c:v>
                </c:pt>
                <c:pt idx="338">
                  <c:v>34759</c:v>
                </c:pt>
                <c:pt idx="339">
                  <c:v>34790</c:v>
                </c:pt>
                <c:pt idx="340">
                  <c:v>34820</c:v>
                </c:pt>
                <c:pt idx="341">
                  <c:v>34851</c:v>
                </c:pt>
                <c:pt idx="342">
                  <c:v>34881</c:v>
                </c:pt>
                <c:pt idx="343">
                  <c:v>34912</c:v>
                </c:pt>
                <c:pt idx="344">
                  <c:v>34943</c:v>
                </c:pt>
                <c:pt idx="345">
                  <c:v>34973</c:v>
                </c:pt>
                <c:pt idx="346">
                  <c:v>35004</c:v>
                </c:pt>
                <c:pt idx="347">
                  <c:v>35034</c:v>
                </c:pt>
                <c:pt idx="348">
                  <c:v>35065</c:v>
                </c:pt>
                <c:pt idx="349">
                  <c:v>35096</c:v>
                </c:pt>
                <c:pt idx="350">
                  <c:v>35125</c:v>
                </c:pt>
                <c:pt idx="351">
                  <c:v>35156</c:v>
                </c:pt>
                <c:pt idx="352">
                  <c:v>35186</c:v>
                </c:pt>
                <c:pt idx="353">
                  <c:v>35217</c:v>
                </c:pt>
                <c:pt idx="354">
                  <c:v>35247</c:v>
                </c:pt>
                <c:pt idx="355">
                  <c:v>35278</c:v>
                </c:pt>
                <c:pt idx="356">
                  <c:v>35309</c:v>
                </c:pt>
                <c:pt idx="357">
                  <c:v>35339</c:v>
                </c:pt>
                <c:pt idx="358">
                  <c:v>35370</c:v>
                </c:pt>
                <c:pt idx="359">
                  <c:v>35400</c:v>
                </c:pt>
                <c:pt idx="360">
                  <c:v>35431</c:v>
                </c:pt>
                <c:pt idx="361">
                  <c:v>35462</c:v>
                </c:pt>
                <c:pt idx="362">
                  <c:v>35490</c:v>
                </c:pt>
                <c:pt idx="363">
                  <c:v>35521</c:v>
                </c:pt>
                <c:pt idx="364">
                  <c:v>35551</c:v>
                </c:pt>
                <c:pt idx="365">
                  <c:v>35582</c:v>
                </c:pt>
                <c:pt idx="366">
                  <c:v>35612</c:v>
                </c:pt>
                <c:pt idx="367">
                  <c:v>35643</c:v>
                </c:pt>
                <c:pt idx="368">
                  <c:v>35674</c:v>
                </c:pt>
                <c:pt idx="369">
                  <c:v>35704</c:v>
                </c:pt>
                <c:pt idx="370">
                  <c:v>35735</c:v>
                </c:pt>
                <c:pt idx="371">
                  <c:v>35765</c:v>
                </c:pt>
                <c:pt idx="372">
                  <c:v>35796</c:v>
                </c:pt>
                <c:pt idx="373">
                  <c:v>35827</c:v>
                </c:pt>
                <c:pt idx="374">
                  <c:v>35855</c:v>
                </c:pt>
                <c:pt idx="375">
                  <c:v>35886</c:v>
                </c:pt>
                <c:pt idx="376">
                  <c:v>35916</c:v>
                </c:pt>
                <c:pt idx="377">
                  <c:v>35947</c:v>
                </c:pt>
                <c:pt idx="378">
                  <c:v>35977</c:v>
                </c:pt>
                <c:pt idx="379">
                  <c:v>36008</c:v>
                </c:pt>
                <c:pt idx="380">
                  <c:v>36039</c:v>
                </c:pt>
                <c:pt idx="381">
                  <c:v>36069</c:v>
                </c:pt>
                <c:pt idx="382">
                  <c:v>36100</c:v>
                </c:pt>
                <c:pt idx="383">
                  <c:v>36130</c:v>
                </c:pt>
                <c:pt idx="384">
                  <c:v>36161</c:v>
                </c:pt>
                <c:pt idx="385">
                  <c:v>36192</c:v>
                </c:pt>
                <c:pt idx="386">
                  <c:v>36220</c:v>
                </c:pt>
                <c:pt idx="387">
                  <c:v>36251</c:v>
                </c:pt>
                <c:pt idx="388">
                  <c:v>36281</c:v>
                </c:pt>
                <c:pt idx="389">
                  <c:v>36312</c:v>
                </c:pt>
                <c:pt idx="390">
                  <c:v>36342</c:v>
                </c:pt>
                <c:pt idx="391">
                  <c:v>36373</c:v>
                </c:pt>
                <c:pt idx="392">
                  <c:v>36404</c:v>
                </c:pt>
                <c:pt idx="393">
                  <c:v>36434</c:v>
                </c:pt>
                <c:pt idx="394">
                  <c:v>36465</c:v>
                </c:pt>
                <c:pt idx="395">
                  <c:v>36495</c:v>
                </c:pt>
                <c:pt idx="396">
                  <c:v>36526</c:v>
                </c:pt>
                <c:pt idx="397">
                  <c:v>36557</c:v>
                </c:pt>
                <c:pt idx="398">
                  <c:v>36586</c:v>
                </c:pt>
                <c:pt idx="399">
                  <c:v>36617</c:v>
                </c:pt>
                <c:pt idx="400">
                  <c:v>36647</c:v>
                </c:pt>
                <c:pt idx="401">
                  <c:v>36678</c:v>
                </c:pt>
                <c:pt idx="402">
                  <c:v>36708</c:v>
                </c:pt>
                <c:pt idx="403">
                  <c:v>36739</c:v>
                </c:pt>
                <c:pt idx="404">
                  <c:v>36770</c:v>
                </c:pt>
                <c:pt idx="405">
                  <c:v>36800</c:v>
                </c:pt>
                <c:pt idx="406">
                  <c:v>36831</c:v>
                </c:pt>
                <c:pt idx="407">
                  <c:v>36861</c:v>
                </c:pt>
                <c:pt idx="408">
                  <c:v>36892</c:v>
                </c:pt>
                <c:pt idx="409">
                  <c:v>36923</c:v>
                </c:pt>
                <c:pt idx="410">
                  <c:v>36951</c:v>
                </c:pt>
                <c:pt idx="411">
                  <c:v>36982</c:v>
                </c:pt>
                <c:pt idx="412">
                  <c:v>37012</c:v>
                </c:pt>
                <c:pt idx="413">
                  <c:v>37043</c:v>
                </c:pt>
                <c:pt idx="414">
                  <c:v>37073</c:v>
                </c:pt>
                <c:pt idx="415">
                  <c:v>37104</c:v>
                </c:pt>
                <c:pt idx="416">
                  <c:v>37135</c:v>
                </c:pt>
                <c:pt idx="417">
                  <c:v>37165</c:v>
                </c:pt>
                <c:pt idx="418">
                  <c:v>37196</c:v>
                </c:pt>
                <c:pt idx="419">
                  <c:v>37226</c:v>
                </c:pt>
                <c:pt idx="420">
                  <c:v>37257</c:v>
                </c:pt>
                <c:pt idx="421">
                  <c:v>37288</c:v>
                </c:pt>
                <c:pt idx="422">
                  <c:v>37316</c:v>
                </c:pt>
                <c:pt idx="423">
                  <c:v>37347</c:v>
                </c:pt>
                <c:pt idx="424">
                  <c:v>37377</c:v>
                </c:pt>
                <c:pt idx="425">
                  <c:v>37408</c:v>
                </c:pt>
                <c:pt idx="426">
                  <c:v>37438</c:v>
                </c:pt>
                <c:pt idx="427">
                  <c:v>37469</c:v>
                </c:pt>
                <c:pt idx="428">
                  <c:v>37500</c:v>
                </c:pt>
                <c:pt idx="429">
                  <c:v>37530</c:v>
                </c:pt>
                <c:pt idx="430">
                  <c:v>37561</c:v>
                </c:pt>
                <c:pt idx="431">
                  <c:v>37591</c:v>
                </c:pt>
                <c:pt idx="432">
                  <c:v>37622</c:v>
                </c:pt>
                <c:pt idx="433">
                  <c:v>37653</c:v>
                </c:pt>
                <c:pt idx="434">
                  <c:v>37681</c:v>
                </c:pt>
                <c:pt idx="435">
                  <c:v>37712</c:v>
                </c:pt>
                <c:pt idx="436">
                  <c:v>37742</c:v>
                </c:pt>
                <c:pt idx="437">
                  <c:v>37773</c:v>
                </c:pt>
                <c:pt idx="438">
                  <c:v>37803</c:v>
                </c:pt>
                <c:pt idx="439">
                  <c:v>37834</c:v>
                </c:pt>
                <c:pt idx="440">
                  <c:v>37865</c:v>
                </c:pt>
                <c:pt idx="441">
                  <c:v>37895</c:v>
                </c:pt>
                <c:pt idx="442">
                  <c:v>37926</c:v>
                </c:pt>
                <c:pt idx="443">
                  <c:v>37956</c:v>
                </c:pt>
                <c:pt idx="444">
                  <c:v>37987</c:v>
                </c:pt>
                <c:pt idx="445">
                  <c:v>38018</c:v>
                </c:pt>
                <c:pt idx="446">
                  <c:v>38047</c:v>
                </c:pt>
                <c:pt idx="447">
                  <c:v>38078</c:v>
                </c:pt>
                <c:pt idx="448">
                  <c:v>38108</c:v>
                </c:pt>
                <c:pt idx="449">
                  <c:v>38139</c:v>
                </c:pt>
                <c:pt idx="450">
                  <c:v>38169</c:v>
                </c:pt>
                <c:pt idx="451">
                  <c:v>38200</c:v>
                </c:pt>
                <c:pt idx="452">
                  <c:v>38231</c:v>
                </c:pt>
                <c:pt idx="453">
                  <c:v>38261</c:v>
                </c:pt>
                <c:pt idx="454">
                  <c:v>38292</c:v>
                </c:pt>
                <c:pt idx="455">
                  <c:v>38322</c:v>
                </c:pt>
                <c:pt idx="456">
                  <c:v>38353</c:v>
                </c:pt>
                <c:pt idx="457">
                  <c:v>38384</c:v>
                </c:pt>
                <c:pt idx="458">
                  <c:v>38412</c:v>
                </c:pt>
                <c:pt idx="459">
                  <c:v>38443</c:v>
                </c:pt>
                <c:pt idx="460">
                  <c:v>38473</c:v>
                </c:pt>
                <c:pt idx="461">
                  <c:v>38504</c:v>
                </c:pt>
                <c:pt idx="462">
                  <c:v>38534</c:v>
                </c:pt>
                <c:pt idx="463">
                  <c:v>38565</c:v>
                </c:pt>
                <c:pt idx="464">
                  <c:v>38596</c:v>
                </c:pt>
                <c:pt idx="465">
                  <c:v>38626</c:v>
                </c:pt>
                <c:pt idx="466">
                  <c:v>38657</c:v>
                </c:pt>
                <c:pt idx="467">
                  <c:v>38687</c:v>
                </c:pt>
                <c:pt idx="468">
                  <c:v>38718</c:v>
                </c:pt>
                <c:pt idx="469">
                  <c:v>38749</c:v>
                </c:pt>
                <c:pt idx="470">
                  <c:v>38777</c:v>
                </c:pt>
                <c:pt idx="471">
                  <c:v>38808</c:v>
                </c:pt>
                <c:pt idx="472">
                  <c:v>38838</c:v>
                </c:pt>
                <c:pt idx="473">
                  <c:v>38869</c:v>
                </c:pt>
                <c:pt idx="474">
                  <c:v>38899</c:v>
                </c:pt>
                <c:pt idx="475">
                  <c:v>38930</c:v>
                </c:pt>
                <c:pt idx="476">
                  <c:v>38961</c:v>
                </c:pt>
                <c:pt idx="477">
                  <c:v>38991</c:v>
                </c:pt>
                <c:pt idx="478">
                  <c:v>39022</c:v>
                </c:pt>
                <c:pt idx="479">
                  <c:v>39052</c:v>
                </c:pt>
                <c:pt idx="480">
                  <c:v>39083</c:v>
                </c:pt>
                <c:pt idx="481">
                  <c:v>39114</c:v>
                </c:pt>
                <c:pt idx="482">
                  <c:v>39142</c:v>
                </c:pt>
                <c:pt idx="483">
                  <c:v>39173</c:v>
                </c:pt>
                <c:pt idx="484">
                  <c:v>39203</c:v>
                </c:pt>
                <c:pt idx="485">
                  <c:v>39234</c:v>
                </c:pt>
                <c:pt idx="486">
                  <c:v>39264</c:v>
                </c:pt>
                <c:pt idx="487">
                  <c:v>39295</c:v>
                </c:pt>
                <c:pt idx="488">
                  <c:v>39326</c:v>
                </c:pt>
                <c:pt idx="489">
                  <c:v>39356</c:v>
                </c:pt>
                <c:pt idx="490">
                  <c:v>39387</c:v>
                </c:pt>
                <c:pt idx="491">
                  <c:v>39417</c:v>
                </c:pt>
                <c:pt idx="492">
                  <c:v>39448</c:v>
                </c:pt>
                <c:pt idx="493">
                  <c:v>39479</c:v>
                </c:pt>
                <c:pt idx="494">
                  <c:v>39508</c:v>
                </c:pt>
                <c:pt idx="495">
                  <c:v>39539</c:v>
                </c:pt>
                <c:pt idx="496">
                  <c:v>39569</c:v>
                </c:pt>
                <c:pt idx="497">
                  <c:v>39600</c:v>
                </c:pt>
                <c:pt idx="498">
                  <c:v>39630</c:v>
                </c:pt>
                <c:pt idx="499">
                  <c:v>39661</c:v>
                </c:pt>
                <c:pt idx="500">
                  <c:v>39692</c:v>
                </c:pt>
                <c:pt idx="501">
                  <c:v>39722</c:v>
                </c:pt>
                <c:pt idx="502">
                  <c:v>39753</c:v>
                </c:pt>
                <c:pt idx="503">
                  <c:v>39783</c:v>
                </c:pt>
                <c:pt idx="504">
                  <c:v>39814</c:v>
                </c:pt>
                <c:pt idx="505">
                  <c:v>39845</c:v>
                </c:pt>
                <c:pt idx="506">
                  <c:v>39873</c:v>
                </c:pt>
                <c:pt idx="507">
                  <c:v>39904</c:v>
                </c:pt>
                <c:pt idx="508">
                  <c:v>39934</c:v>
                </c:pt>
                <c:pt idx="509">
                  <c:v>39965</c:v>
                </c:pt>
                <c:pt idx="510">
                  <c:v>39995</c:v>
                </c:pt>
                <c:pt idx="511">
                  <c:v>40026</c:v>
                </c:pt>
                <c:pt idx="512">
                  <c:v>40057</c:v>
                </c:pt>
                <c:pt idx="513">
                  <c:v>40087</c:v>
                </c:pt>
                <c:pt idx="514">
                  <c:v>40118</c:v>
                </c:pt>
                <c:pt idx="515">
                  <c:v>40148</c:v>
                </c:pt>
                <c:pt idx="516">
                  <c:v>40179</c:v>
                </c:pt>
                <c:pt idx="517">
                  <c:v>40210</c:v>
                </c:pt>
                <c:pt idx="518">
                  <c:v>40238</c:v>
                </c:pt>
                <c:pt idx="519">
                  <c:v>40269</c:v>
                </c:pt>
                <c:pt idx="520">
                  <c:v>40299</c:v>
                </c:pt>
                <c:pt idx="521">
                  <c:v>40330</c:v>
                </c:pt>
                <c:pt idx="522">
                  <c:v>40360</c:v>
                </c:pt>
                <c:pt idx="523">
                  <c:v>40391</c:v>
                </c:pt>
                <c:pt idx="524">
                  <c:v>40422</c:v>
                </c:pt>
                <c:pt idx="525">
                  <c:v>40452</c:v>
                </c:pt>
                <c:pt idx="526">
                  <c:v>40483</c:v>
                </c:pt>
                <c:pt idx="527">
                  <c:v>40513</c:v>
                </c:pt>
                <c:pt idx="528">
                  <c:v>40544</c:v>
                </c:pt>
                <c:pt idx="529">
                  <c:v>40575</c:v>
                </c:pt>
                <c:pt idx="530">
                  <c:v>40603</c:v>
                </c:pt>
                <c:pt idx="531">
                  <c:v>40634</c:v>
                </c:pt>
                <c:pt idx="532">
                  <c:v>40664</c:v>
                </c:pt>
                <c:pt idx="533">
                  <c:v>40695</c:v>
                </c:pt>
                <c:pt idx="534">
                  <c:v>40725</c:v>
                </c:pt>
                <c:pt idx="535">
                  <c:v>40756</c:v>
                </c:pt>
                <c:pt idx="536">
                  <c:v>40787</c:v>
                </c:pt>
                <c:pt idx="537">
                  <c:v>40817</c:v>
                </c:pt>
                <c:pt idx="538">
                  <c:v>40848</c:v>
                </c:pt>
                <c:pt idx="539">
                  <c:v>40878</c:v>
                </c:pt>
                <c:pt idx="540">
                  <c:v>40909</c:v>
                </c:pt>
                <c:pt idx="541">
                  <c:v>40940</c:v>
                </c:pt>
                <c:pt idx="542">
                  <c:v>40969</c:v>
                </c:pt>
                <c:pt idx="543">
                  <c:v>41000</c:v>
                </c:pt>
                <c:pt idx="544">
                  <c:v>41030</c:v>
                </c:pt>
                <c:pt idx="545">
                  <c:v>41061</c:v>
                </c:pt>
                <c:pt idx="546">
                  <c:v>41091</c:v>
                </c:pt>
                <c:pt idx="547">
                  <c:v>41122</c:v>
                </c:pt>
                <c:pt idx="548">
                  <c:v>41153</c:v>
                </c:pt>
                <c:pt idx="549">
                  <c:v>41183</c:v>
                </c:pt>
                <c:pt idx="550">
                  <c:v>41214</c:v>
                </c:pt>
                <c:pt idx="551">
                  <c:v>41244</c:v>
                </c:pt>
                <c:pt idx="552">
                  <c:v>41275</c:v>
                </c:pt>
                <c:pt idx="553">
                  <c:v>41306</c:v>
                </c:pt>
                <c:pt idx="554">
                  <c:v>41334</c:v>
                </c:pt>
                <c:pt idx="555">
                  <c:v>41365</c:v>
                </c:pt>
                <c:pt idx="556">
                  <c:v>41395</c:v>
                </c:pt>
                <c:pt idx="557">
                  <c:v>41426</c:v>
                </c:pt>
                <c:pt idx="558">
                  <c:v>41456</c:v>
                </c:pt>
                <c:pt idx="559">
                  <c:v>41487</c:v>
                </c:pt>
                <c:pt idx="560">
                  <c:v>41518</c:v>
                </c:pt>
                <c:pt idx="561">
                  <c:v>41548</c:v>
                </c:pt>
                <c:pt idx="562">
                  <c:v>41579</c:v>
                </c:pt>
                <c:pt idx="563">
                  <c:v>41609</c:v>
                </c:pt>
                <c:pt idx="564">
                  <c:v>41640</c:v>
                </c:pt>
                <c:pt idx="565">
                  <c:v>41671</c:v>
                </c:pt>
                <c:pt idx="566">
                  <c:v>41699</c:v>
                </c:pt>
                <c:pt idx="567">
                  <c:v>41730</c:v>
                </c:pt>
                <c:pt idx="568">
                  <c:v>41760</c:v>
                </c:pt>
                <c:pt idx="569">
                  <c:v>41791</c:v>
                </c:pt>
                <c:pt idx="570">
                  <c:v>41821</c:v>
                </c:pt>
                <c:pt idx="571">
                  <c:v>41852</c:v>
                </c:pt>
                <c:pt idx="572">
                  <c:v>41883</c:v>
                </c:pt>
                <c:pt idx="573">
                  <c:v>41913</c:v>
                </c:pt>
                <c:pt idx="574">
                  <c:v>41944</c:v>
                </c:pt>
                <c:pt idx="575">
                  <c:v>41974</c:v>
                </c:pt>
                <c:pt idx="576">
                  <c:v>42005</c:v>
                </c:pt>
                <c:pt idx="577">
                  <c:v>42036</c:v>
                </c:pt>
                <c:pt idx="578">
                  <c:v>42064</c:v>
                </c:pt>
                <c:pt idx="579">
                  <c:v>42095</c:v>
                </c:pt>
                <c:pt idx="580">
                  <c:v>42125</c:v>
                </c:pt>
                <c:pt idx="581">
                  <c:v>42156</c:v>
                </c:pt>
                <c:pt idx="582">
                  <c:v>42186</c:v>
                </c:pt>
                <c:pt idx="583">
                  <c:v>42217</c:v>
                </c:pt>
                <c:pt idx="584">
                  <c:v>42248</c:v>
                </c:pt>
                <c:pt idx="585">
                  <c:v>42278</c:v>
                </c:pt>
                <c:pt idx="586">
                  <c:v>42309</c:v>
                </c:pt>
                <c:pt idx="587">
                  <c:v>42339</c:v>
                </c:pt>
                <c:pt idx="588">
                  <c:v>42370</c:v>
                </c:pt>
                <c:pt idx="589">
                  <c:v>42401</c:v>
                </c:pt>
                <c:pt idx="590">
                  <c:v>42430</c:v>
                </c:pt>
                <c:pt idx="591">
                  <c:v>42461</c:v>
                </c:pt>
                <c:pt idx="592">
                  <c:v>42491</c:v>
                </c:pt>
                <c:pt idx="593">
                  <c:v>42522</c:v>
                </c:pt>
                <c:pt idx="594">
                  <c:v>42552</c:v>
                </c:pt>
                <c:pt idx="595">
                  <c:v>42583</c:v>
                </c:pt>
                <c:pt idx="596">
                  <c:v>42614</c:v>
                </c:pt>
                <c:pt idx="597">
                  <c:v>42644</c:v>
                </c:pt>
                <c:pt idx="598">
                  <c:v>42675</c:v>
                </c:pt>
                <c:pt idx="599">
                  <c:v>42705</c:v>
                </c:pt>
                <c:pt idx="600">
                  <c:v>42736</c:v>
                </c:pt>
                <c:pt idx="601">
                  <c:v>42767</c:v>
                </c:pt>
                <c:pt idx="602">
                  <c:v>42795</c:v>
                </c:pt>
                <c:pt idx="603">
                  <c:v>42826</c:v>
                </c:pt>
                <c:pt idx="604">
                  <c:v>42856</c:v>
                </c:pt>
                <c:pt idx="605">
                  <c:v>42887</c:v>
                </c:pt>
                <c:pt idx="606">
                  <c:v>42917</c:v>
                </c:pt>
                <c:pt idx="607">
                  <c:v>42948</c:v>
                </c:pt>
                <c:pt idx="608">
                  <c:v>42979</c:v>
                </c:pt>
                <c:pt idx="609">
                  <c:v>43009</c:v>
                </c:pt>
                <c:pt idx="610">
                  <c:v>43040</c:v>
                </c:pt>
                <c:pt idx="611">
                  <c:v>43070</c:v>
                </c:pt>
                <c:pt idx="612">
                  <c:v>43101</c:v>
                </c:pt>
                <c:pt idx="613">
                  <c:v>43132</c:v>
                </c:pt>
                <c:pt idx="614">
                  <c:v>43160</c:v>
                </c:pt>
                <c:pt idx="615">
                  <c:v>43191</c:v>
                </c:pt>
                <c:pt idx="616">
                  <c:v>43221</c:v>
                </c:pt>
                <c:pt idx="617">
                  <c:v>43252</c:v>
                </c:pt>
                <c:pt idx="618">
                  <c:v>43282</c:v>
                </c:pt>
                <c:pt idx="619">
                  <c:v>43313</c:v>
                </c:pt>
                <c:pt idx="620">
                  <c:v>43344</c:v>
                </c:pt>
                <c:pt idx="621">
                  <c:v>43374</c:v>
                </c:pt>
                <c:pt idx="622">
                  <c:v>43405</c:v>
                </c:pt>
                <c:pt idx="623">
                  <c:v>43435</c:v>
                </c:pt>
                <c:pt idx="624">
                  <c:v>43466</c:v>
                </c:pt>
                <c:pt idx="625">
                  <c:v>43497</c:v>
                </c:pt>
                <c:pt idx="626">
                  <c:v>43525</c:v>
                </c:pt>
                <c:pt idx="627">
                  <c:v>43556</c:v>
                </c:pt>
                <c:pt idx="628">
                  <c:v>43586</c:v>
                </c:pt>
                <c:pt idx="629">
                  <c:v>43617</c:v>
                </c:pt>
                <c:pt idx="630">
                  <c:v>43647</c:v>
                </c:pt>
                <c:pt idx="631">
                  <c:v>43678</c:v>
                </c:pt>
                <c:pt idx="632">
                  <c:v>43709</c:v>
                </c:pt>
                <c:pt idx="633">
                  <c:v>43739</c:v>
                </c:pt>
                <c:pt idx="634">
                  <c:v>43770</c:v>
                </c:pt>
                <c:pt idx="635">
                  <c:v>43800</c:v>
                </c:pt>
                <c:pt idx="636">
                  <c:v>43831</c:v>
                </c:pt>
                <c:pt idx="637">
                  <c:v>43862</c:v>
                </c:pt>
                <c:pt idx="638">
                  <c:v>43891</c:v>
                </c:pt>
                <c:pt idx="639">
                  <c:v>43922</c:v>
                </c:pt>
                <c:pt idx="640">
                  <c:v>43952</c:v>
                </c:pt>
                <c:pt idx="641">
                  <c:v>43983</c:v>
                </c:pt>
                <c:pt idx="642">
                  <c:v>44013</c:v>
                </c:pt>
                <c:pt idx="643">
                  <c:v>44044</c:v>
                </c:pt>
                <c:pt idx="644">
                  <c:v>44075</c:v>
                </c:pt>
                <c:pt idx="645">
                  <c:v>44105</c:v>
                </c:pt>
                <c:pt idx="646">
                  <c:v>44136</c:v>
                </c:pt>
                <c:pt idx="647">
                  <c:v>44166</c:v>
                </c:pt>
                <c:pt idx="648">
                  <c:v>44197</c:v>
                </c:pt>
                <c:pt idx="649">
                  <c:v>44228</c:v>
                </c:pt>
                <c:pt idx="650">
                  <c:v>44256</c:v>
                </c:pt>
                <c:pt idx="651">
                  <c:v>44287</c:v>
                </c:pt>
                <c:pt idx="652">
                  <c:v>44317</c:v>
                </c:pt>
                <c:pt idx="653">
                  <c:v>44348</c:v>
                </c:pt>
                <c:pt idx="654">
                  <c:v>44378</c:v>
                </c:pt>
                <c:pt idx="655">
                  <c:v>44409</c:v>
                </c:pt>
                <c:pt idx="656">
                  <c:v>44440</c:v>
                </c:pt>
                <c:pt idx="657">
                  <c:v>44470</c:v>
                </c:pt>
                <c:pt idx="658">
                  <c:v>44501</c:v>
                </c:pt>
                <c:pt idx="659">
                  <c:v>44531</c:v>
                </c:pt>
                <c:pt idx="660">
                  <c:v>44562</c:v>
                </c:pt>
                <c:pt idx="661">
                  <c:v>44593</c:v>
                </c:pt>
                <c:pt idx="662">
                  <c:v>44621</c:v>
                </c:pt>
                <c:pt idx="663">
                  <c:v>44652</c:v>
                </c:pt>
                <c:pt idx="664">
                  <c:v>44682</c:v>
                </c:pt>
                <c:pt idx="665">
                  <c:v>44713</c:v>
                </c:pt>
                <c:pt idx="666">
                  <c:v>44743</c:v>
                </c:pt>
                <c:pt idx="667">
                  <c:v>44774</c:v>
                </c:pt>
                <c:pt idx="668">
                  <c:v>44805</c:v>
                </c:pt>
                <c:pt idx="669">
                  <c:v>44835</c:v>
                </c:pt>
                <c:pt idx="670">
                  <c:v>44866</c:v>
                </c:pt>
                <c:pt idx="671">
                  <c:v>44896</c:v>
                </c:pt>
                <c:pt idx="672">
                  <c:v>44927</c:v>
                </c:pt>
                <c:pt idx="673">
                  <c:v>44958</c:v>
                </c:pt>
                <c:pt idx="674">
                  <c:v>44986</c:v>
                </c:pt>
                <c:pt idx="675">
                  <c:v>45017</c:v>
                </c:pt>
                <c:pt idx="676">
                  <c:v>45047</c:v>
                </c:pt>
                <c:pt idx="677">
                  <c:v>45078</c:v>
                </c:pt>
                <c:pt idx="678">
                  <c:v>45108</c:v>
                </c:pt>
                <c:pt idx="679">
                  <c:v>45139</c:v>
                </c:pt>
                <c:pt idx="680">
                  <c:v>45170</c:v>
                </c:pt>
                <c:pt idx="681">
                  <c:v>45200</c:v>
                </c:pt>
                <c:pt idx="682">
                  <c:v>45231</c:v>
                </c:pt>
                <c:pt idx="683">
                  <c:v>45261</c:v>
                </c:pt>
              </c:numCache>
            </c:numRef>
          </c:cat>
          <c:val>
            <c:numRef>
              <c:f>Data1!$E$98:$E$781</c:f>
              <c:numCache>
                <c:formatCode>0</c:formatCode>
                <c:ptCount val="684"/>
                <c:pt idx="0">
                  <c:v>3.1237251758575439</c:v>
                </c:pt>
                <c:pt idx="1">
                  <c:v>3.0579617023468018</c:v>
                </c:pt>
                <c:pt idx="2">
                  <c:v>3.0830864906311035</c:v>
                </c:pt>
                <c:pt idx="3">
                  <c:v>2.9968180656433105</c:v>
                </c:pt>
                <c:pt idx="4">
                  <c:v>2.9484739303588867</c:v>
                </c:pt>
                <c:pt idx="5">
                  <c:v>2.8757116794586182</c:v>
                </c:pt>
                <c:pt idx="6">
                  <c:v>2.924647331237793</c:v>
                </c:pt>
                <c:pt idx="7">
                  <c:v>3.0509445667266846</c:v>
                </c:pt>
                <c:pt idx="8">
                  <c:v>3.0986075401306152</c:v>
                </c:pt>
                <c:pt idx="9">
                  <c:v>3.1454410552978516</c:v>
                </c:pt>
                <c:pt idx="10">
                  <c:v>3.2170212268829346</c:v>
                </c:pt>
                <c:pt idx="11">
                  <c:v>3.1562871932983398</c:v>
                </c:pt>
                <c:pt idx="12">
                  <c:v>3.5207686424255371</c:v>
                </c:pt>
                <c:pt idx="13">
                  <c:v>3.7795453071594238</c:v>
                </c:pt>
                <c:pt idx="14">
                  <c:v>4.0328941345214844</c:v>
                </c:pt>
                <c:pt idx="15">
                  <c:v>4.1285176277160645</c:v>
                </c:pt>
                <c:pt idx="16">
                  <c:v>4.2932405471801758</c:v>
                </c:pt>
                <c:pt idx="17">
                  <c:v>4.4389781951904297</c:v>
                </c:pt>
                <c:pt idx="18">
                  <c:v>4.4294629096984863</c:v>
                </c:pt>
                <c:pt idx="19">
                  <c:v>4.5159139633178711</c:v>
                </c:pt>
                <c:pt idx="20">
                  <c:v>4.5663366317749023</c:v>
                </c:pt>
                <c:pt idx="21">
                  <c:v>4.6046099662780762</c:v>
                </c:pt>
                <c:pt idx="22">
                  <c:v>4.6668863296508789</c:v>
                </c:pt>
                <c:pt idx="23">
                  <c:v>4.7211713790893555</c:v>
                </c:pt>
                <c:pt idx="24">
                  <c:v>4.6511626243591309</c:v>
                </c:pt>
                <c:pt idx="25">
                  <c:v>4.5605263710021973</c:v>
                </c:pt>
                <c:pt idx="26">
                  <c:v>4.6345424652099609</c:v>
                </c:pt>
                <c:pt idx="27">
                  <c:v>4.6499080657958984</c:v>
                </c:pt>
                <c:pt idx="28">
                  <c:v>4.6754083633422852</c:v>
                </c:pt>
                <c:pt idx="29">
                  <c:v>4.6250200271606445</c:v>
                </c:pt>
                <c:pt idx="30">
                  <c:v>4.7644453048706055</c:v>
                </c:pt>
                <c:pt idx="31">
                  <c:v>4.6502976417541504</c:v>
                </c:pt>
                <c:pt idx="32">
                  <c:v>4.6474699974060059</c:v>
                </c:pt>
                <c:pt idx="33">
                  <c:v>4.670778751373291</c:v>
                </c:pt>
                <c:pt idx="34">
                  <c:v>4.6741242408752441</c:v>
                </c:pt>
                <c:pt idx="35">
                  <c:v>4.7491884231567383</c:v>
                </c:pt>
                <c:pt idx="36">
                  <c:v>4.7000522613525391</c:v>
                </c:pt>
                <c:pt idx="37">
                  <c:v>4.7411103248596191</c:v>
                </c:pt>
                <c:pt idx="38">
                  <c:v>4.6414155960083008</c:v>
                </c:pt>
                <c:pt idx="39">
                  <c:v>4.6546392440795898</c:v>
                </c:pt>
                <c:pt idx="40">
                  <c:v>4.6051955223083496</c:v>
                </c:pt>
                <c:pt idx="41">
                  <c:v>4.6201076507568359</c:v>
                </c:pt>
                <c:pt idx="42">
                  <c:v>4.5324912071228027</c:v>
                </c:pt>
                <c:pt idx="43">
                  <c:v>4.6010866165161133</c:v>
                </c:pt>
                <c:pt idx="44">
                  <c:v>4.6181082725524902</c:v>
                </c:pt>
                <c:pt idx="45">
                  <c:v>4.6839585304260254</c:v>
                </c:pt>
                <c:pt idx="46">
                  <c:v>4.8216347694396973</c:v>
                </c:pt>
                <c:pt idx="47">
                  <c:v>4.9587602615356445</c:v>
                </c:pt>
                <c:pt idx="48">
                  <c:v>5.027153491973877</c:v>
                </c:pt>
                <c:pt idx="49">
                  <c:v>5.0228309631347656</c:v>
                </c:pt>
                <c:pt idx="50">
                  <c:v>4.9695892333984375</c:v>
                </c:pt>
                <c:pt idx="51">
                  <c:v>4.9450821876525879</c:v>
                </c:pt>
                <c:pt idx="52">
                  <c:v>5.030674934387207</c:v>
                </c:pt>
                <c:pt idx="53">
                  <c:v>5.0714006423950195</c:v>
                </c:pt>
                <c:pt idx="54">
                  <c:v>5.0716166496276855</c:v>
                </c:pt>
                <c:pt idx="55">
                  <c:v>4.8550758361816406</c:v>
                </c:pt>
                <c:pt idx="56">
                  <c:v>4.5931439399719238</c:v>
                </c:pt>
                <c:pt idx="57">
                  <c:v>4.2434449195861816</c:v>
                </c:pt>
                <c:pt idx="58">
                  <c:v>3.9440934658050537</c:v>
                </c:pt>
                <c:pt idx="59">
                  <c:v>3.7481544017791748</c:v>
                </c:pt>
                <c:pt idx="60">
                  <c:v>3.7808349132537842</c:v>
                </c:pt>
                <c:pt idx="61">
                  <c:v>3.6672968864440918</c:v>
                </c:pt>
                <c:pt idx="62">
                  <c:v>3.5377802848815918</c:v>
                </c:pt>
                <c:pt idx="63">
                  <c:v>3.3932509422302246</c:v>
                </c:pt>
                <c:pt idx="64">
                  <c:v>3.1822431087493896</c:v>
                </c:pt>
                <c:pt idx="65">
                  <c:v>2.9834768772125244</c:v>
                </c:pt>
                <c:pt idx="66">
                  <c:v>2.8840358257293701</c:v>
                </c:pt>
                <c:pt idx="67">
                  <c:v>2.9587442874908447</c:v>
                </c:pt>
                <c:pt idx="68">
                  <c:v>3.1294782161712646</c:v>
                </c:pt>
                <c:pt idx="69">
                  <c:v>3.0276458263397217</c:v>
                </c:pt>
                <c:pt idx="70">
                  <c:v>3.0668630599975586</c:v>
                </c:pt>
                <c:pt idx="71">
                  <c:v>3.0526993274688721</c:v>
                </c:pt>
                <c:pt idx="72">
                  <c:v>2.678612232208252</c:v>
                </c:pt>
                <c:pt idx="73">
                  <c:v>2.7261123657226563</c:v>
                </c:pt>
                <c:pt idx="74">
                  <c:v>2.93916916847229</c:v>
                </c:pt>
                <c:pt idx="75">
                  <c:v>3.2955062389373779</c:v>
                </c:pt>
                <c:pt idx="76">
                  <c:v>3.4554593563079834</c:v>
                </c:pt>
                <c:pt idx="77">
                  <c:v>3.692488431930542</c:v>
                </c:pt>
                <c:pt idx="78">
                  <c:v>3.839740514755249</c:v>
                </c:pt>
                <c:pt idx="79">
                  <c:v>4.1014571189880371</c:v>
                </c:pt>
                <c:pt idx="80">
                  <c:v>4.2805914878845215</c:v>
                </c:pt>
                <c:pt idx="81">
                  <c:v>4.6230344772338867</c:v>
                </c:pt>
                <c:pt idx="82">
                  <c:v>4.8521132469177246</c:v>
                </c:pt>
                <c:pt idx="83">
                  <c:v>5.1182680130004883</c:v>
                </c:pt>
                <c:pt idx="84">
                  <c:v>5.5691580772399902</c:v>
                </c:pt>
                <c:pt idx="85">
                  <c:v>5.9066300392150879</c:v>
                </c:pt>
                <c:pt idx="86">
                  <c:v>6.302762508392334</c:v>
                </c:pt>
                <c:pt idx="87">
                  <c:v>6.4818072319030762</c:v>
                </c:pt>
                <c:pt idx="88">
                  <c:v>7.0915775299072266</c:v>
                </c:pt>
                <c:pt idx="89">
                  <c:v>7.7234888076782227</c:v>
                </c:pt>
                <c:pt idx="90">
                  <c:v>8.2157888412475586</c:v>
                </c:pt>
                <c:pt idx="91">
                  <c:v>8.752375602722168</c:v>
                </c:pt>
                <c:pt idx="92">
                  <c:v>9.176875114440918</c:v>
                </c:pt>
                <c:pt idx="93">
                  <c:v>9.6082210540771484</c:v>
                </c:pt>
                <c:pt idx="94">
                  <c:v>9.8772792816162109</c:v>
                </c:pt>
                <c:pt idx="95">
                  <c:v>10.043224334716797</c:v>
                </c:pt>
                <c:pt idx="96">
                  <c:v>10.141688346862793</c:v>
                </c:pt>
                <c:pt idx="97">
                  <c:v>10.219987869262695</c:v>
                </c:pt>
                <c:pt idx="98">
                  <c:v>9.9372167587280273</c:v>
                </c:pt>
                <c:pt idx="99">
                  <c:v>9.652923583984375</c:v>
                </c:pt>
                <c:pt idx="100">
                  <c:v>9.0704708099365234</c:v>
                </c:pt>
                <c:pt idx="101">
                  <c:v>8.4887723922729492</c:v>
                </c:pt>
                <c:pt idx="102">
                  <c:v>8.1976413726806641</c:v>
                </c:pt>
                <c:pt idx="103">
                  <c:v>7.5355525016784668</c:v>
                </c:pt>
                <c:pt idx="104">
                  <c:v>7.1574802398681641</c:v>
                </c:pt>
                <c:pt idx="105">
                  <c:v>6.8557367324829102</c:v>
                </c:pt>
                <c:pt idx="106">
                  <c:v>6.782750129699707</c:v>
                </c:pt>
                <c:pt idx="107">
                  <c:v>6.6774492263793945</c:v>
                </c:pt>
                <c:pt idx="108">
                  <c:v>6.6043877601623535</c:v>
                </c:pt>
                <c:pt idx="109">
                  <c:v>6.2766118049621582</c:v>
                </c:pt>
                <c:pt idx="110">
                  <c:v>6.0739002227783203</c:v>
                </c:pt>
                <c:pt idx="111">
                  <c:v>5.9729018211364746</c:v>
                </c:pt>
                <c:pt idx="112">
                  <c:v>6.0225610733032227</c:v>
                </c:pt>
                <c:pt idx="113">
                  <c:v>5.9374184608459473</c:v>
                </c:pt>
                <c:pt idx="114">
                  <c:v>5.867743968963623</c:v>
                </c:pt>
                <c:pt idx="115">
                  <c:v>6.1135530471801758</c:v>
                </c:pt>
                <c:pt idx="116">
                  <c:v>6.1576895713806152</c:v>
                </c:pt>
                <c:pt idx="117">
                  <c:v>6.1490092277526855</c:v>
                </c:pt>
                <c:pt idx="118">
                  <c:v>5.930633544921875</c:v>
                </c:pt>
                <c:pt idx="119">
                  <c:v>5.8623924255371094</c:v>
                </c:pt>
                <c:pt idx="120">
                  <c:v>5.9653787612915039</c:v>
                </c:pt>
                <c:pt idx="121">
                  <c:v>6.1920943260192871</c:v>
                </c:pt>
                <c:pt idx="122">
                  <c:v>6.2930083274841309</c:v>
                </c:pt>
                <c:pt idx="123">
                  <c:v>6.3998293876647949</c:v>
                </c:pt>
                <c:pt idx="124">
                  <c:v>6.4404382705688477</c:v>
                </c:pt>
                <c:pt idx="125">
                  <c:v>6.6431965827941895</c:v>
                </c:pt>
                <c:pt idx="126">
                  <c:v>6.7154512405395508</c:v>
                </c:pt>
                <c:pt idx="127">
                  <c:v>6.6246604919433594</c:v>
                </c:pt>
                <c:pt idx="128">
                  <c:v>6.4511661529541016</c:v>
                </c:pt>
                <c:pt idx="129">
                  <c:v>6.4437251091003418</c:v>
                </c:pt>
                <c:pt idx="130">
                  <c:v>6.5105595588684082</c:v>
                </c:pt>
                <c:pt idx="131">
                  <c:v>6.482302188873291</c:v>
                </c:pt>
                <c:pt idx="132">
                  <c:v>6.4700899124145508</c:v>
                </c:pt>
                <c:pt idx="133">
                  <c:v>6.2285251617431641</c:v>
                </c:pt>
                <c:pt idx="134">
                  <c:v>6.3531465530395508</c:v>
                </c:pt>
                <c:pt idx="135">
                  <c:v>6.515571117401123</c:v>
                </c:pt>
                <c:pt idx="136">
                  <c:v>6.5986981391906738</c:v>
                </c:pt>
                <c:pt idx="137">
                  <c:v>6.5561866760253906</c:v>
                </c:pt>
                <c:pt idx="138">
                  <c:v>6.5258045196533203</c:v>
                </c:pt>
                <c:pt idx="139">
                  <c:v>6.5722026824951172</c:v>
                </c:pt>
                <c:pt idx="140">
                  <c:v>6.7364587783813477</c:v>
                </c:pt>
                <c:pt idx="141">
                  <c:v>7.001650333404541</c:v>
                </c:pt>
                <c:pt idx="142">
                  <c:v>7.0235300064086914</c:v>
                </c:pt>
                <c:pt idx="143">
                  <c:v>6.8882699012756348</c:v>
                </c:pt>
                <c:pt idx="144">
                  <c:v>6.796332836151123</c:v>
                </c:pt>
                <c:pt idx="145">
                  <c:v>6.7353734970092773</c:v>
                </c:pt>
                <c:pt idx="146">
                  <c:v>6.768435001373291</c:v>
                </c:pt>
                <c:pt idx="147">
                  <c:v>7.0633950233459473</c:v>
                </c:pt>
                <c:pt idx="148">
                  <c:v>7.3615999221801758</c:v>
                </c:pt>
                <c:pt idx="149">
                  <c:v>7.3641490936279297</c:v>
                </c:pt>
                <c:pt idx="150">
                  <c:v>7.2717752456665039</c:v>
                </c:pt>
                <c:pt idx="151">
                  <c:v>7.4076342582702637</c:v>
                </c:pt>
                <c:pt idx="152">
                  <c:v>7.5205602645874023</c:v>
                </c:pt>
                <c:pt idx="153">
                  <c:v>7.5171599388122559</c:v>
                </c:pt>
                <c:pt idx="154">
                  <c:v>7.6242895126342773</c:v>
                </c:pt>
                <c:pt idx="155">
                  <c:v>7.978309154510498</c:v>
                </c:pt>
                <c:pt idx="156">
                  <c:v>8.2446575164794922</c:v>
                </c:pt>
                <c:pt idx="157">
                  <c:v>8.9663982391357422</c:v>
                </c:pt>
                <c:pt idx="158">
                  <c:v>9.3495216369628906</c:v>
                </c:pt>
                <c:pt idx="159">
                  <c:v>8.9038486480712891</c:v>
                </c:pt>
                <c:pt idx="160">
                  <c:v>8.8358192443847656</c:v>
                </c:pt>
                <c:pt idx="161">
                  <c:v>8.9482040405273438</c:v>
                </c:pt>
                <c:pt idx="162">
                  <c:v>9.1647768020629883</c:v>
                </c:pt>
                <c:pt idx="163">
                  <c:v>9.2298917770385742</c:v>
                </c:pt>
                <c:pt idx="164">
                  <c:v>9.5130176544189453</c:v>
                </c:pt>
                <c:pt idx="165">
                  <c:v>9.6127347946166992</c:v>
                </c:pt>
                <c:pt idx="166">
                  <c:v>9.7753181457519531</c:v>
                </c:pt>
                <c:pt idx="167">
                  <c:v>9.6473464965820313</c:v>
                </c:pt>
                <c:pt idx="168">
                  <c:v>9.7645597457885742</c:v>
                </c:pt>
                <c:pt idx="169">
                  <c:v>9.4746026992797852</c:v>
                </c:pt>
                <c:pt idx="170">
                  <c:v>9.071507453918457</c:v>
                </c:pt>
                <c:pt idx="171">
                  <c:v>9.2079448699951172</c:v>
                </c:pt>
                <c:pt idx="172">
                  <c:v>9.0809717178344727</c:v>
                </c:pt>
                <c:pt idx="173">
                  <c:v>8.9018964767456055</c:v>
                </c:pt>
                <c:pt idx="174">
                  <c:v>8.7951393127441406</c:v>
                </c:pt>
                <c:pt idx="175">
                  <c:v>8.7372045516967773</c:v>
                </c:pt>
                <c:pt idx="176">
                  <c:v>8.4279689788818359</c:v>
                </c:pt>
                <c:pt idx="177">
                  <c:v>8.1847333908081055</c:v>
                </c:pt>
                <c:pt idx="178">
                  <c:v>7.9654803276062012</c:v>
                </c:pt>
                <c:pt idx="179">
                  <c:v>7.7180018424987793</c:v>
                </c:pt>
                <c:pt idx="180">
                  <c:v>7.4458742141723633</c:v>
                </c:pt>
                <c:pt idx="181">
                  <c:v>7.0781030654907227</c:v>
                </c:pt>
                <c:pt idx="182">
                  <c:v>6.9523220062255859</c:v>
                </c:pt>
                <c:pt idx="183">
                  <c:v>6.6940665245056152</c:v>
                </c:pt>
                <c:pt idx="184">
                  <c:v>6.5407085418701172</c:v>
                </c:pt>
                <c:pt idx="185">
                  <c:v>6.5447382926940918</c:v>
                </c:pt>
                <c:pt idx="186">
                  <c:v>6.5925297737121582</c:v>
                </c:pt>
                <c:pt idx="187">
                  <c:v>6.3709716796875</c:v>
                </c:pt>
                <c:pt idx="188">
                  <c:v>6.0694260597229004</c:v>
                </c:pt>
                <c:pt idx="189">
                  <c:v>6.1093325614929199</c:v>
                </c:pt>
                <c:pt idx="190">
                  <c:v>5.8829078674316406</c:v>
                </c:pt>
                <c:pt idx="191">
                  <c:v>5.8283219337463379</c:v>
                </c:pt>
                <c:pt idx="192">
                  <c:v>5.9025425910949707</c:v>
                </c:pt>
                <c:pt idx="193">
                  <c:v>5.8868680000305176</c:v>
                </c:pt>
                <c:pt idx="194">
                  <c:v>5.5601873397827148</c:v>
                </c:pt>
                <c:pt idx="195">
                  <c:v>5.4621362686157227</c:v>
                </c:pt>
                <c:pt idx="196">
                  <c:v>5.0425567626953125</c:v>
                </c:pt>
                <c:pt idx="197">
                  <c:v>5.0059351921081543</c:v>
                </c:pt>
                <c:pt idx="198">
                  <c:v>5.0326590538024902</c:v>
                </c:pt>
                <c:pt idx="199">
                  <c:v>5.0908679962158203</c:v>
                </c:pt>
                <c:pt idx="200">
                  <c:v>5.1260709762573242</c:v>
                </c:pt>
                <c:pt idx="201">
                  <c:v>4.648979663848877</c:v>
                </c:pt>
                <c:pt idx="202">
                  <c:v>4.5071926116943359</c:v>
                </c:pt>
                <c:pt idx="203">
                  <c:v>4.2531466484069824</c:v>
                </c:pt>
                <c:pt idx="204">
                  <c:v>3.889146089553833</c:v>
                </c:pt>
                <c:pt idx="205">
                  <c:v>4.1581549644470215</c:v>
                </c:pt>
                <c:pt idx="206">
                  <c:v>4.4205074310302734</c:v>
                </c:pt>
                <c:pt idx="207">
                  <c:v>4.5952625274658203</c:v>
                </c:pt>
                <c:pt idx="208">
                  <c:v>4.6869196891784668</c:v>
                </c:pt>
                <c:pt idx="209">
                  <c:v>4.4455556869506836</c:v>
                </c:pt>
                <c:pt idx="210">
                  <c:v>4.1933879852294922</c:v>
                </c:pt>
                <c:pt idx="211">
                  <c:v>4</c:v>
                </c:pt>
                <c:pt idx="212">
                  <c:v>3.739997386932373</c:v>
                </c:pt>
                <c:pt idx="213">
                  <c:v>3.788898229598999</c:v>
                </c:pt>
                <c:pt idx="214">
                  <c:v>3.7673130035400391</c:v>
                </c:pt>
                <c:pt idx="215">
                  <c:v>4.100926399230957</c:v>
                </c:pt>
                <c:pt idx="216">
                  <c:v>4.3377685546875</c:v>
                </c:pt>
                <c:pt idx="217">
                  <c:v>4.2220253944396973</c:v>
                </c:pt>
                <c:pt idx="218">
                  <c:v>4.191352367401123</c:v>
                </c:pt>
                <c:pt idx="219">
                  <c:v>3.826690673828125</c:v>
                </c:pt>
                <c:pt idx="220">
                  <c:v>3.9430038928985596</c:v>
                </c:pt>
                <c:pt idx="221">
                  <c:v>4.0419597625732422</c:v>
                </c:pt>
                <c:pt idx="222">
                  <c:v>3.8982031345367432</c:v>
                </c:pt>
                <c:pt idx="223">
                  <c:v>4.0651078224182129</c:v>
                </c:pt>
                <c:pt idx="224">
                  <c:v>4.1207771301269531</c:v>
                </c:pt>
                <c:pt idx="225">
                  <c:v>4.0539150238037109</c:v>
                </c:pt>
                <c:pt idx="226">
                  <c:v>4.0884637832641602</c:v>
                </c:pt>
                <c:pt idx="227">
                  <c:v>3.9598290920257568</c:v>
                </c:pt>
                <c:pt idx="228">
                  <c:v>3.937760591506958</c:v>
                </c:pt>
                <c:pt idx="229">
                  <c:v>3.6685552597045898</c:v>
                </c:pt>
                <c:pt idx="230">
                  <c:v>3.621478796005249</c:v>
                </c:pt>
                <c:pt idx="231">
                  <c:v>3.6856522560119629</c:v>
                </c:pt>
                <c:pt idx="232">
                  <c:v>3.5064127445220947</c:v>
                </c:pt>
                <c:pt idx="233">
                  <c:v>3.4748339653015137</c:v>
                </c:pt>
                <c:pt idx="234">
                  <c:v>3.360992431640625</c:v>
                </c:pt>
                <c:pt idx="235">
                  <c:v>3.0666930675506592</c:v>
                </c:pt>
                <c:pt idx="236">
                  <c:v>3.1930909156799316</c:v>
                </c:pt>
                <c:pt idx="237">
                  <c:v>3.3778305053710938</c:v>
                </c:pt>
                <c:pt idx="238">
                  <c:v>3.3439207077026367</c:v>
                </c:pt>
                <c:pt idx="239">
                  <c:v>3.1971197128295898</c:v>
                </c:pt>
                <c:pt idx="240">
                  <c:v>2.8903543949127197</c:v>
                </c:pt>
                <c:pt idx="241">
                  <c:v>2.8341107368469238</c:v>
                </c:pt>
                <c:pt idx="242">
                  <c:v>2.8255074024200439</c:v>
                </c:pt>
                <c:pt idx="243">
                  <c:v>3.0748610496520996</c:v>
                </c:pt>
                <c:pt idx="244">
                  <c:v>3.1878998279571533</c:v>
                </c:pt>
                <c:pt idx="245">
                  <c:v>3.160947322845459</c:v>
                </c:pt>
                <c:pt idx="246">
                  <c:v>3.2401242256164551</c:v>
                </c:pt>
                <c:pt idx="247">
                  <c:v>3.3779489994049072</c:v>
                </c:pt>
                <c:pt idx="248">
                  <c:v>3.447481632232666</c:v>
                </c:pt>
                <c:pt idx="249">
                  <c:v>3.5371990203857422</c:v>
                </c:pt>
                <c:pt idx="250">
                  <c:v>3.5335216522216797</c:v>
                </c:pt>
                <c:pt idx="251">
                  <c:v>3.6166400909423828</c:v>
                </c:pt>
                <c:pt idx="252">
                  <c:v>3.8571264743804932</c:v>
                </c:pt>
                <c:pt idx="253">
                  <c:v>3.8587832450866699</c:v>
                </c:pt>
                <c:pt idx="254">
                  <c:v>3.9950039386749268</c:v>
                </c:pt>
                <c:pt idx="255">
                  <c:v>4.0591726303100586</c:v>
                </c:pt>
                <c:pt idx="256">
                  <c:v>4.121096134185791</c:v>
                </c:pt>
                <c:pt idx="257">
                  <c:v>4.2747378349304199</c:v>
                </c:pt>
                <c:pt idx="258">
                  <c:v>4.4300723075866699</c:v>
                </c:pt>
                <c:pt idx="259">
                  <c:v>4.3368916511535645</c:v>
                </c:pt>
                <c:pt idx="260">
                  <c:v>4.4811844825744629</c:v>
                </c:pt>
                <c:pt idx="261">
                  <c:v>4.4325780868530273</c:v>
                </c:pt>
                <c:pt idx="262">
                  <c:v>4.5007834434509277</c:v>
                </c:pt>
                <c:pt idx="263">
                  <c:v>4.627500057220459</c:v>
                </c:pt>
                <c:pt idx="264">
                  <c:v>4.6624913215637207</c:v>
                </c:pt>
                <c:pt idx="265">
                  <c:v>4.7132568359375</c:v>
                </c:pt>
                <c:pt idx="266">
                  <c:v>4.5785412788391113</c:v>
                </c:pt>
                <c:pt idx="267">
                  <c:v>4.4223909378051758</c:v>
                </c:pt>
                <c:pt idx="268">
                  <c:v>4.3785080909729004</c:v>
                </c:pt>
                <c:pt idx="269">
                  <c:v>4.2163152694702148</c:v>
                </c:pt>
                <c:pt idx="270">
                  <c:v>4.0595688819885254</c:v>
                </c:pt>
                <c:pt idx="271">
                  <c:v>3.9459352493286133</c:v>
                </c:pt>
                <c:pt idx="272">
                  <c:v>3.7508656978607178</c:v>
                </c:pt>
                <c:pt idx="273">
                  <c:v>3.7331256866455078</c:v>
                </c:pt>
                <c:pt idx="274">
                  <c:v>3.7246806621551514</c:v>
                </c:pt>
                <c:pt idx="275">
                  <c:v>3.6754360198974609</c:v>
                </c:pt>
                <c:pt idx="276">
                  <c:v>3.5501818656921387</c:v>
                </c:pt>
                <c:pt idx="277">
                  <c:v>3.7890291213989258</c:v>
                </c:pt>
                <c:pt idx="278">
                  <c:v>3.9778659343719482</c:v>
                </c:pt>
                <c:pt idx="279">
                  <c:v>3.9385373592376709</c:v>
                </c:pt>
                <c:pt idx="280">
                  <c:v>3.9458441734313965</c:v>
                </c:pt>
                <c:pt idx="281">
                  <c:v>4.073326587677002</c:v>
                </c:pt>
                <c:pt idx="282">
                  <c:v>4.0680475234985352</c:v>
                </c:pt>
                <c:pt idx="283">
                  <c:v>4.3561158180236816</c:v>
                </c:pt>
                <c:pt idx="284">
                  <c:v>4.3581709861755371</c:v>
                </c:pt>
                <c:pt idx="285">
                  <c:v>4.3338847160339355</c:v>
                </c:pt>
                <c:pt idx="286">
                  <c:v>4.1828975677490234</c:v>
                </c:pt>
                <c:pt idx="287">
                  <c:v>4.0319571495056152</c:v>
                </c:pt>
                <c:pt idx="288">
                  <c:v>4.1499805450439453</c:v>
                </c:pt>
                <c:pt idx="289">
                  <c:v>3.9332077503204346</c:v>
                </c:pt>
                <c:pt idx="290">
                  <c:v>3.6516382694244385</c:v>
                </c:pt>
                <c:pt idx="291">
                  <c:v>3.5506908893585205</c:v>
                </c:pt>
                <c:pt idx="292">
                  <c:v>3.6463444232940674</c:v>
                </c:pt>
                <c:pt idx="293">
                  <c:v>3.4681601524353027</c:v>
                </c:pt>
                <c:pt idx="294">
                  <c:v>3.5222558975219727</c:v>
                </c:pt>
                <c:pt idx="295">
                  <c:v>3.375964879989624</c:v>
                </c:pt>
                <c:pt idx="296">
                  <c:v>3.4281964302062988</c:v>
                </c:pt>
                <c:pt idx="297">
                  <c:v>3.3054337501525879</c:v>
                </c:pt>
                <c:pt idx="298">
                  <c:v>3.3732814788818359</c:v>
                </c:pt>
                <c:pt idx="299">
                  <c:v>3.4843716621398926</c:v>
                </c:pt>
                <c:pt idx="300">
                  <c:v>3.2512938976287842</c:v>
                </c:pt>
                <c:pt idx="301">
                  <c:v>3.2472050189971924</c:v>
                </c:pt>
                <c:pt idx="302">
                  <c:v>3.2888789176940918</c:v>
                </c:pt>
                <c:pt idx="303">
                  <c:v>3.4208829402923584</c:v>
                </c:pt>
                <c:pt idx="304">
                  <c:v>3.155343770980835</c:v>
                </c:pt>
                <c:pt idx="305">
                  <c:v>3.0123956203460693</c:v>
                </c:pt>
                <c:pt idx="306">
                  <c:v>3.0878784656524658</c:v>
                </c:pt>
                <c:pt idx="307">
                  <c:v>2.8994967937469482</c:v>
                </c:pt>
                <c:pt idx="308">
                  <c:v>2.6564111709594727</c:v>
                </c:pt>
                <c:pt idx="309">
                  <c:v>2.8246352672576904</c:v>
                </c:pt>
                <c:pt idx="310">
                  <c:v>2.8572783470153809</c:v>
                </c:pt>
                <c:pt idx="311">
                  <c:v>2.7951092720031738</c:v>
                </c:pt>
                <c:pt idx="312">
                  <c:v>2.8142235279083252</c:v>
                </c:pt>
                <c:pt idx="313">
                  <c:v>2.7313754558563232</c:v>
                </c:pt>
                <c:pt idx="314">
                  <c:v>2.6995763778686523</c:v>
                </c:pt>
                <c:pt idx="315">
                  <c:v>2.6611409187316895</c:v>
                </c:pt>
                <c:pt idx="316">
                  <c:v>2.8643443584442139</c:v>
                </c:pt>
                <c:pt idx="317">
                  <c:v>2.8823282718658447</c:v>
                </c:pt>
                <c:pt idx="318">
                  <c:v>2.7073073387145996</c:v>
                </c:pt>
                <c:pt idx="319">
                  <c:v>2.8054158687591553</c:v>
                </c:pt>
                <c:pt idx="320">
                  <c:v>2.7931406497955322</c:v>
                </c:pt>
                <c:pt idx="321">
                  <c:v>2.5669832229614258</c:v>
                </c:pt>
                <c:pt idx="322">
                  <c:v>2.6074538230895996</c:v>
                </c:pt>
                <c:pt idx="323">
                  <c:v>2.463137149810791</c:v>
                </c:pt>
                <c:pt idx="324">
                  <c:v>2.2466070652008057</c:v>
                </c:pt>
                <c:pt idx="325">
                  <c:v>2.2728312015533447</c:v>
                </c:pt>
                <c:pt idx="326">
                  <c:v>2.3972601890563965</c:v>
                </c:pt>
                <c:pt idx="327">
                  <c:v>2.2537219524383545</c:v>
                </c:pt>
                <c:pt idx="328">
                  <c:v>2.1357049942016602</c:v>
                </c:pt>
                <c:pt idx="329">
                  <c:v>2.2651374340057373</c:v>
                </c:pt>
                <c:pt idx="330">
                  <c:v>2.2679977416992188</c:v>
                </c:pt>
                <c:pt idx="331">
                  <c:v>2.1915168762207031</c:v>
                </c:pt>
                <c:pt idx="332">
                  <c:v>2.1927318572998047</c:v>
                </c:pt>
                <c:pt idx="333">
                  <c:v>2.2656683921813965</c:v>
                </c:pt>
                <c:pt idx="334">
                  <c:v>2.1894969940185547</c:v>
                </c:pt>
                <c:pt idx="335">
                  <c:v>2.1780431270599365</c:v>
                </c:pt>
                <c:pt idx="336">
                  <c:v>2.3512003421783447</c:v>
                </c:pt>
                <c:pt idx="337">
                  <c:v>2.29689621925354</c:v>
                </c:pt>
                <c:pt idx="338">
                  <c:v>2.1999256610870361</c:v>
                </c:pt>
                <c:pt idx="339">
                  <c:v>2.284196138381958</c:v>
                </c:pt>
                <c:pt idx="340">
                  <c:v>2.2302520275115967</c:v>
                </c:pt>
                <c:pt idx="341">
                  <c:v>2.0923223495483398</c:v>
                </c:pt>
                <c:pt idx="342">
                  <c:v>2.0392816066741943</c:v>
                </c:pt>
                <c:pt idx="343">
                  <c:v>2.1695585250854492</c:v>
                </c:pt>
                <c:pt idx="344">
                  <c:v>2.1486241817474365</c:v>
                </c:pt>
                <c:pt idx="345">
                  <c:v>2.1567850112915039</c:v>
                </c:pt>
                <c:pt idx="346">
                  <c:v>2.0356755256652832</c:v>
                </c:pt>
                <c:pt idx="347">
                  <c:v>2.144791841506958</c:v>
                </c:pt>
                <c:pt idx="348">
                  <c:v>2.0065717697143555</c:v>
                </c:pt>
                <c:pt idx="349">
                  <c:v>1.9726769924163818</c:v>
                </c:pt>
                <c:pt idx="350">
                  <c:v>1.9591302871704102</c:v>
                </c:pt>
                <c:pt idx="351">
                  <c:v>1.8602626323699951</c:v>
                </c:pt>
                <c:pt idx="352">
                  <c:v>1.864352822303772</c:v>
                </c:pt>
                <c:pt idx="353">
                  <c:v>1.8540496826171875</c:v>
                </c:pt>
                <c:pt idx="354">
                  <c:v>1.8843657970428467</c:v>
                </c:pt>
                <c:pt idx="355">
                  <c:v>1.7284876108169556</c:v>
                </c:pt>
                <c:pt idx="356">
                  <c:v>1.9033085107803345</c:v>
                </c:pt>
                <c:pt idx="357">
                  <c:v>1.8972525596618652</c:v>
                </c:pt>
                <c:pt idx="358">
                  <c:v>1.9649213552474976</c:v>
                </c:pt>
                <c:pt idx="359">
                  <c:v>1.8603984117507935</c:v>
                </c:pt>
                <c:pt idx="360">
                  <c:v>1.8539993762969971</c:v>
                </c:pt>
                <c:pt idx="361">
                  <c:v>1.9302258491516113</c:v>
                </c:pt>
                <c:pt idx="362">
                  <c:v>1.937177300453186</c:v>
                </c:pt>
                <c:pt idx="363">
                  <c:v>1.9986609220504761</c:v>
                </c:pt>
                <c:pt idx="364">
                  <c:v>1.8956469297409058</c:v>
                </c:pt>
                <c:pt idx="365">
                  <c:v>1.9680843353271484</c:v>
                </c:pt>
                <c:pt idx="366">
                  <c:v>1.8466775417327881</c:v>
                </c:pt>
                <c:pt idx="367">
                  <c:v>1.717540979385376</c:v>
                </c:pt>
                <c:pt idx="368">
                  <c:v>1.6205142736434937</c:v>
                </c:pt>
                <c:pt idx="369">
                  <c:v>1.5335174798965454</c:v>
                </c:pt>
                <c:pt idx="370">
                  <c:v>1.4315676689147949</c:v>
                </c:pt>
                <c:pt idx="371">
                  <c:v>1.4521303176879883</c:v>
                </c:pt>
                <c:pt idx="372">
                  <c:v>1.4983694553375244</c:v>
                </c:pt>
                <c:pt idx="373">
                  <c:v>1.3774722814559937</c:v>
                </c:pt>
                <c:pt idx="374">
                  <c:v>1.2440526485443115</c:v>
                </c:pt>
                <c:pt idx="375">
                  <c:v>1.2318435907363892</c:v>
                </c:pt>
                <c:pt idx="376">
                  <c:v>1.2560709714889526</c:v>
                </c:pt>
                <c:pt idx="377">
                  <c:v>0.97968173027038574</c:v>
                </c:pt>
                <c:pt idx="378">
                  <c:v>1.1948696374893188</c:v>
                </c:pt>
                <c:pt idx="379">
                  <c:v>1.4335868358612061</c:v>
                </c:pt>
                <c:pt idx="380">
                  <c:v>1.2067791223526001</c:v>
                </c:pt>
                <c:pt idx="381">
                  <c:v>1.2507635354995728</c:v>
                </c:pt>
                <c:pt idx="382">
                  <c:v>1.237891674041748</c:v>
                </c:pt>
                <c:pt idx="383">
                  <c:v>1.3536754846572876</c:v>
                </c:pt>
                <c:pt idx="384">
                  <c:v>1.3433042764663696</c:v>
                </c:pt>
                <c:pt idx="385">
                  <c:v>1.2217732667922974</c:v>
                </c:pt>
                <c:pt idx="386">
                  <c:v>1.1444525718688965</c:v>
                </c:pt>
                <c:pt idx="387">
                  <c:v>1.2182334661483765</c:v>
                </c:pt>
                <c:pt idx="388">
                  <c:v>1.2170580625534058</c:v>
                </c:pt>
                <c:pt idx="389">
                  <c:v>1.3979934453964233</c:v>
                </c:pt>
                <c:pt idx="390">
                  <c:v>1.2949838638305664</c:v>
                </c:pt>
                <c:pt idx="391">
                  <c:v>1.1468677520751953</c:v>
                </c:pt>
                <c:pt idx="392">
                  <c:v>1.4314169883728027</c:v>
                </c:pt>
                <c:pt idx="393">
                  <c:v>1.4066934585571289</c:v>
                </c:pt>
                <c:pt idx="394">
                  <c:v>1.4859492778778076</c:v>
                </c:pt>
                <c:pt idx="395">
                  <c:v>1.4395971298217773</c:v>
                </c:pt>
                <c:pt idx="396">
                  <c:v>1.5386717319488525</c:v>
                </c:pt>
                <c:pt idx="397">
                  <c:v>1.7223702669143677</c:v>
                </c:pt>
                <c:pt idx="398">
                  <c:v>1.9008704423904419</c:v>
                </c:pt>
                <c:pt idx="399">
                  <c:v>1.706535816192627</c:v>
                </c:pt>
                <c:pt idx="400">
                  <c:v>1.7185266017913818</c:v>
                </c:pt>
                <c:pt idx="401">
                  <c:v>1.7421128749847412</c:v>
                </c:pt>
                <c:pt idx="402">
                  <c:v>1.7919734716415405</c:v>
                </c:pt>
                <c:pt idx="403">
                  <c:v>1.872572660446167</c:v>
                </c:pt>
                <c:pt idx="404">
                  <c:v>1.8500210046768188</c:v>
                </c:pt>
                <c:pt idx="405">
                  <c:v>1.8184767961502075</c:v>
                </c:pt>
                <c:pt idx="406">
                  <c:v>1.9004781246185303</c:v>
                </c:pt>
                <c:pt idx="407">
                  <c:v>1.8710877895355225</c:v>
                </c:pt>
                <c:pt idx="408">
                  <c:v>2.0052216053009033</c:v>
                </c:pt>
                <c:pt idx="409">
                  <c:v>2.0358798503875732</c:v>
                </c:pt>
                <c:pt idx="410">
                  <c:v>1.9324643611907959</c:v>
                </c:pt>
                <c:pt idx="411">
                  <c:v>2.0276880264282227</c:v>
                </c:pt>
                <c:pt idx="412">
                  <c:v>1.9425144195556641</c:v>
                </c:pt>
                <c:pt idx="413">
                  <c:v>2.0921957492828369</c:v>
                </c:pt>
                <c:pt idx="414">
                  <c:v>2.122122049331665</c:v>
                </c:pt>
                <c:pt idx="415">
                  <c:v>2.0420949459075928</c:v>
                </c:pt>
                <c:pt idx="416">
                  <c:v>1.2167067527770996</c:v>
                </c:pt>
                <c:pt idx="417">
                  <c:v>1.7873266935348511</c:v>
                </c:pt>
                <c:pt idx="418">
                  <c:v>1.8146631717681885</c:v>
                </c:pt>
                <c:pt idx="419">
                  <c:v>1.7387274503707886</c:v>
                </c:pt>
                <c:pt idx="420">
                  <c:v>1.4182806015014648</c:v>
                </c:pt>
                <c:pt idx="421">
                  <c:v>1.4328987598419189</c:v>
                </c:pt>
                <c:pt idx="422">
                  <c:v>1.4485126733779907</c:v>
                </c:pt>
                <c:pt idx="423">
                  <c:v>1.5696834325790405</c:v>
                </c:pt>
                <c:pt idx="424">
                  <c:v>1.6586121320724487</c:v>
                </c:pt>
                <c:pt idx="425">
                  <c:v>1.5933331251144409</c:v>
                </c:pt>
                <c:pt idx="426">
                  <c:v>1.5382604598999023</c:v>
                </c:pt>
                <c:pt idx="427">
                  <c:v>1.6877195835113525</c:v>
                </c:pt>
                <c:pt idx="428">
                  <c:v>2.4356918334960938</c:v>
                </c:pt>
                <c:pt idx="429">
                  <c:v>1.8055156469345093</c:v>
                </c:pt>
                <c:pt idx="430">
                  <c:v>1.6976956129074097</c:v>
                </c:pt>
                <c:pt idx="431">
                  <c:v>1.7688863277435303</c:v>
                </c:pt>
                <c:pt idx="432">
                  <c:v>1.7809057235717773</c:v>
                </c:pt>
                <c:pt idx="433">
                  <c:v>1.7268689870834351</c:v>
                </c:pt>
                <c:pt idx="434">
                  <c:v>1.7689015865325928</c:v>
                </c:pt>
                <c:pt idx="435">
                  <c:v>1.5984481573104858</c:v>
                </c:pt>
                <c:pt idx="436">
                  <c:v>1.6315510272979736</c:v>
                </c:pt>
                <c:pt idx="437">
                  <c:v>1.5270719528198242</c:v>
                </c:pt>
                <c:pt idx="438">
                  <c:v>1.5741646289825439</c:v>
                </c:pt>
                <c:pt idx="439">
                  <c:v>1.4888560771942139</c:v>
                </c:pt>
                <c:pt idx="440">
                  <c:v>1.4646283388137817</c:v>
                </c:pt>
                <c:pt idx="441">
                  <c:v>1.5659037828445435</c:v>
                </c:pt>
                <c:pt idx="442">
                  <c:v>1.6053460836410522</c:v>
                </c:pt>
                <c:pt idx="443">
                  <c:v>1.6371008157730103</c:v>
                </c:pt>
                <c:pt idx="444">
                  <c:v>1.828987717628479</c:v>
                </c:pt>
                <c:pt idx="445">
                  <c:v>1.8532700538635254</c:v>
                </c:pt>
                <c:pt idx="446">
                  <c:v>1.8604887723922729</c:v>
                </c:pt>
                <c:pt idx="447">
                  <c:v>2.0124490261077881</c:v>
                </c:pt>
                <c:pt idx="448">
                  <c:v>2.0057451725006104</c:v>
                </c:pt>
                <c:pt idx="449">
                  <c:v>2.1100637912750244</c:v>
                </c:pt>
                <c:pt idx="450">
                  <c:v>1.9755432605743408</c:v>
                </c:pt>
                <c:pt idx="451">
                  <c:v>1.8999037742614746</c:v>
                </c:pt>
                <c:pt idx="452">
                  <c:v>1.94908607006073</c:v>
                </c:pt>
                <c:pt idx="453">
                  <c:v>1.9820842742919922</c:v>
                </c:pt>
                <c:pt idx="454">
                  <c:v>2.0625441074371338</c:v>
                </c:pt>
                <c:pt idx="455">
                  <c:v>2.0662665367126465</c:v>
                </c:pt>
                <c:pt idx="456">
                  <c:v>2.1714301109313965</c:v>
                </c:pt>
                <c:pt idx="457">
                  <c:v>2.1754386425018311</c:v>
                </c:pt>
                <c:pt idx="458">
                  <c:v>2.2556109428405762</c:v>
                </c:pt>
                <c:pt idx="459">
                  <c:v>2.1075091361999512</c:v>
                </c:pt>
                <c:pt idx="460">
                  <c:v>2.1768927574157715</c:v>
                </c:pt>
                <c:pt idx="461">
                  <c:v>2.0863659381866455</c:v>
                </c:pt>
                <c:pt idx="462">
                  <c:v>2.1149687767028809</c:v>
                </c:pt>
                <c:pt idx="463">
                  <c:v>2.158872127532959</c:v>
                </c:pt>
                <c:pt idx="464">
                  <c:v>2.1932651996612549</c:v>
                </c:pt>
                <c:pt idx="465">
                  <c:v>2.2652199268341064</c:v>
                </c:pt>
                <c:pt idx="466">
                  <c:v>2.3060305118560791</c:v>
                </c:pt>
                <c:pt idx="467">
                  <c:v>2.2808811664581299</c:v>
                </c:pt>
                <c:pt idx="468">
                  <c:v>2.1424798965454102</c:v>
                </c:pt>
                <c:pt idx="469">
                  <c:v>2.1377060413360596</c:v>
                </c:pt>
                <c:pt idx="470">
                  <c:v>2.16792893409729</c:v>
                </c:pt>
                <c:pt idx="471">
                  <c:v>2.3621854782104492</c:v>
                </c:pt>
                <c:pt idx="472">
                  <c:v>2.4085659980773926</c:v>
                </c:pt>
                <c:pt idx="473">
                  <c:v>2.5957882404327393</c:v>
                </c:pt>
                <c:pt idx="474">
                  <c:v>2.5457553863525391</c:v>
                </c:pt>
                <c:pt idx="475">
                  <c:v>2.6713519096374512</c:v>
                </c:pt>
                <c:pt idx="476">
                  <c:v>2.6060054302215576</c:v>
                </c:pt>
                <c:pt idx="477">
                  <c:v>2.4969151020050049</c:v>
                </c:pt>
                <c:pt idx="478">
                  <c:v>2.2842180728912354</c:v>
                </c:pt>
                <c:pt idx="479">
                  <c:v>2.3156015872955322</c:v>
                </c:pt>
                <c:pt idx="480">
                  <c:v>2.5004510879516602</c:v>
                </c:pt>
                <c:pt idx="481">
                  <c:v>2.556466817855835</c:v>
                </c:pt>
                <c:pt idx="482">
                  <c:v>2.3769893646240234</c:v>
                </c:pt>
                <c:pt idx="483">
                  <c:v>2.2109737396240234</c:v>
                </c:pt>
                <c:pt idx="484">
                  <c:v>2.0756423473358154</c:v>
                </c:pt>
                <c:pt idx="485">
                  <c:v>1.9872663021087646</c:v>
                </c:pt>
                <c:pt idx="486">
                  <c:v>2.0411069393157959</c:v>
                </c:pt>
                <c:pt idx="487">
                  <c:v>1.9848413467407227</c:v>
                </c:pt>
                <c:pt idx="488">
                  <c:v>2.1023259162902832</c:v>
                </c:pt>
                <c:pt idx="489">
                  <c:v>2.1835091114044189</c:v>
                </c:pt>
                <c:pt idx="490">
                  <c:v>2.3358421325683594</c:v>
                </c:pt>
                <c:pt idx="491">
                  <c:v>2.403393030166626</c:v>
                </c:pt>
                <c:pt idx="492">
                  <c:v>2.1930441856384277</c:v>
                </c:pt>
                <c:pt idx="493">
                  <c:v>2.0724053382873535</c:v>
                </c:pt>
                <c:pt idx="494">
                  <c:v>2.1697428226470947</c:v>
                </c:pt>
                <c:pt idx="495">
                  <c:v>2.0837225914001465</c:v>
                </c:pt>
                <c:pt idx="496">
                  <c:v>2.1489319801330566</c:v>
                </c:pt>
                <c:pt idx="497">
                  <c:v>2.2140951156616211</c:v>
                </c:pt>
                <c:pt idx="498">
                  <c:v>2.2444992065429688</c:v>
                </c:pt>
                <c:pt idx="499">
                  <c:v>2.2179386615753174</c:v>
                </c:pt>
                <c:pt idx="500">
                  <c:v>2.0439832210540771</c:v>
                </c:pt>
                <c:pt idx="501">
                  <c:v>1.6344021558761597</c:v>
                </c:pt>
                <c:pt idx="502">
                  <c:v>1.3902658224105835</c:v>
                </c:pt>
                <c:pt idx="503">
                  <c:v>1.1378278732299805</c:v>
                </c:pt>
                <c:pt idx="504">
                  <c:v>0.90592813491821289</c:v>
                </c:pt>
                <c:pt idx="505">
                  <c:v>0.88783866167068481</c:v>
                </c:pt>
                <c:pt idx="506">
                  <c:v>0.76245862245559692</c:v>
                </c:pt>
                <c:pt idx="507">
                  <c:v>0.92791759967803955</c:v>
                </c:pt>
                <c:pt idx="508">
                  <c:v>0.82230269908905029</c:v>
                </c:pt>
                <c:pt idx="509">
                  <c:v>0.72014588117599487</c:v>
                </c:pt>
                <c:pt idx="510">
                  <c:v>0.62558293342590332</c:v>
                </c:pt>
                <c:pt idx="511">
                  <c:v>0.6509440541267395</c:v>
                </c:pt>
                <c:pt idx="512">
                  <c:v>0.72518044710159302</c:v>
                </c:pt>
                <c:pt idx="513">
                  <c:v>1.2398995161056519</c:v>
                </c:pt>
                <c:pt idx="514">
                  <c:v>1.3734763860702515</c:v>
                </c:pt>
                <c:pt idx="515">
                  <c:v>1.5095155239105225</c:v>
                </c:pt>
                <c:pt idx="516">
                  <c:v>1.6909036636352539</c:v>
                </c:pt>
                <c:pt idx="517">
                  <c:v>1.6986538171768188</c:v>
                </c:pt>
                <c:pt idx="518">
                  <c:v>1.7769697904586792</c:v>
                </c:pt>
                <c:pt idx="519">
                  <c:v>1.6029746532440186</c:v>
                </c:pt>
                <c:pt idx="520">
                  <c:v>1.6368558406829834</c:v>
                </c:pt>
                <c:pt idx="521">
                  <c:v>1.5555706024169922</c:v>
                </c:pt>
                <c:pt idx="522">
                  <c:v>1.470588207244873</c:v>
                </c:pt>
                <c:pt idx="523">
                  <c:v>1.4176232814788818</c:v>
                </c:pt>
                <c:pt idx="524">
                  <c:v>1.2968283891677856</c:v>
                </c:pt>
                <c:pt idx="525">
                  <c:v>1.0787813663482666</c:v>
                </c:pt>
                <c:pt idx="526">
                  <c:v>1.1215791702270508</c:v>
                </c:pt>
                <c:pt idx="527">
                  <c:v>1.0567483901977539</c:v>
                </c:pt>
                <c:pt idx="528">
                  <c:v>1.123444676399231</c:v>
                </c:pt>
                <c:pt idx="529">
                  <c:v>1.2119044065475464</c:v>
                </c:pt>
                <c:pt idx="530">
                  <c:v>1.2145704030990601</c:v>
                </c:pt>
                <c:pt idx="531">
                  <c:v>1.3947001695632935</c:v>
                </c:pt>
                <c:pt idx="532">
                  <c:v>1.5235611200332642</c:v>
                </c:pt>
                <c:pt idx="533">
                  <c:v>1.5863291025161743</c:v>
                </c:pt>
                <c:pt idx="534">
                  <c:v>1.7344517707824707</c:v>
                </c:pt>
                <c:pt idx="535">
                  <c:v>1.8396304845809937</c:v>
                </c:pt>
                <c:pt idx="536">
                  <c:v>1.8508219718933105</c:v>
                </c:pt>
                <c:pt idx="537">
                  <c:v>1.7447220087051392</c:v>
                </c:pt>
                <c:pt idx="538">
                  <c:v>1.8278615474700928</c:v>
                </c:pt>
                <c:pt idx="539">
                  <c:v>1.9749609231948853</c:v>
                </c:pt>
                <c:pt idx="540">
                  <c:v>2.0614793300628662</c:v>
                </c:pt>
                <c:pt idx="541">
                  <c:v>2.0258476734161377</c:v>
                </c:pt>
                <c:pt idx="542">
                  <c:v>2.0448453426361084</c:v>
                </c:pt>
                <c:pt idx="543">
                  <c:v>1.9653370380401611</c:v>
                </c:pt>
                <c:pt idx="544">
                  <c:v>1.8267446756362915</c:v>
                </c:pt>
                <c:pt idx="545">
                  <c:v>1.819258451461792</c:v>
                </c:pt>
                <c:pt idx="546">
                  <c:v>1.7738651037216187</c:v>
                </c:pt>
                <c:pt idx="547">
                  <c:v>1.6359225511550903</c:v>
                </c:pt>
                <c:pt idx="548">
                  <c:v>1.6916021108627319</c:v>
                </c:pt>
                <c:pt idx="549">
                  <c:v>1.8894492387771606</c:v>
                </c:pt>
                <c:pt idx="550">
                  <c:v>1.7830690145492554</c:v>
                </c:pt>
                <c:pt idx="551">
                  <c:v>1.6898651123046875</c:v>
                </c:pt>
                <c:pt idx="552">
                  <c:v>1.591586709022522</c:v>
                </c:pt>
                <c:pt idx="553">
                  <c:v>1.5601316690444946</c:v>
                </c:pt>
                <c:pt idx="554">
                  <c:v>1.4807449579238892</c:v>
                </c:pt>
                <c:pt idx="555">
                  <c:v>1.3770626783370972</c:v>
                </c:pt>
                <c:pt idx="556">
                  <c:v>1.3929167985916138</c:v>
                </c:pt>
                <c:pt idx="557">
                  <c:v>1.4636510610580444</c:v>
                </c:pt>
                <c:pt idx="558">
                  <c:v>1.4879606962203979</c:v>
                </c:pt>
                <c:pt idx="559">
                  <c:v>1.5332509279251099</c:v>
                </c:pt>
                <c:pt idx="560">
                  <c:v>1.5292260646820068</c:v>
                </c:pt>
                <c:pt idx="561">
                  <c:v>1.4548181295394897</c:v>
                </c:pt>
                <c:pt idx="562">
                  <c:v>1.5142596960067749</c:v>
                </c:pt>
                <c:pt idx="563">
                  <c:v>1.5473618507385254</c:v>
                </c:pt>
                <c:pt idx="564">
                  <c:v>1.4524614810943604</c:v>
                </c:pt>
                <c:pt idx="565">
                  <c:v>1.3901177644729614</c:v>
                </c:pt>
                <c:pt idx="566">
                  <c:v>1.4474231004714966</c:v>
                </c:pt>
                <c:pt idx="567">
                  <c:v>1.5712658166885376</c:v>
                </c:pt>
                <c:pt idx="568">
                  <c:v>1.6236562728881836</c:v>
                </c:pt>
                <c:pt idx="569">
                  <c:v>1.5635448694229126</c:v>
                </c:pt>
                <c:pt idx="570">
                  <c:v>1.6103212833404541</c:v>
                </c:pt>
                <c:pt idx="571">
                  <c:v>1.5397485494613647</c:v>
                </c:pt>
                <c:pt idx="572">
                  <c:v>1.5548480749130249</c:v>
                </c:pt>
                <c:pt idx="573">
                  <c:v>1.470914363861084</c:v>
                </c:pt>
                <c:pt idx="574">
                  <c:v>1.3925784826278687</c:v>
                </c:pt>
                <c:pt idx="575">
                  <c:v>1.3563462495803833</c:v>
                </c:pt>
                <c:pt idx="576">
                  <c:v>1.2097113132476807</c:v>
                </c:pt>
                <c:pt idx="577">
                  <c:v>1.2774816751480103</c:v>
                </c:pt>
                <c:pt idx="578">
                  <c:v>1.2808399200439453</c:v>
                </c:pt>
                <c:pt idx="579">
                  <c:v>1.2943729162216187</c:v>
                </c:pt>
                <c:pt idx="580">
                  <c:v>1.2472010850906372</c:v>
                </c:pt>
                <c:pt idx="581">
                  <c:v>1.2541544437408447</c:v>
                </c:pt>
                <c:pt idx="582">
                  <c:v>1.1789499521255493</c:v>
                </c:pt>
                <c:pt idx="583">
                  <c:v>1.2212545871734619</c:v>
                </c:pt>
                <c:pt idx="584">
                  <c:v>1.2321248054504395</c:v>
                </c:pt>
                <c:pt idx="585">
                  <c:v>1.1779886484146118</c:v>
                </c:pt>
                <c:pt idx="586">
                  <c:v>1.1967020034790039</c:v>
                </c:pt>
                <c:pt idx="587">
                  <c:v>1.1917006969451904</c:v>
                </c:pt>
                <c:pt idx="588">
                  <c:v>1.4062402248382568</c:v>
                </c:pt>
                <c:pt idx="589">
                  <c:v>1.4658859968185425</c:v>
                </c:pt>
                <c:pt idx="590">
                  <c:v>1.45744788646698</c:v>
                </c:pt>
                <c:pt idx="591">
                  <c:v>1.5199487209320068</c:v>
                </c:pt>
                <c:pt idx="592">
                  <c:v>1.5687328577041626</c:v>
                </c:pt>
                <c:pt idx="593">
                  <c:v>1.5524039268493652</c:v>
                </c:pt>
                <c:pt idx="594">
                  <c:v>1.5993318557739258</c:v>
                </c:pt>
                <c:pt idx="595">
                  <c:v>1.6969584226608276</c:v>
                </c:pt>
                <c:pt idx="596">
                  <c:v>1.6852545738220215</c:v>
                </c:pt>
                <c:pt idx="597">
                  <c:v>1.7824083566665649</c:v>
                </c:pt>
                <c:pt idx="598">
                  <c:v>1.7188591957092285</c:v>
                </c:pt>
                <c:pt idx="599">
                  <c:v>1.7700932025909424</c:v>
                </c:pt>
                <c:pt idx="600">
                  <c:v>1.8633348941802979</c:v>
                </c:pt>
                <c:pt idx="601">
                  <c:v>1.8672751188278198</c:v>
                </c:pt>
                <c:pt idx="602">
                  <c:v>1.678654670715332</c:v>
                </c:pt>
                <c:pt idx="603">
                  <c:v>1.6368213891983032</c:v>
                </c:pt>
                <c:pt idx="604">
                  <c:v>1.5455211400985718</c:v>
                </c:pt>
                <c:pt idx="605">
                  <c:v>1.5764437913894653</c:v>
                </c:pt>
                <c:pt idx="606">
                  <c:v>1.5031107664108276</c:v>
                </c:pt>
                <c:pt idx="607">
                  <c:v>1.43359375</c:v>
                </c:pt>
                <c:pt idx="608">
                  <c:v>1.4225873947143555</c:v>
                </c:pt>
                <c:pt idx="609">
                  <c:v>1.5410110950469971</c:v>
                </c:pt>
                <c:pt idx="610">
                  <c:v>1.5453765392303467</c:v>
                </c:pt>
                <c:pt idx="611">
                  <c:v>1.5768765211105347</c:v>
                </c:pt>
                <c:pt idx="612">
                  <c:v>1.6320370435714722</c:v>
                </c:pt>
                <c:pt idx="613">
                  <c:v>1.6442180871963501</c:v>
                </c:pt>
                <c:pt idx="614">
                  <c:v>1.909183144569397</c:v>
                </c:pt>
                <c:pt idx="615">
                  <c:v>1.8842192888259888</c:v>
                </c:pt>
                <c:pt idx="616">
                  <c:v>1.9809024333953857</c:v>
                </c:pt>
                <c:pt idx="617">
                  <c:v>1.9362198114395142</c:v>
                </c:pt>
                <c:pt idx="618">
                  <c:v>1.9958003759384155</c:v>
                </c:pt>
                <c:pt idx="619">
                  <c:v>1.8957630395889282</c:v>
                </c:pt>
                <c:pt idx="620">
                  <c:v>1.9602953195571899</c:v>
                </c:pt>
                <c:pt idx="621">
                  <c:v>1.8709074258804321</c:v>
                </c:pt>
                <c:pt idx="622">
                  <c:v>2.0102450847625732</c:v>
                </c:pt>
                <c:pt idx="623">
                  <c:v>2.0380799770355225</c:v>
                </c:pt>
                <c:pt idx="624">
                  <c:v>1.8523468971252441</c:v>
                </c:pt>
                <c:pt idx="625">
                  <c:v>1.7401529550552368</c:v>
                </c:pt>
                <c:pt idx="626">
                  <c:v>1.6071939468383789</c:v>
                </c:pt>
                <c:pt idx="627">
                  <c:v>1.6456369161605835</c:v>
                </c:pt>
                <c:pt idx="628">
                  <c:v>1.5730005502700806</c:v>
                </c:pt>
                <c:pt idx="629">
                  <c:v>1.6825035810470581</c:v>
                </c:pt>
                <c:pt idx="630">
                  <c:v>1.6665686368942261</c:v>
                </c:pt>
                <c:pt idx="631">
                  <c:v>1.7595279216766357</c:v>
                </c:pt>
                <c:pt idx="632">
                  <c:v>1.6476689577102661</c:v>
                </c:pt>
                <c:pt idx="633">
                  <c:v>1.6431237459182739</c:v>
                </c:pt>
                <c:pt idx="634">
                  <c:v>1.4723663330078125</c:v>
                </c:pt>
                <c:pt idx="635">
                  <c:v>1.5028958320617676</c:v>
                </c:pt>
                <c:pt idx="636">
                  <c:v>1.5523240566253662</c:v>
                </c:pt>
                <c:pt idx="637">
                  <c:v>1.6559989452362061</c:v>
                </c:pt>
                <c:pt idx="638">
                  <c:v>1.4915235042572021</c:v>
                </c:pt>
                <c:pt idx="639">
                  <c:v>0.93247091770172119</c:v>
                </c:pt>
                <c:pt idx="640">
                  <c:v>0.9508516788482666</c:v>
                </c:pt>
                <c:pt idx="641">
                  <c:v>0.90842390060424805</c:v>
                </c:pt>
                <c:pt idx="642">
                  <c:v>1.1638671159744263</c:v>
                </c:pt>
                <c:pt idx="643">
                  <c:v>1.3659439086914063</c:v>
                </c:pt>
                <c:pt idx="644">
                  <c:v>1.4448113441467285</c:v>
                </c:pt>
                <c:pt idx="645">
                  <c:v>1.366676926612854</c:v>
                </c:pt>
                <c:pt idx="646">
                  <c:v>1.4279400110244751</c:v>
                </c:pt>
                <c:pt idx="647">
                  <c:v>1.5535247325897217</c:v>
                </c:pt>
                <c:pt idx="648">
                  <c:v>1.715242862701416</c:v>
                </c:pt>
                <c:pt idx="649">
                  <c:v>1.7532293796539307</c:v>
                </c:pt>
                <c:pt idx="650">
                  <c:v>2.2555599212646484</c:v>
                </c:pt>
                <c:pt idx="651">
                  <c:v>3.2205455303192139</c:v>
                </c:pt>
                <c:pt idx="652">
                  <c:v>3.6439769268035889</c:v>
                </c:pt>
                <c:pt idx="653">
                  <c:v>3.94921875</c:v>
                </c:pt>
                <c:pt idx="654">
                  <c:v>4.0099892616271973</c:v>
                </c:pt>
                <c:pt idx="655">
                  <c:v>4.0188541412353516</c:v>
                </c:pt>
                <c:pt idx="656">
                  <c:v>4.0743904113769531</c:v>
                </c:pt>
                <c:pt idx="657">
                  <c:v>4.5008058547973633</c:v>
                </c:pt>
                <c:pt idx="658">
                  <c:v>4.9511141777038574</c:v>
                </c:pt>
                <c:pt idx="659">
                  <c:v>5.2380099296569824</c:v>
                </c:pt>
                <c:pt idx="660">
                  <c:v>5.3694939613342285</c:v>
                </c:pt>
                <c:pt idx="661">
                  <c:v>5.5747003555297852</c:v>
                </c:pt>
                <c:pt idx="662">
                  <c:v>5.5495815277099609</c:v>
                </c:pt>
                <c:pt idx="663">
                  <c:v>5.2549400329589844</c:v>
                </c:pt>
                <c:pt idx="664">
                  <c:v>5.0745606422424316</c:v>
                </c:pt>
                <c:pt idx="665">
                  <c:v>5.1925821304321289</c:v>
                </c:pt>
                <c:pt idx="666">
                  <c:v>4.961510181427002</c:v>
                </c:pt>
                <c:pt idx="667">
                  <c:v>5.2074766159057617</c:v>
                </c:pt>
                <c:pt idx="668">
                  <c:v>5.472083568572998</c:v>
                </c:pt>
                <c:pt idx="669">
                  <c:v>5.3258571624755859</c:v>
                </c:pt>
                <c:pt idx="670">
                  <c:v>5.0903611183166504</c:v>
                </c:pt>
                <c:pt idx="671">
                  <c:v>4.8651366233825684</c:v>
                </c:pt>
                <c:pt idx="672">
                  <c:v>4.901181697845459</c:v>
                </c:pt>
                <c:pt idx="673">
                  <c:v>4.8445339202880859</c:v>
                </c:pt>
                <c:pt idx="674">
                  <c:v>4.7829551696777344</c:v>
                </c:pt>
                <c:pt idx="675">
                  <c:v>4.762998104095459</c:v>
                </c:pt>
                <c:pt idx="676">
                  <c:v>4.6878299713134766</c:v>
                </c:pt>
                <c:pt idx="677">
                  <c:v>4.2800774574279785</c:v>
                </c:pt>
                <c:pt idx="678">
                  <c:v>4.1891489028930664</c:v>
                </c:pt>
                <c:pt idx="679">
                  <c:v>3.7261848449707031</c:v>
                </c:pt>
                <c:pt idx="680">
                  <c:v>3.5924830436706543</c:v>
                </c:pt>
                <c:pt idx="681">
                  <c:v>3.3793621063232422</c:v>
                </c:pt>
                <c:pt idx="682">
                  <c:v>3.1533195972442627</c:v>
                </c:pt>
                <c:pt idx="683">
                  <c:v>2.9315125942230225</c:v>
                </c:pt>
              </c:numCache>
            </c:numRef>
          </c:val>
          <c:smooth val="0"/>
          <c:extLst>
            <c:ext xmlns:c16="http://schemas.microsoft.com/office/drawing/2014/chart" uri="{C3380CC4-5D6E-409C-BE32-E72D297353CC}">
              <c16:uniqueId val="{00000003-C132-48E2-85D5-EB14E444B68C}"/>
            </c:ext>
          </c:extLst>
        </c:ser>
        <c:ser>
          <c:idx val="2"/>
          <c:order val="1"/>
          <c:tx>
            <c:strRef>
              <c:f>Data1!$D$1</c:f>
              <c:strCache>
                <c:ptCount val="1"/>
                <c:pt idx="0">
                  <c:v>Headline PCE inflation</c:v>
                </c:pt>
              </c:strCache>
            </c:strRef>
          </c:tx>
          <c:spPr>
            <a:ln w="28575" cap="rnd">
              <a:solidFill>
                <a:srgbClr val="C3362B"/>
              </a:solidFill>
              <a:round/>
            </a:ln>
            <a:effectLst/>
          </c:spPr>
          <c:marker>
            <c:symbol val="none"/>
          </c:marker>
          <c:cat>
            <c:numRef>
              <c:f>Data1!$A$98:$A$781</c:f>
              <c:numCache>
                <c:formatCode>m/d/yyyy</c:formatCode>
                <c:ptCount val="684"/>
                <c:pt idx="0">
                  <c:v>24473</c:v>
                </c:pt>
                <c:pt idx="1">
                  <c:v>24504</c:v>
                </c:pt>
                <c:pt idx="2">
                  <c:v>24532</c:v>
                </c:pt>
                <c:pt idx="3">
                  <c:v>24563</c:v>
                </c:pt>
                <c:pt idx="4">
                  <c:v>24593</c:v>
                </c:pt>
                <c:pt idx="5">
                  <c:v>24624</c:v>
                </c:pt>
                <c:pt idx="6">
                  <c:v>24654</c:v>
                </c:pt>
                <c:pt idx="7">
                  <c:v>24685</c:v>
                </c:pt>
                <c:pt idx="8">
                  <c:v>24716</c:v>
                </c:pt>
                <c:pt idx="9">
                  <c:v>24746</c:v>
                </c:pt>
                <c:pt idx="10">
                  <c:v>24777</c:v>
                </c:pt>
                <c:pt idx="11">
                  <c:v>24807</c:v>
                </c:pt>
                <c:pt idx="12">
                  <c:v>24838</c:v>
                </c:pt>
                <c:pt idx="13">
                  <c:v>24869</c:v>
                </c:pt>
                <c:pt idx="14">
                  <c:v>24898</c:v>
                </c:pt>
                <c:pt idx="15">
                  <c:v>24929</c:v>
                </c:pt>
                <c:pt idx="16">
                  <c:v>24959</c:v>
                </c:pt>
                <c:pt idx="17">
                  <c:v>24990</c:v>
                </c:pt>
                <c:pt idx="18">
                  <c:v>25020</c:v>
                </c:pt>
                <c:pt idx="19">
                  <c:v>25051</c:v>
                </c:pt>
                <c:pt idx="20">
                  <c:v>25082</c:v>
                </c:pt>
                <c:pt idx="21">
                  <c:v>25112</c:v>
                </c:pt>
                <c:pt idx="22">
                  <c:v>25143</c:v>
                </c:pt>
                <c:pt idx="23">
                  <c:v>25173</c:v>
                </c:pt>
                <c:pt idx="24">
                  <c:v>25204</c:v>
                </c:pt>
                <c:pt idx="25">
                  <c:v>25235</c:v>
                </c:pt>
                <c:pt idx="26">
                  <c:v>25263</c:v>
                </c:pt>
                <c:pt idx="27">
                  <c:v>25294</c:v>
                </c:pt>
                <c:pt idx="28">
                  <c:v>25324</c:v>
                </c:pt>
                <c:pt idx="29">
                  <c:v>25355</c:v>
                </c:pt>
                <c:pt idx="30">
                  <c:v>25385</c:v>
                </c:pt>
                <c:pt idx="31">
                  <c:v>25416</c:v>
                </c:pt>
                <c:pt idx="32">
                  <c:v>25447</c:v>
                </c:pt>
                <c:pt idx="33">
                  <c:v>25477</c:v>
                </c:pt>
                <c:pt idx="34">
                  <c:v>25508</c:v>
                </c:pt>
                <c:pt idx="35">
                  <c:v>25538</c:v>
                </c:pt>
                <c:pt idx="36">
                  <c:v>25569</c:v>
                </c:pt>
                <c:pt idx="37">
                  <c:v>25600</c:v>
                </c:pt>
                <c:pt idx="38">
                  <c:v>25628</c:v>
                </c:pt>
                <c:pt idx="39">
                  <c:v>25659</c:v>
                </c:pt>
                <c:pt idx="40">
                  <c:v>25689</c:v>
                </c:pt>
                <c:pt idx="41">
                  <c:v>25720</c:v>
                </c:pt>
                <c:pt idx="42">
                  <c:v>25750</c:v>
                </c:pt>
                <c:pt idx="43">
                  <c:v>25781</c:v>
                </c:pt>
                <c:pt idx="44">
                  <c:v>25812</c:v>
                </c:pt>
                <c:pt idx="45">
                  <c:v>25842</c:v>
                </c:pt>
                <c:pt idx="46">
                  <c:v>25873</c:v>
                </c:pt>
                <c:pt idx="47">
                  <c:v>25903</c:v>
                </c:pt>
                <c:pt idx="48">
                  <c:v>25934</c:v>
                </c:pt>
                <c:pt idx="49">
                  <c:v>25965</c:v>
                </c:pt>
                <c:pt idx="50">
                  <c:v>25993</c:v>
                </c:pt>
                <c:pt idx="51">
                  <c:v>26024</c:v>
                </c:pt>
                <c:pt idx="52">
                  <c:v>26054</c:v>
                </c:pt>
                <c:pt idx="53">
                  <c:v>26085</c:v>
                </c:pt>
                <c:pt idx="54">
                  <c:v>26115</c:v>
                </c:pt>
                <c:pt idx="55">
                  <c:v>26146</c:v>
                </c:pt>
                <c:pt idx="56">
                  <c:v>26177</c:v>
                </c:pt>
                <c:pt idx="57">
                  <c:v>26207</c:v>
                </c:pt>
                <c:pt idx="58">
                  <c:v>26238</c:v>
                </c:pt>
                <c:pt idx="59">
                  <c:v>26268</c:v>
                </c:pt>
                <c:pt idx="60">
                  <c:v>26299</c:v>
                </c:pt>
                <c:pt idx="61">
                  <c:v>26330</c:v>
                </c:pt>
                <c:pt idx="62">
                  <c:v>26359</c:v>
                </c:pt>
                <c:pt idx="63">
                  <c:v>26390</c:v>
                </c:pt>
                <c:pt idx="64">
                  <c:v>26420</c:v>
                </c:pt>
                <c:pt idx="65">
                  <c:v>26451</c:v>
                </c:pt>
                <c:pt idx="66">
                  <c:v>26481</c:v>
                </c:pt>
                <c:pt idx="67">
                  <c:v>26512</c:v>
                </c:pt>
                <c:pt idx="68">
                  <c:v>26543</c:v>
                </c:pt>
                <c:pt idx="69">
                  <c:v>26573</c:v>
                </c:pt>
                <c:pt idx="70">
                  <c:v>26604</c:v>
                </c:pt>
                <c:pt idx="71">
                  <c:v>26634</c:v>
                </c:pt>
                <c:pt idx="72">
                  <c:v>26665</c:v>
                </c:pt>
                <c:pt idx="73">
                  <c:v>26696</c:v>
                </c:pt>
                <c:pt idx="74">
                  <c:v>26724</c:v>
                </c:pt>
                <c:pt idx="75">
                  <c:v>26755</c:v>
                </c:pt>
                <c:pt idx="76">
                  <c:v>26785</c:v>
                </c:pt>
                <c:pt idx="77">
                  <c:v>26816</c:v>
                </c:pt>
                <c:pt idx="78">
                  <c:v>26846</c:v>
                </c:pt>
                <c:pt idx="79">
                  <c:v>26877</c:v>
                </c:pt>
                <c:pt idx="80">
                  <c:v>26908</c:v>
                </c:pt>
                <c:pt idx="81">
                  <c:v>26938</c:v>
                </c:pt>
                <c:pt idx="82">
                  <c:v>26969</c:v>
                </c:pt>
                <c:pt idx="83">
                  <c:v>26999</c:v>
                </c:pt>
                <c:pt idx="84">
                  <c:v>27030</c:v>
                </c:pt>
                <c:pt idx="85">
                  <c:v>27061</c:v>
                </c:pt>
                <c:pt idx="86">
                  <c:v>27089</c:v>
                </c:pt>
                <c:pt idx="87">
                  <c:v>27120</c:v>
                </c:pt>
                <c:pt idx="88">
                  <c:v>27150</c:v>
                </c:pt>
                <c:pt idx="89">
                  <c:v>27181</c:v>
                </c:pt>
                <c:pt idx="90">
                  <c:v>27211</c:v>
                </c:pt>
                <c:pt idx="91">
                  <c:v>27242</c:v>
                </c:pt>
                <c:pt idx="92">
                  <c:v>27273</c:v>
                </c:pt>
                <c:pt idx="93">
                  <c:v>27303</c:v>
                </c:pt>
                <c:pt idx="94">
                  <c:v>27334</c:v>
                </c:pt>
                <c:pt idx="95">
                  <c:v>27364</c:v>
                </c:pt>
                <c:pt idx="96">
                  <c:v>27395</c:v>
                </c:pt>
                <c:pt idx="97">
                  <c:v>27426</c:v>
                </c:pt>
                <c:pt idx="98">
                  <c:v>27454</c:v>
                </c:pt>
                <c:pt idx="99">
                  <c:v>27485</c:v>
                </c:pt>
                <c:pt idx="100">
                  <c:v>27515</c:v>
                </c:pt>
                <c:pt idx="101">
                  <c:v>27546</c:v>
                </c:pt>
                <c:pt idx="102">
                  <c:v>27576</c:v>
                </c:pt>
                <c:pt idx="103">
                  <c:v>27607</c:v>
                </c:pt>
                <c:pt idx="104">
                  <c:v>27638</c:v>
                </c:pt>
                <c:pt idx="105">
                  <c:v>27668</c:v>
                </c:pt>
                <c:pt idx="106">
                  <c:v>27699</c:v>
                </c:pt>
                <c:pt idx="107">
                  <c:v>27729</c:v>
                </c:pt>
                <c:pt idx="108">
                  <c:v>27760</c:v>
                </c:pt>
                <c:pt idx="109">
                  <c:v>27791</c:v>
                </c:pt>
                <c:pt idx="110">
                  <c:v>27820</c:v>
                </c:pt>
                <c:pt idx="111">
                  <c:v>27851</c:v>
                </c:pt>
                <c:pt idx="112">
                  <c:v>27881</c:v>
                </c:pt>
                <c:pt idx="113">
                  <c:v>27912</c:v>
                </c:pt>
                <c:pt idx="114">
                  <c:v>27942</c:v>
                </c:pt>
                <c:pt idx="115">
                  <c:v>27973</c:v>
                </c:pt>
                <c:pt idx="116">
                  <c:v>28004</c:v>
                </c:pt>
                <c:pt idx="117">
                  <c:v>28034</c:v>
                </c:pt>
                <c:pt idx="118">
                  <c:v>28065</c:v>
                </c:pt>
                <c:pt idx="119">
                  <c:v>28095</c:v>
                </c:pt>
                <c:pt idx="120">
                  <c:v>28126</c:v>
                </c:pt>
                <c:pt idx="121">
                  <c:v>28157</c:v>
                </c:pt>
                <c:pt idx="122">
                  <c:v>28185</c:v>
                </c:pt>
                <c:pt idx="123">
                  <c:v>28216</c:v>
                </c:pt>
                <c:pt idx="124">
                  <c:v>28246</c:v>
                </c:pt>
                <c:pt idx="125">
                  <c:v>28277</c:v>
                </c:pt>
                <c:pt idx="126">
                  <c:v>28307</c:v>
                </c:pt>
                <c:pt idx="127">
                  <c:v>28338</c:v>
                </c:pt>
                <c:pt idx="128">
                  <c:v>28369</c:v>
                </c:pt>
                <c:pt idx="129">
                  <c:v>28399</c:v>
                </c:pt>
                <c:pt idx="130">
                  <c:v>28430</c:v>
                </c:pt>
                <c:pt idx="131">
                  <c:v>28460</c:v>
                </c:pt>
                <c:pt idx="132">
                  <c:v>28491</c:v>
                </c:pt>
                <c:pt idx="133">
                  <c:v>28522</c:v>
                </c:pt>
                <c:pt idx="134">
                  <c:v>28550</c:v>
                </c:pt>
                <c:pt idx="135">
                  <c:v>28581</c:v>
                </c:pt>
                <c:pt idx="136">
                  <c:v>28611</c:v>
                </c:pt>
                <c:pt idx="137">
                  <c:v>28642</c:v>
                </c:pt>
                <c:pt idx="138">
                  <c:v>28672</c:v>
                </c:pt>
                <c:pt idx="139">
                  <c:v>28703</c:v>
                </c:pt>
                <c:pt idx="140">
                  <c:v>28734</c:v>
                </c:pt>
                <c:pt idx="141">
                  <c:v>28764</c:v>
                </c:pt>
                <c:pt idx="142">
                  <c:v>28795</c:v>
                </c:pt>
                <c:pt idx="143">
                  <c:v>28825</c:v>
                </c:pt>
                <c:pt idx="144">
                  <c:v>28856</c:v>
                </c:pt>
                <c:pt idx="145">
                  <c:v>28887</c:v>
                </c:pt>
                <c:pt idx="146">
                  <c:v>28915</c:v>
                </c:pt>
                <c:pt idx="147">
                  <c:v>28946</c:v>
                </c:pt>
                <c:pt idx="148">
                  <c:v>28976</c:v>
                </c:pt>
                <c:pt idx="149">
                  <c:v>29007</c:v>
                </c:pt>
                <c:pt idx="150">
                  <c:v>29037</c:v>
                </c:pt>
                <c:pt idx="151">
                  <c:v>29068</c:v>
                </c:pt>
                <c:pt idx="152">
                  <c:v>29099</c:v>
                </c:pt>
                <c:pt idx="153">
                  <c:v>29129</c:v>
                </c:pt>
                <c:pt idx="154">
                  <c:v>29160</c:v>
                </c:pt>
                <c:pt idx="155">
                  <c:v>29190</c:v>
                </c:pt>
                <c:pt idx="156">
                  <c:v>29221</c:v>
                </c:pt>
                <c:pt idx="157">
                  <c:v>29252</c:v>
                </c:pt>
                <c:pt idx="158">
                  <c:v>29281</c:v>
                </c:pt>
                <c:pt idx="159">
                  <c:v>29312</c:v>
                </c:pt>
                <c:pt idx="160">
                  <c:v>29342</c:v>
                </c:pt>
                <c:pt idx="161">
                  <c:v>29373</c:v>
                </c:pt>
                <c:pt idx="162">
                  <c:v>29403</c:v>
                </c:pt>
                <c:pt idx="163">
                  <c:v>29434</c:v>
                </c:pt>
                <c:pt idx="164">
                  <c:v>29465</c:v>
                </c:pt>
                <c:pt idx="165">
                  <c:v>29495</c:v>
                </c:pt>
                <c:pt idx="166">
                  <c:v>29526</c:v>
                </c:pt>
                <c:pt idx="167">
                  <c:v>29556</c:v>
                </c:pt>
                <c:pt idx="168">
                  <c:v>29587</c:v>
                </c:pt>
                <c:pt idx="169">
                  <c:v>29618</c:v>
                </c:pt>
                <c:pt idx="170">
                  <c:v>29646</c:v>
                </c:pt>
                <c:pt idx="171">
                  <c:v>29677</c:v>
                </c:pt>
                <c:pt idx="172">
                  <c:v>29707</c:v>
                </c:pt>
                <c:pt idx="173">
                  <c:v>29738</c:v>
                </c:pt>
                <c:pt idx="174">
                  <c:v>29768</c:v>
                </c:pt>
                <c:pt idx="175">
                  <c:v>29799</c:v>
                </c:pt>
                <c:pt idx="176">
                  <c:v>29830</c:v>
                </c:pt>
                <c:pt idx="177">
                  <c:v>29860</c:v>
                </c:pt>
                <c:pt idx="178">
                  <c:v>29891</c:v>
                </c:pt>
                <c:pt idx="179">
                  <c:v>29921</c:v>
                </c:pt>
                <c:pt idx="180">
                  <c:v>29952</c:v>
                </c:pt>
                <c:pt idx="181">
                  <c:v>29983</c:v>
                </c:pt>
                <c:pt idx="182">
                  <c:v>30011</c:v>
                </c:pt>
                <c:pt idx="183">
                  <c:v>30042</c:v>
                </c:pt>
                <c:pt idx="184">
                  <c:v>30072</c:v>
                </c:pt>
                <c:pt idx="185">
                  <c:v>30103</c:v>
                </c:pt>
                <c:pt idx="186">
                  <c:v>30133</c:v>
                </c:pt>
                <c:pt idx="187">
                  <c:v>30164</c:v>
                </c:pt>
                <c:pt idx="188">
                  <c:v>30195</c:v>
                </c:pt>
                <c:pt idx="189">
                  <c:v>30225</c:v>
                </c:pt>
                <c:pt idx="190">
                  <c:v>30256</c:v>
                </c:pt>
                <c:pt idx="191">
                  <c:v>30286</c:v>
                </c:pt>
                <c:pt idx="192">
                  <c:v>30317</c:v>
                </c:pt>
                <c:pt idx="193">
                  <c:v>30348</c:v>
                </c:pt>
                <c:pt idx="194">
                  <c:v>30376</c:v>
                </c:pt>
                <c:pt idx="195">
                  <c:v>30407</c:v>
                </c:pt>
                <c:pt idx="196">
                  <c:v>30437</c:v>
                </c:pt>
                <c:pt idx="197">
                  <c:v>30468</c:v>
                </c:pt>
                <c:pt idx="198">
                  <c:v>30498</c:v>
                </c:pt>
                <c:pt idx="199">
                  <c:v>30529</c:v>
                </c:pt>
                <c:pt idx="200">
                  <c:v>30560</c:v>
                </c:pt>
                <c:pt idx="201">
                  <c:v>30590</c:v>
                </c:pt>
                <c:pt idx="202">
                  <c:v>30621</c:v>
                </c:pt>
                <c:pt idx="203">
                  <c:v>30651</c:v>
                </c:pt>
                <c:pt idx="204">
                  <c:v>30682</c:v>
                </c:pt>
                <c:pt idx="205">
                  <c:v>30713</c:v>
                </c:pt>
                <c:pt idx="206">
                  <c:v>30742</c:v>
                </c:pt>
                <c:pt idx="207">
                  <c:v>30773</c:v>
                </c:pt>
                <c:pt idx="208">
                  <c:v>30803</c:v>
                </c:pt>
                <c:pt idx="209">
                  <c:v>30834</c:v>
                </c:pt>
                <c:pt idx="210">
                  <c:v>30864</c:v>
                </c:pt>
                <c:pt idx="211">
                  <c:v>30895</c:v>
                </c:pt>
                <c:pt idx="212">
                  <c:v>30926</c:v>
                </c:pt>
                <c:pt idx="213">
                  <c:v>30956</c:v>
                </c:pt>
                <c:pt idx="214">
                  <c:v>30987</c:v>
                </c:pt>
                <c:pt idx="215">
                  <c:v>31017</c:v>
                </c:pt>
                <c:pt idx="216">
                  <c:v>31048</c:v>
                </c:pt>
                <c:pt idx="217">
                  <c:v>31079</c:v>
                </c:pt>
                <c:pt idx="218">
                  <c:v>31107</c:v>
                </c:pt>
                <c:pt idx="219">
                  <c:v>31138</c:v>
                </c:pt>
                <c:pt idx="220">
                  <c:v>31168</c:v>
                </c:pt>
                <c:pt idx="221">
                  <c:v>31199</c:v>
                </c:pt>
                <c:pt idx="222">
                  <c:v>31229</c:v>
                </c:pt>
                <c:pt idx="223">
                  <c:v>31260</c:v>
                </c:pt>
                <c:pt idx="224">
                  <c:v>31291</c:v>
                </c:pt>
                <c:pt idx="225">
                  <c:v>31321</c:v>
                </c:pt>
                <c:pt idx="226">
                  <c:v>31352</c:v>
                </c:pt>
                <c:pt idx="227">
                  <c:v>31382</c:v>
                </c:pt>
                <c:pt idx="228">
                  <c:v>31413</c:v>
                </c:pt>
                <c:pt idx="229">
                  <c:v>31444</c:v>
                </c:pt>
                <c:pt idx="230">
                  <c:v>31472</c:v>
                </c:pt>
                <c:pt idx="231">
                  <c:v>31503</c:v>
                </c:pt>
                <c:pt idx="232">
                  <c:v>31533</c:v>
                </c:pt>
                <c:pt idx="233">
                  <c:v>31564</c:v>
                </c:pt>
                <c:pt idx="234">
                  <c:v>31594</c:v>
                </c:pt>
                <c:pt idx="235">
                  <c:v>31625</c:v>
                </c:pt>
                <c:pt idx="236">
                  <c:v>31656</c:v>
                </c:pt>
                <c:pt idx="237">
                  <c:v>31686</c:v>
                </c:pt>
                <c:pt idx="238">
                  <c:v>31717</c:v>
                </c:pt>
                <c:pt idx="239">
                  <c:v>31747</c:v>
                </c:pt>
                <c:pt idx="240">
                  <c:v>31778</c:v>
                </c:pt>
                <c:pt idx="241">
                  <c:v>31809</c:v>
                </c:pt>
                <c:pt idx="242">
                  <c:v>31837</c:v>
                </c:pt>
                <c:pt idx="243">
                  <c:v>31868</c:v>
                </c:pt>
                <c:pt idx="244">
                  <c:v>31898</c:v>
                </c:pt>
                <c:pt idx="245">
                  <c:v>31929</c:v>
                </c:pt>
                <c:pt idx="246">
                  <c:v>31959</c:v>
                </c:pt>
                <c:pt idx="247">
                  <c:v>31990</c:v>
                </c:pt>
                <c:pt idx="248">
                  <c:v>32021</c:v>
                </c:pt>
                <c:pt idx="249">
                  <c:v>32051</c:v>
                </c:pt>
                <c:pt idx="250">
                  <c:v>32082</c:v>
                </c:pt>
                <c:pt idx="251">
                  <c:v>32112</c:v>
                </c:pt>
                <c:pt idx="252">
                  <c:v>32143</c:v>
                </c:pt>
                <c:pt idx="253">
                  <c:v>32174</c:v>
                </c:pt>
                <c:pt idx="254">
                  <c:v>32203</c:v>
                </c:pt>
                <c:pt idx="255">
                  <c:v>32234</c:v>
                </c:pt>
                <c:pt idx="256">
                  <c:v>32264</c:v>
                </c:pt>
                <c:pt idx="257">
                  <c:v>32295</c:v>
                </c:pt>
                <c:pt idx="258">
                  <c:v>32325</c:v>
                </c:pt>
                <c:pt idx="259">
                  <c:v>32356</c:v>
                </c:pt>
                <c:pt idx="260">
                  <c:v>32387</c:v>
                </c:pt>
                <c:pt idx="261">
                  <c:v>32417</c:v>
                </c:pt>
                <c:pt idx="262">
                  <c:v>32448</c:v>
                </c:pt>
                <c:pt idx="263">
                  <c:v>32478</c:v>
                </c:pt>
                <c:pt idx="264">
                  <c:v>32509</c:v>
                </c:pt>
                <c:pt idx="265">
                  <c:v>32540</c:v>
                </c:pt>
                <c:pt idx="266">
                  <c:v>32568</c:v>
                </c:pt>
                <c:pt idx="267">
                  <c:v>32599</c:v>
                </c:pt>
                <c:pt idx="268">
                  <c:v>32629</c:v>
                </c:pt>
                <c:pt idx="269">
                  <c:v>32660</c:v>
                </c:pt>
                <c:pt idx="270">
                  <c:v>32690</c:v>
                </c:pt>
                <c:pt idx="271">
                  <c:v>32721</c:v>
                </c:pt>
                <c:pt idx="272">
                  <c:v>32752</c:v>
                </c:pt>
                <c:pt idx="273">
                  <c:v>32782</c:v>
                </c:pt>
                <c:pt idx="274">
                  <c:v>32813</c:v>
                </c:pt>
                <c:pt idx="275">
                  <c:v>32843</c:v>
                </c:pt>
                <c:pt idx="276">
                  <c:v>32874</c:v>
                </c:pt>
                <c:pt idx="277">
                  <c:v>32905</c:v>
                </c:pt>
                <c:pt idx="278">
                  <c:v>32933</c:v>
                </c:pt>
                <c:pt idx="279">
                  <c:v>32964</c:v>
                </c:pt>
                <c:pt idx="280">
                  <c:v>32994</c:v>
                </c:pt>
                <c:pt idx="281">
                  <c:v>33025</c:v>
                </c:pt>
                <c:pt idx="282">
                  <c:v>33055</c:v>
                </c:pt>
                <c:pt idx="283">
                  <c:v>33086</c:v>
                </c:pt>
                <c:pt idx="284">
                  <c:v>33117</c:v>
                </c:pt>
                <c:pt idx="285">
                  <c:v>33147</c:v>
                </c:pt>
                <c:pt idx="286">
                  <c:v>33178</c:v>
                </c:pt>
                <c:pt idx="287">
                  <c:v>33208</c:v>
                </c:pt>
                <c:pt idx="288">
                  <c:v>33239</c:v>
                </c:pt>
                <c:pt idx="289">
                  <c:v>33270</c:v>
                </c:pt>
                <c:pt idx="290">
                  <c:v>33298</c:v>
                </c:pt>
                <c:pt idx="291">
                  <c:v>33329</c:v>
                </c:pt>
                <c:pt idx="292">
                  <c:v>33359</c:v>
                </c:pt>
                <c:pt idx="293">
                  <c:v>33390</c:v>
                </c:pt>
                <c:pt idx="294">
                  <c:v>33420</c:v>
                </c:pt>
                <c:pt idx="295">
                  <c:v>33451</c:v>
                </c:pt>
                <c:pt idx="296">
                  <c:v>33482</c:v>
                </c:pt>
                <c:pt idx="297">
                  <c:v>33512</c:v>
                </c:pt>
                <c:pt idx="298">
                  <c:v>33543</c:v>
                </c:pt>
                <c:pt idx="299">
                  <c:v>33573</c:v>
                </c:pt>
                <c:pt idx="300">
                  <c:v>33604</c:v>
                </c:pt>
                <c:pt idx="301">
                  <c:v>33635</c:v>
                </c:pt>
                <c:pt idx="302">
                  <c:v>33664</c:v>
                </c:pt>
                <c:pt idx="303">
                  <c:v>33695</c:v>
                </c:pt>
                <c:pt idx="304">
                  <c:v>33725</c:v>
                </c:pt>
                <c:pt idx="305">
                  <c:v>33756</c:v>
                </c:pt>
                <c:pt idx="306">
                  <c:v>33786</c:v>
                </c:pt>
                <c:pt idx="307">
                  <c:v>33817</c:v>
                </c:pt>
                <c:pt idx="308">
                  <c:v>33848</c:v>
                </c:pt>
                <c:pt idx="309">
                  <c:v>33878</c:v>
                </c:pt>
                <c:pt idx="310">
                  <c:v>33909</c:v>
                </c:pt>
                <c:pt idx="311">
                  <c:v>33939</c:v>
                </c:pt>
                <c:pt idx="312">
                  <c:v>33970</c:v>
                </c:pt>
                <c:pt idx="313">
                  <c:v>34001</c:v>
                </c:pt>
                <c:pt idx="314">
                  <c:v>34029</c:v>
                </c:pt>
                <c:pt idx="315">
                  <c:v>34060</c:v>
                </c:pt>
                <c:pt idx="316">
                  <c:v>34090</c:v>
                </c:pt>
                <c:pt idx="317">
                  <c:v>34121</c:v>
                </c:pt>
                <c:pt idx="318">
                  <c:v>34151</c:v>
                </c:pt>
                <c:pt idx="319">
                  <c:v>34182</c:v>
                </c:pt>
                <c:pt idx="320">
                  <c:v>34213</c:v>
                </c:pt>
                <c:pt idx="321">
                  <c:v>34243</c:v>
                </c:pt>
                <c:pt idx="322">
                  <c:v>34274</c:v>
                </c:pt>
                <c:pt idx="323">
                  <c:v>34304</c:v>
                </c:pt>
                <c:pt idx="324">
                  <c:v>34335</c:v>
                </c:pt>
                <c:pt idx="325">
                  <c:v>34366</c:v>
                </c:pt>
                <c:pt idx="326">
                  <c:v>34394</c:v>
                </c:pt>
                <c:pt idx="327">
                  <c:v>34425</c:v>
                </c:pt>
                <c:pt idx="328">
                  <c:v>34455</c:v>
                </c:pt>
                <c:pt idx="329">
                  <c:v>34486</c:v>
                </c:pt>
                <c:pt idx="330">
                  <c:v>34516</c:v>
                </c:pt>
                <c:pt idx="331">
                  <c:v>34547</c:v>
                </c:pt>
                <c:pt idx="332">
                  <c:v>34578</c:v>
                </c:pt>
                <c:pt idx="333">
                  <c:v>34608</c:v>
                </c:pt>
                <c:pt idx="334">
                  <c:v>34639</c:v>
                </c:pt>
                <c:pt idx="335">
                  <c:v>34669</c:v>
                </c:pt>
                <c:pt idx="336">
                  <c:v>34700</c:v>
                </c:pt>
                <c:pt idx="337">
                  <c:v>34731</c:v>
                </c:pt>
                <c:pt idx="338">
                  <c:v>34759</c:v>
                </c:pt>
                <c:pt idx="339">
                  <c:v>34790</c:v>
                </c:pt>
                <c:pt idx="340">
                  <c:v>34820</c:v>
                </c:pt>
                <c:pt idx="341">
                  <c:v>34851</c:v>
                </c:pt>
                <c:pt idx="342">
                  <c:v>34881</c:v>
                </c:pt>
                <c:pt idx="343">
                  <c:v>34912</c:v>
                </c:pt>
                <c:pt idx="344">
                  <c:v>34943</c:v>
                </c:pt>
                <c:pt idx="345">
                  <c:v>34973</c:v>
                </c:pt>
                <c:pt idx="346">
                  <c:v>35004</c:v>
                </c:pt>
                <c:pt idx="347">
                  <c:v>35034</c:v>
                </c:pt>
                <c:pt idx="348">
                  <c:v>35065</c:v>
                </c:pt>
                <c:pt idx="349">
                  <c:v>35096</c:v>
                </c:pt>
                <c:pt idx="350">
                  <c:v>35125</c:v>
                </c:pt>
                <c:pt idx="351">
                  <c:v>35156</c:v>
                </c:pt>
                <c:pt idx="352">
                  <c:v>35186</c:v>
                </c:pt>
                <c:pt idx="353">
                  <c:v>35217</c:v>
                </c:pt>
                <c:pt idx="354">
                  <c:v>35247</c:v>
                </c:pt>
                <c:pt idx="355">
                  <c:v>35278</c:v>
                </c:pt>
                <c:pt idx="356">
                  <c:v>35309</c:v>
                </c:pt>
                <c:pt idx="357">
                  <c:v>35339</c:v>
                </c:pt>
                <c:pt idx="358">
                  <c:v>35370</c:v>
                </c:pt>
                <c:pt idx="359">
                  <c:v>35400</c:v>
                </c:pt>
                <c:pt idx="360">
                  <c:v>35431</c:v>
                </c:pt>
                <c:pt idx="361">
                  <c:v>35462</c:v>
                </c:pt>
                <c:pt idx="362">
                  <c:v>35490</c:v>
                </c:pt>
                <c:pt idx="363">
                  <c:v>35521</c:v>
                </c:pt>
                <c:pt idx="364">
                  <c:v>35551</c:v>
                </c:pt>
                <c:pt idx="365">
                  <c:v>35582</c:v>
                </c:pt>
                <c:pt idx="366">
                  <c:v>35612</c:v>
                </c:pt>
                <c:pt idx="367">
                  <c:v>35643</c:v>
                </c:pt>
                <c:pt idx="368">
                  <c:v>35674</c:v>
                </c:pt>
                <c:pt idx="369">
                  <c:v>35704</c:v>
                </c:pt>
                <c:pt idx="370">
                  <c:v>35735</c:v>
                </c:pt>
                <c:pt idx="371">
                  <c:v>35765</c:v>
                </c:pt>
                <c:pt idx="372">
                  <c:v>35796</c:v>
                </c:pt>
                <c:pt idx="373">
                  <c:v>35827</c:v>
                </c:pt>
                <c:pt idx="374">
                  <c:v>35855</c:v>
                </c:pt>
                <c:pt idx="375">
                  <c:v>35886</c:v>
                </c:pt>
                <c:pt idx="376">
                  <c:v>35916</c:v>
                </c:pt>
                <c:pt idx="377">
                  <c:v>35947</c:v>
                </c:pt>
                <c:pt idx="378">
                  <c:v>35977</c:v>
                </c:pt>
                <c:pt idx="379">
                  <c:v>36008</c:v>
                </c:pt>
                <c:pt idx="380">
                  <c:v>36039</c:v>
                </c:pt>
                <c:pt idx="381">
                  <c:v>36069</c:v>
                </c:pt>
                <c:pt idx="382">
                  <c:v>36100</c:v>
                </c:pt>
                <c:pt idx="383">
                  <c:v>36130</c:v>
                </c:pt>
                <c:pt idx="384">
                  <c:v>36161</c:v>
                </c:pt>
                <c:pt idx="385">
                  <c:v>36192</c:v>
                </c:pt>
                <c:pt idx="386">
                  <c:v>36220</c:v>
                </c:pt>
                <c:pt idx="387">
                  <c:v>36251</c:v>
                </c:pt>
                <c:pt idx="388">
                  <c:v>36281</c:v>
                </c:pt>
                <c:pt idx="389">
                  <c:v>36312</c:v>
                </c:pt>
                <c:pt idx="390">
                  <c:v>36342</c:v>
                </c:pt>
                <c:pt idx="391">
                  <c:v>36373</c:v>
                </c:pt>
                <c:pt idx="392">
                  <c:v>36404</c:v>
                </c:pt>
                <c:pt idx="393">
                  <c:v>36434</c:v>
                </c:pt>
                <c:pt idx="394">
                  <c:v>36465</c:v>
                </c:pt>
                <c:pt idx="395">
                  <c:v>36495</c:v>
                </c:pt>
                <c:pt idx="396">
                  <c:v>36526</c:v>
                </c:pt>
                <c:pt idx="397">
                  <c:v>36557</c:v>
                </c:pt>
                <c:pt idx="398">
                  <c:v>36586</c:v>
                </c:pt>
                <c:pt idx="399">
                  <c:v>36617</c:v>
                </c:pt>
                <c:pt idx="400">
                  <c:v>36647</c:v>
                </c:pt>
                <c:pt idx="401">
                  <c:v>36678</c:v>
                </c:pt>
                <c:pt idx="402">
                  <c:v>36708</c:v>
                </c:pt>
                <c:pt idx="403">
                  <c:v>36739</c:v>
                </c:pt>
                <c:pt idx="404">
                  <c:v>36770</c:v>
                </c:pt>
                <c:pt idx="405">
                  <c:v>36800</c:v>
                </c:pt>
                <c:pt idx="406">
                  <c:v>36831</c:v>
                </c:pt>
                <c:pt idx="407">
                  <c:v>36861</c:v>
                </c:pt>
                <c:pt idx="408">
                  <c:v>36892</c:v>
                </c:pt>
                <c:pt idx="409">
                  <c:v>36923</c:v>
                </c:pt>
                <c:pt idx="410">
                  <c:v>36951</c:v>
                </c:pt>
                <c:pt idx="411">
                  <c:v>36982</c:v>
                </c:pt>
                <c:pt idx="412">
                  <c:v>37012</c:v>
                </c:pt>
                <c:pt idx="413">
                  <c:v>37043</c:v>
                </c:pt>
                <c:pt idx="414">
                  <c:v>37073</c:v>
                </c:pt>
                <c:pt idx="415">
                  <c:v>37104</c:v>
                </c:pt>
                <c:pt idx="416">
                  <c:v>37135</c:v>
                </c:pt>
                <c:pt idx="417">
                  <c:v>37165</c:v>
                </c:pt>
                <c:pt idx="418">
                  <c:v>37196</c:v>
                </c:pt>
                <c:pt idx="419">
                  <c:v>37226</c:v>
                </c:pt>
                <c:pt idx="420">
                  <c:v>37257</c:v>
                </c:pt>
                <c:pt idx="421">
                  <c:v>37288</c:v>
                </c:pt>
                <c:pt idx="422">
                  <c:v>37316</c:v>
                </c:pt>
                <c:pt idx="423">
                  <c:v>37347</c:v>
                </c:pt>
                <c:pt idx="424">
                  <c:v>37377</c:v>
                </c:pt>
                <c:pt idx="425">
                  <c:v>37408</c:v>
                </c:pt>
                <c:pt idx="426">
                  <c:v>37438</c:v>
                </c:pt>
                <c:pt idx="427">
                  <c:v>37469</c:v>
                </c:pt>
                <c:pt idx="428">
                  <c:v>37500</c:v>
                </c:pt>
                <c:pt idx="429">
                  <c:v>37530</c:v>
                </c:pt>
                <c:pt idx="430">
                  <c:v>37561</c:v>
                </c:pt>
                <c:pt idx="431">
                  <c:v>37591</c:v>
                </c:pt>
                <c:pt idx="432">
                  <c:v>37622</c:v>
                </c:pt>
                <c:pt idx="433">
                  <c:v>37653</c:v>
                </c:pt>
                <c:pt idx="434">
                  <c:v>37681</c:v>
                </c:pt>
                <c:pt idx="435">
                  <c:v>37712</c:v>
                </c:pt>
                <c:pt idx="436">
                  <c:v>37742</c:v>
                </c:pt>
                <c:pt idx="437">
                  <c:v>37773</c:v>
                </c:pt>
                <c:pt idx="438">
                  <c:v>37803</c:v>
                </c:pt>
                <c:pt idx="439">
                  <c:v>37834</c:v>
                </c:pt>
                <c:pt idx="440">
                  <c:v>37865</c:v>
                </c:pt>
                <c:pt idx="441">
                  <c:v>37895</c:v>
                </c:pt>
                <c:pt idx="442">
                  <c:v>37926</c:v>
                </c:pt>
                <c:pt idx="443">
                  <c:v>37956</c:v>
                </c:pt>
                <c:pt idx="444">
                  <c:v>37987</c:v>
                </c:pt>
                <c:pt idx="445">
                  <c:v>38018</c:v>
                </c:pt>
                <c:pt idx="446">
                  <c:v>38047</c:v>
                </c:pt>
                <c:pt idx="447">
                  <c:v>38078</c:v>
                </c:pt>
                <c:pt idx="448">
                  <c:v>38108</c:v>
                </c:pt>
                <c:pt idx="449">
                  <c:v>38139</c:v>
                </c:pt>
                <c:pt idx="450">
                  <c:v>38169</c:v>
                </c:pt>
                <c:pt idx="451">
                  <c:v>38200</c:v>
                </c:pt>
                <c:pt idx="452">
                  <c:v>38231</c:v>
                </c:pt>
                <c:pt idx="453">
                  <c:v>38261</c:v>
                </c:pt>
                <c:pt idx="454">
                  <c:v>38292</c:v>
                </c:pt>
                <c:pt idx="455">
                  <c:v>38322</c:v>
                </c:pt>
                <c:pt idx="456">
                  <c:v>38353</c:v>
                </c:pt>
                <c:pt idx="457">
                  <c:v>38384</c:v>
                </c:pt>
                <c:pt idx="458">
                  <c:v>38412</c:v>
                </c:pt>
                <c:pt idx="459">
                  <c:v>38443</c:v>
                </c:pt>
                <c:pt idx="460">
                  <c:v>38473</c:v>
                </c:pt>
                <c:pt idx="461">
                  <c:v>38504</c:v>
                </c:pt>
                <c:pt idx="462">
                  <c:v>38534</c:v>
                </c:pt>
                <c:pt idx="463">
                  <c:v>38565</c:v>
                </c:pt>
                <c:pt idx="464">
                  <c:v>38596</c:v>
                </c:pt>
                <c:pt idx="465">
                  <c:v>38626</c:v>
                </c:pt>
                <c:pt idx="466">
                  <c:v>38657</c:v>
                </c:pt>
                <c:pt idx="467">
                  <c:v>38687</c:v>
                </c:pt>
                <c:pt idx="468">
                  <c:v>38718</c:v>
                </c:pt>
                <c:pt idx="469">
                  <c:v>38749</c:v>
                </c:pt>
                <c:pt idx="470">
                  <c:v>38777</c:v>
                </c:pt>
                <c:pt idx="471">
                  <c:v>38808</c:v>
                </c:pt>
                <c:pt idx="472">
                  <c:v>38838</c:v>
                </c:pt>
                <c:pt idx="473">
                  <c:v>38869</c:v>
                </c:pt>
                <c:pt idx="474">
                  <c:v>38899</c:v>
                </c:pt>
                <c:pt idx="475">
                  <c:v>38930</c:v>
                </c:pt>
                <c:pt idx="476">
                  <c:v>38961</c:v>
                </c:pt>
                <c:pt idx="477">
                  <c:v>38991</c:v>
                </c:pt>
                <c:pt idx="478">
                  <c:v>39022</c:v>
                </c:pt>
                <c:pt idx="479">
                  <c:v>39052</c:v>
                </c:pt>
                <c:pt idx="480">
                  <c:v>39083</c:v>
                </c:pt>
                <c:pt idx="481">
                  <c:v>39114</c:v>
                </c:pt>
                <c:pt idx="482">
                  <c:v>39142</c:v>
                </c:pt>
                <c:pt idx="483">
                  <c:v>39173</c:v>
                </c:pt>
                <c:pt idx="484">
                  <c:v>39203</c:v>
                </c:pt>
                <c:pt idx="485">
                  <c:v>39234</c:v>
                </c:pt>
                <c:pt idx="486">
                  <c:v>39264</c:v>
                </c:pt>
                <c:pt idx="487">
                  <c:v>39295</c:v>
                </c:pt>
                <c:pt idx="488">
                  <c:v>39326</c:v>
                </c:pt>
                <c:pt idx="489">
                  <c:v>39356</c:v>
                </c:pt>
                <c:pt idx="490">
                  <c:v>39387</c:v>
                </c:pt>
                <c:pt idx="491">
                  <c:v>39417</c:v>
                </c:pt>
                <c:pt idx="492">
                  <c:v>39448</c:v>
                </c:pt>
                <c:pt idx="493">
                  <c:v>39479</c:v>
                </c:pt>
                <c:pt idx="494">
                  <c:v>39508</c:v>
                </c:pt>
                <c:pt idx="495">
                  <c:v>39539</c:v>
                </c:pt>
                <c:pt idx="496">
                  <c:v>39569</c:v>
                </c:pt>
                <c:pt idx="497">
                  <c:v>39600</c:v>
                </c:pt>
                <c:pt idx="498">
                  <c:v>39630</c:v>
                </c:pt>
                <c:pt idx="499">
                  <c:v>39661</c:v>
                </c:pt>
                <c:pt idx="500">
                  <c:v>39692</c:v>
                </c:pt>
                <c:pt idx="501">
                  <c:v>39722</c:v>
                </c:pt>
                <c:pt idx="502">
                  <c:v>39753</c:v>
                </c:pt>
                <c:pt idx="503">
                  <c:v>39783</c:v>
                </c:pt>
                <c:pt idx="504">
                  <c:v>39814</c:v>
                </c:pt>
                <c:pt idx="505">
                  <c:v>39845</c:v>
                </c:pt>
                <c:pt idx="506">
                  <c:v>39873</c:v>
                </c:pt>
                <c:pt idx="507">
                  <c:v>39904</c:v>
                </c:pt>
                <c:pt idx="508">
                  <c:v>39934</c:v>
                </c:pt>
                <c:pt idx="509">
                  <c:v>39965</c:v>
                </c:pt>
                <c:pt idx="510">
                  <c:v>39995</c:v>
                </c:pt>
                <c:pt idx="511">
                  <c:v>40026</c:v>
                </c:pt>
                <c:pt idx="512">
                  <c:v>40057</c:v>
                </c:pt>
                <c:pt idx="513">
                  <c:v>40087</c:v>
                </c:pt>
                <c:pt idx="514">
                  <c:v>40118</c:v>
                </c:pt>
                <c:pt idx="515">
                  <c:v>40148</c:v>
                </c:pt>
                <c:pt idx="516">
                  <c:v>40179</c:v>
                </c:pt>
                <c:pt idx="517">
                  <c:v>40210</c:v>
                </c:pt>
                <c:pt idx="518">
                  <c:v>40238</c:v>
                </c:pt>
                <c:pt idx="519">
                  <c:v>40269</c:v>
                </c:pt>
                <c:pt idx="520">
                  <c:v>40299</c:v>
                </c:pt>
                <c:pt idx="521">
                  <c:v>40330</c:v>
                </c:pt>
                <c:pt idx="522">
                  <c:v>40360</c:v>
                </c:pt>
                <c:pt idx="523">
                  <c:v>40391</c:v>
                </c:pt>
                <c:pt idx="524">
                  <c:v>40422</c:v>
                </c:pt>
                <c:pt idx="525">
                  <c:v>40452</c:v>
                </c:pt>
                <c:pt idx="526">
                  <c:v>40483</c:v>
                </c:pt>
                <c:pt idx="527">
                  <c:v>40513</c:v>
                </c:pt>
                <c:pt idx="528">
                  <c:v>40544</c:v>
                </c:pt>
                <c:pt idx="529">
                  <c:v>40575</c:v>
                </c:pt>
                <c:pt idx="530">
                  <c:v>40603</c:v>
                </c:pt>
                <c:pt idx="531">
                  <c:v>40634</c:v>
                </c:pt>
                <c:pt idx="532">
                  <c:v>40664</c:v>
                </c:pt>
                <c:pt idx="533">
                  <c:v>40695</c:v>
                </c:pt>
                <c:pt idx="534">
                  <c:v>40725</c:v>
                </c:pt>
                <c:pt idx="535">
                  <c:v>40756</c:v>
                </c:pt>
                <c:pt idx="536">
                  <c:v>40787</c:v>
                </c:pt>
                <c:pt idx="537">
                  <c:v>40817</c:v>
                </c:pt>
                <c:pt idx="538">
                  <c:v>40848</c:v>
                </c:pt>
                <c:pt idx="539">
                  <c:v>40878</c:v>
                </c:pt>
                <c:pt idx="540">
                  <c:v>40909</c:v>
                </c:pt>
                <c:pt idx="541">
                  <c:v>40940</c:v>
                </c:pt>
                <c:pt idx="542">
                  <c:v>40969</c:v>
                </c:pt>
                <c:pt idx="543">
                  <c:v>41000</c:v>
                </c:pt>
                <c:pt idx="544">
                  <c:v>41030</c:v>
                </c:pt>
                <c:pt idx="545">
                  <c:v>41061</c:v>
                </c:pt>
                <c:pt idx="546">
                  <c:v>41091</c:v>
                </c:pt>
                <c:pt idx="547">
                  <c:v>41122</c:v>
                </c:pt>
                <c:pt idx="548">
                  <c:v>41153</c:v>
                </c:pt>
                <c:pt idx="549">
                  <c:v>41183</c:v>
                </c:pt>
                <c:pt idx="550">
                  <c:v>41214</c:v>
                </c:pt>
                <c:pt idx="551">
                  <c:v>41244</c:v>
                </c:pt>
                <c:pt idx="552">
                  <c:v>41275</c:v>
                </c:pt>
                <c:pt idx="553">
                  <c:v>41306</c:v>
                </c:pt>
                <c:pt idx="554">
                  <c:v>41334</c:v>
                </c:pt>
                <c:pt idx="555">
                  <c:v>41365</c:v>
                </c:pt>
                <c:pt idx="556">
                  <c:v>41395</c:v>
                </c:pt>
                <c:pt idx="557">
                  <c:v>41426</c:v>
                </c:pt>
                <c:pt idx="558">
                  <c:v>41456</c:v>
                </c:pt>
                <c:pt idx="559">
                  <c:v>41487</c:v>
                </c:pt>
                <c:pt idx="560">
                  <c:v>41518</c:v>
                </c:pt>
                <c:pt idx="561">
                  <c:v>41548</c:v>
                </c:pt>
                <c:pt idx="562">
                  <c:v>41579</c:v>
                </c:pt>
                <c:pt idx="563">
                  <c:v>41609</c:v>
                </c:pt>
                <c:pt idx="564">
                  <c:v>41640</c:v>
                </c:pt>
                <c:pt idx="565">
                  <c:v>41671</c:v>
                </c:pt>
                <c:pt idx="566">
                  <c:v>41699</c:v>
                </c:pt>
                <c:pt idx="567">
                  <c:v>41730</c:v>
                </c:pt>
                <c:pt idx="568">
                  <c:v>41760</c:v>
                </c:pt>
                <c:pt idx="569">
                  <c:v>41791</c:v>
                </c:pt>
                <c:pt idx="570">
                  <c:v>41821</c:v>
                </c:pt>
                <c:pt idx="571">
                  <c:v>41852</c:v>
                </c:pt>
                <c:pt idx="572">
                  <c:v>41883</c:v>
                </c:pt>
                <c:pt idx="573">
                  <c:v>41913</c:v>
                </c:pt>
                <c:pt idx="574">
                  <c:v>41944</c:v>
                </c:pt>
                <c:pt idx="575">
                  <c:v>41974</c:v>
                </c:pt>
                <c:pt idx="576">
                  <c:v>42005</c:v>
                </c:pt>
                <c:pt idx="577">
                  <c:v>42036</c:v>
                </c:pt>
                <c:pt idx="578">
                  <c:v>42064</c:v>
                </c:pt>
                <c:pt idx="579">
                  <c:v>42095</c:v>
                </c:pt>
                <c:pt idx="580">
                  <c:v>42125</c:v>
                </c:pt>
                <c:pt idx="581">
                  <c:v>42156</c:v>
                </c:pt>
                <c:pt idx="582">
                  <c:v>42186</c:v>
                </c:pt>
                <c:pt idx="583">
                  <c:v>42217</c:v>
                </c:pt>
                <c:pt idx="584">
                  <c:v>42248</c:v>
                </c:pt>
                <c:pt idx="585">
                  <c:v>42278</c:v>
                </c:pt>
                <c:pt idx="586">
                  <c:v>42309</c:v>
                </c:pt>
                <c:pt idx="587">
                  <c:v>42339</c:v>
                </c:pt>
                <c:pt idx="588">
                  <c:v>42370</c:v>
                </c:pt>
                <c:pt idx="589">
                  <c:v>42401</c:v>
                </c:pt>
                <c:pt idx="590">
                  <c:v>42430</c:v>
                </c:pt>
                <c:pt idx="591">
                  <c:v>42461</c:v>
                </c:pt>
                <c:pt idx="592">
                  <c:v>42491</c:v>
                </c:pt>
                <c:pt idx="593">
                  <c:v>42522</c:v>
                </c:pt>
                <c:pt idx="594">
                  <c:v>42552</c:v>
                </c:pt>
                <c:pt idx="595">
                  <c:v>42583</c:v>
                </c:pt>
                <c:pt idx="596">
                  <c:v>42614</c:v>
                </c:pt>
                <c:pt idx="597">
                  <c:v>42644</c:v>
                </c:pt>
                <c:pt idx="598">
                  <c:v>42675</c:v>
                </c:pt>
                <c:pt idx="599">
                  <c:v>42705</c:v>
                </c:pt>
                <c:pt idx="600">
                  <c:v>42736</c:v>
                </c:pt>
                <c:pt idx="601">
                  <c:v>42767</c:v>
                </c:pt>
                <c:pt idx="602">
                  <c:v>42795</c:v>
                </c:pt>
                <c:pt idx="603">
                  <c:v>42826</c:v>
                </c:pt>
                <c:pt idx="604">
                  <c:v>42856</c:v>
                </c:pt>
                <c:pt idx="605">
                  <c:v>42887</c:v>
                </c:pt>
                <c:pt idx="606">
                  <c:v>42917</c:v>
                </c:pt>
                <c:pt idx="607">
                  <c:v>42948</c:v>
                </c:pt>
                <c:pt idx="608">
                  <c:v>42979</c:v>
                </c:pt>
                <c:pt idx="609">
                  <c:v>43009</c:v>
                </c:pt>
                <c:pt idx="610">
                  <c:v>43040</c:v>
                </c:pt>
                <c:pt idx="611">
                  <c:v>43070</c:v>
                </c:pt>
                <c:pt idx="612">
                  <c:v>43101</c:v>
                </c:pt>
                <c:pt idx="613">
                  <c:v>43132</c:v>
                </c:pt>
                <c:pt idx="614">
                  <c:v>43160</c:v>
                </c:pt>
                <c:pt idx="615">
                  <c:v>43191</c:v>
                </c:pt>
                <c:pt idx="616">
                  <c:v>43221</c:v>
                </c:pt>
                <c:pt idx="617">
                  <c:v>43252</c:v>
                </c:pt>
                <c:pt idx="618">
                  <c:v>43282</c:v>
                </c:pt>
                <c:pt idx="619">
                  <c:v>43313</c:v>
                </c:pt>
                <c:pt idx="620">
                  <c:v>43344</c:v>
                </c:pt>
                <c:pt idx="621">
                  <c:v>43374</c:v>
                </c:pt>
                <c:pt idx="622">
                  <c:v>43405</c:v>
                </c:pt>
                <c:pt idx="623">
                  <c:v>43435</c:v>
                </c:pt>
                <c:pt idx="624">
                  <c:v>43466</c:v>
                </c:pt>
                <c:pt idx="625">
                  <c:v>43497</c:v>
                </c:pt>
                <c:pt idx="626">
                  <c:v>43525</c:v>
                </c:pt>
                <c:pt idx="627">
                  <c:v>43556</c:v>
                </c:pt>
                <c:pt idx="628">
                  <c:v>43586</c:v>
                </c:pt>
                <c:pt idx="629">
                  <c:v>43617</c:v>
                </c:pt>
                <c:pt idx="630">
                  <c:v>43647</c:v>
                </c:pt>
                <c:pt idx="631">
                  <c:v>43678</c:v>
                </c:pt>
                <c:pt idx="632">
                  <c:v>43709</c:v>
                </c:pt>
                <c:pt idx="633">
                  <c:v>43739</c:v>
                </c:pt>
                <c:pt idx="634">
                  <c:v>43770</c:v>
                </c:pt>
                <c:pt idx="635">
                  <c:v>43800</c:v>
                </c:pt>
                <c:pt idx="636">
                  <c:v>43831</c:v>
                </c:pt>
                <c:pt idx="637">
                  <c:v>43862</c:v>
                </c:pt>
                <c:pt idx="638">
                  <c:v>43891</c:v>
                </c:pt>
                <c:pt idx="639">
                  <c:v>43922</c:v>
                </c:pt>
                <c:pt idx="640">
                  <c:v>43952</c:v>
                </c:pt>
                <c:pt idx="641">
                  <c:v>43983</c:v>
                </c:pt>
                <c:pt idx="642">
                  <c:v>44013</c:v>
                </c:pt>
                <c:pt idx="643">
                  <c:v>44044</c:v>
                </c:pt>
                <c:pt idx="644">
                  <c:v>44075</c:v>
                </c:pt>
                <c:pt idx="645">
                  <c:v>44105</c:v>
                </c:pt>
                <c:pt idx="646">
                  <c:v>44136</c:v>
                </c:pt>
                <c:pt idx="647">
                  <c:v>44166</c:v>
                </c:pt>
                <c:pt idx="648">
                  <c:v>44197</c:v>
                </c:pt>
                <c:pt idx="649">
                  <c:v>44228</c:v>
                </c:pt>
                <c:pt idx="650">
                  <c:v>44256</c:v>
                </c:pt>
                <c:pt idx="651">
                  <c:v>44287</c:v>
                </c:pt>
                <c:pt idx="652">
                  <c:v>44317</c:v>
                </c:pt>
                <c:pt idx="653">
                  <c:v>44348</c:v>
                </c:pt>
                <c:pt idx="654">
                  <c:v>44378</c:v>
                </c:pt>
                <c:pt idx="655">
                  <c:v>44409</c:v>
                </c:pt>
                <c:pt idx="656">
                  <c:v>44440</c:v>
                </c:pt>
                <c:pt idx="657">
                  <c:v>44470</c:v>
                </c:pt>
                <c:pt idx="658">
                  <c:v>44501</c:v>
                </c:pt>
                <c:pt idx="659">
                  <c:v>44531</c:v>
                </c:pt>
                <c:pt idx="660">
                  <c:v>44562</c:v>
                </c:pt>
                <c:pt idx="661">
                  <c:v>44593</c:v>
                </c:pt>
                <c:pt idx="662">
                  <c:v>44621</c:v>
                </c:pt>
                <c:pt idx="663">
                  <c:v>44652</c:v>
                </c:pt>
                <c:pt idx="664">
                  <c:v>44682</c:v>
                </c:pt>
                <c:pt idx="665">
                  <c:v>44713</c:v>
                </c:pt>
                <c:pt idx="666">
                  <c:v>44743</c:v>
                </c:pt>
                <c:pt idx="667">
                  <c:v>44774</c:v>
                </c:pt>
                <c:pt idx="668">
                  <c:v>44805</c:v>
                </c:pt>
                <c:pt idx="669">
                  <c:v>44835</c:v>
                </c:pt>
                <c:pt idx="670">
                  <c:v>44866</c:v>
                </c:pt>
                <c:pt idx="671">
                  <c:v>44896</c:v>
                </c:pt>
                <c:pt idx="672">
                  <c:v>44927</c:v>
                </c:pt>
                <c:pt idx="673">
                  <c:v>44958</c:v>
                </c:pt>
                <c:pt idx="674">
                  <c:v>44986</c:v>
                </c:pt>
                <c:pt idx="675">
                  <c:v>45017</c:v>
                </c:pt>
                <c:pt idx="676">
                  <c:v>45047</c:v>
                </c:pt>
                <c:pt idx="677">
                  <c:v>45078</c:v>
                </c:pt>
                <c:pt idx="678">
                  <c:v>45108</c:v>
                </c:pt>
                <c:pt idx="679">
                  <c:v>45139</c:v>
                </c:pt>
                <c:pt idx="680">
                  <c:v>45170</c:v>
                </c:pt>
                <c:pt idx="681">
                  <c:v>45200</c:v>
                </c:pt>
                <c:pt idx="682">
                  <c:v>45231</c:v>
                </c:pt>
                <c:pt idx="683">
                  <c:v>45261</c:v>
                </c:pt>
              </c:numCache>
            </c:numRef>
          </c:cat>
          <c:val>
            <c:numRef>
              <c:f>Data1!$D$98:$D$781</c:f>
              <c:numCache>
                <c:formatCode>0</c:formatCode>
                <c:ptCount val="684"/>
                <c:pt idx="0">
                  <c:v>2.9336047172546387</c:v>
                </c:pt>
                <c:pt idx="1">
                  <c:v>2.6293823719024658</c:v>
                </c:pt>
                <c:pt idx="2">
                  <c:v>2.4326415061950684</c:v>
                </c:pt>
                <c:pt idx="3">
                  <c:v>2.2523858547210693</c:v>
                </c:pt>
                <c:pt idx="4">
                  <c:v>2.3206250667572021</c:v>
                </c:pt>
                <c:pt idx="5">
                  <c:v>2.3916380405426025</c:v>
                </c:pt>
                <c:pt idx="6">
                  <c:v>2.5402250289916992</c:v>
                </c:pt>
                <c:pt idx="7">
                  <c:v>2.4659464359283447</c:v>
                </c:pt>
                <c:pt idx="8">
                  <c:v>2.4523000717163086</c:v>
                </c:pt>
                <c:pt idx="9">
                  <c:v>2.469207763671875</c:v>
                </c:pt>
                <c:pt idx="10">
                  <c:v>2.6579623222351074</c:v>
                </c:pt>
                <c:pt idx="11">
                  <c:v>2.605863094329834</c:v>
                </c:pt>
                <c:pt idx="12">
                  <c:v>3.0768334865570068</c:v>
                </c:pt>
                <c:pt idx="13">
                  <c:v>3.3753557205200195</c:v>
                </c:pt>
                <c:pt idx="14">
                  <c:v>3.6581118106842041</c:v>
                </c:pt>
                <c:pt idx="15">
                  <c:v>3.8084747791290283</c:v>
                </c:pt>
                <c:pt idx="16">
                  <c:v>3.9921314716339111</c:v>
                </c:pt>
                <c:pt idx="17">
                  <c:v>3.9967703819274902</c:v>
                </c:pt>
                <c:pt idx="18">
                  <c:v>3.9602253437042236</c:v>
                </c:pt>
                <c:pt idx="19">
                  <c:v>4.0625715255737305</c:v>
                </c:pt>
                <c:pt idx="20">
                  <c:v>4.1073980331420898</c:v>
                </c:pt>
                <c:pt idx="21">
                  <c:v>4.2725305557250977</c:v>
                </c:pt>
                <c:pt idx="22">
                  <c:v>4.2811717987060547</c:v>
                </c:pt>
                <c:pt idx="23">
                  <c:v>4.3310656547546387</c:v>
                </c:pt>
                <c:pt idx="24">
                  <c:v>4.2545986175537109</c:v>
                </c:pt>
                <c:pt idx="25">
                  <c:v>4.0968866348266602</c:v>
                </c:pt>
                <c:pt idx="26">
                  <c:v>4.2460227012634277</c:v>
                </c:pt>
                <c:pt idx="27">
                  <c:v>4.3779315948486328</c:v>
                </c:pt>
                <c:pt idx="28">
                  <c:v>4.4119281768798828</c:v>
                </c:pt>
                <c:pt idx="29">
                  <c:v>4.5807452201843262</c:v>
                </c:pt>
                <c:pt idx="30">
                  <c:v>4.721623420715332</c:v>
                </c:pt>
                <c:pt idx="31">
                  <c:v>4.5812454223632813</c:v>
                </c:pt>
                <c:pt idx="32">
                  <c:v>4.6532044410705566</c:v>
                </c:pt>
                <c:pt idx="33">
                  <c:v>4.5509176254272461</c:v>
                </c:pt>
                <c:pt idx="34">
                  <c:v>4.6498966217041016</c:v>
                </c:pt>
                <c:pt idx="35">
                  <c:v>4.9119758605957031</c:v>
                </c:pt>
                <c:pt idx="36">
                  <c:v>4.8765964508056641</c:v>
                </c:pt>
                <c:pt idx="37">
                  <c:v>5.0261836051940918</c:v>
                </c:pt>
                <c:pt idx="38">
                  <c:v>4.7931218147277832</c:v>
                </c:pt>
                <c:pt idx="39">
                  <c:v>4.8630428314208984</c:v>
                </c:pt>
                <c:pt idx="40">
                  <c:v>4.7743377685546875</c:v>
                </c:pt>
                <c:pt idx="41">
                  <c:v>4.5391874313354492</c:v>
                </c:pt>
                <c:pt idx="42">
                  <c:v>4.4612216949462891</c:v>
                </c:pt>
                <c:pt idx="43">
                  <c:v>4.449007511138916</c:v>
                </c:pt>
                <c:pt idx="44">
                  <c:v>4.4830117225646973</c:v>
                </c:pt>
                <c:pt idx="45">
                  <c:v>4.6454510688781738</c:v>
                </c:pt>
                <c:pt idx="46">
                  <c:v>4.6045784950256348</c:v>
                </c:pt>
                <c:pt idx="47">
                  <c:v>4.5887713432312012</c:v>
                </c:pt>
                <c:pt idx="48">
                  <c:v>4.4382514953613281</c:v>
                </c:pt>
                <c:pt idx="49">
                  <c:v>4.3281588554382324</c:v>
                </c:pt>
                <c:pt idx="50">
                  <c:v>4.4149317741394043</c:v>
                </c:pt>
                <c:pt idx="51">
                  <c:v>4.2956991195678711</c:v>
                </c:pt>
                <c:pt idx="52">
                  <c:v>4.3991250991821289</c:v>
                </c:pt>
                <c:pt idx="53">
                  <c:v>4.5906462669372559</c:v>
                </c:pt>
                <c:pt idx="54">
                  <c:v>4.5234003067016602</c:v>
                </c:pt>
                <c:pt idx="55">
                  <c:v>4.5518703460693359</c:v>
                </c:pt>
                <c:pt idx="56">
                  <c:v>4.2404775619506836</c:v>
                </c:pt>
                <c:pt idx="57">
                  <c:v>3.8849496841430664</c:v>
                </c:pt>
                <c:pt idx="58">
                  <c:v>3.6906242370605469</c:v>
                </c:pt>
                <c:pt idx="59">
                  <c:v>3.6396949291229248</c:v>
                </c:pt>
                <c:pt idx="60">
                  <c:v>3.8444433212280273</c:v>
                </c:pt>
                <c:pt idx="61">
                  <c:v>3.9515175819396973</c:v>
                </c:pt>
                <c:pt idx="62">
                  <c:v>3.7568137645721436</c:v>
                </c:pt>
                <c:pt idx="63">
                  <c:v>3.5073130130767822</c:v>
                </c:pt>
                <c:pt idx="64">
                  <c:v>3.3076772689819336</c:v>
                </c:pt>
                <c:pt idx="65">
                  <c:v>3.0069353580474854</c:v>
                </c:pt>
                <c:pt idx="66">
                  <c:v>3.0656158924102783</c:v>
                </c:pt>
                <c:pt idx="67">
                  <c:v>3.0663902759552002</c:v>
                </c:pt>
                <c:pt idx="68">
                  <c:v>3.3747351169586182</c:v>
                </c:pt>
                <c:pt idx="69">
                  <c:v>3.3310902118682861</c:v>
                </c:pt>
                <c:pt idx="70">
                  <c:v>3.4249532222747803</c:v>
                </c:pt>
                <c:pt idx="71">
                  <c:v>3.3494193553924561</c:v>
                </c:pt>
                <c:pt idx="72">
                  <c:v>3.2357840538024902</c:v>
                </c:pt>
                <c:pt idx="73">
                  <c:v>3.3699877262115479</c:v>
                </c:pt>
                <c:pt idx="74">
                  <c:v>3.9568345546722412</c:v>
                </c:pt>
                <c:pt idx="75">
                  <c:v>4.5699434280395508</c:v>
                </c:pt>
                <c:pt idx="76">
                  <c:v>4.8521714210510254</c:v>
                </c:pt>
                <c:pt idx="77">
                  <c:v>5.2921514511108398</c:v>
                </c:pt>
                <c:pt idx="78">
                  <c:v>5.2967395782470703</c:v>
                </c:pt>
                <c:pt idx="79">
                  <c:v>6.2029285430908203</c:v>
                </c:pt>
                <c:pt idx="80">
                  <c:v>6.147254467010498</c:v>
                </c:pt>
                <c:pt idx="81">
                  <c:v>6.6288318634033203</c:v>
                </c:pt>
                <c:pt idx="82">
                  <c:v>7.1842679977416992</c:v>
                </c:pt>
                <c:pt idx="83">
                  <c:v>7.7207584381103516</c:v>
                </c:pt>
                <c:pt idx="84">
                  <c:v>8.4259042739868164</c:v>
                </c:pt>
                <c:pt idx="85">
                  <c:v>9.1155023574829102</c:v>
                </c:pt>
                <c:pt idx="86">
                  <c:v>9.602076530456543</c:v>
                </c:pt>
                <c:pt idx="87">
                  <c:v>9.5629777908325195</c:v>
                </c:pt>
                <c:pt idx="88">
                  <c:v>10.100737571716309</c:v>
                </c:pt>
                <c:pt idx="89">
                  <c:v>10.405580520629883</c:v>
                </c:pt>
                <c:pt idx="90">
                  <c:v>10.818036079406738</c:v>
                </c:pt>
                <c:pt idx="91">
                  <c:v>10.699026107788086</c:v>
                </c:pt>
                <c:pt idx="92">
                  <c:v>11.407011032104492</c:v>
                </c:pt>
                <c:pt idx="93">
                  <c:v>11.574033737182617</c:v>
                </c:pt>
                <c:pt idx="94">
                  <c:v>11.497187614440918</c:v>
                </c:pt>
                <c:pt idx="95">
                  <c:v>11.463519096374512</c:v>
                </c:pt>
                <c:pt idx="96">
                  <c:v>11.091272354125977</c:v>
                </c:pt>
                <c:pt idx="97">
                  <c:v>10.408875465393066</c:v>
                </c:pt>
                <c:pt idx="98">
                  <c:v>9.5127325057983398</c:v>
                </c:pt>
                <c:pt idx="99">
                  <c:v>9.1119089126586914</c:v>
                </c:pt>
                <c:pt idx="100">
                  <c:v>8.4796991348266602</c:v>
                </c:pt>
                <c:pt idx="101">
                  <c:v>8.2381534576416016</c:v>
                </c:pt>
                <c:pt idx="102">
                  <c:v>8.3668384552001953</c:v>
                </c:pt>
                <c:pt idx="103">
                  <c:v>7.7112846374511719</c:v>
                </c:pt>
                <c:pt idx="104">
                  <c:v>7.1318869590759277</c:v>
                </c:pt>
                <c:pt idx="105">
                  <c:v>6.9872922897338867</c:v>
                </c:pt>
                <c:pt idx="106">
                  <c:v>6.8731322288513184</c:v>
                </c:pt>
                <c:pt idx="107">
                  <c:v>6.6189212799072266</c:v>
                </c:pt>
                <c:pt idx="108">
                  <c:v>6.3638448715209961</c:v>
                </c:pt>
                <c:pt idx="109">
                  <c:v>5.9260106086730957</c:v>
                </c:pt>
                <c:pt idx="110">
                  <c:v>5.727724552154541</c:v>
                </c:pt>
                <c:pt idx="111">
                  <c:v>5.6101617813110352</c:v>
                </c:pt>
                <c:pt idx="112">
                  <c:v>5.6894345283508301</c:v>
                </c:pt>
                <c:pt idx="113">
                  <c:v>5.493189811706543</c:v>
                </c:pt>
                <c:pt idx="114">
                  <c:v>5.1274442672729492</c:v>
                </c:pt>
                <c:pt idx="115">
                  <c:v>5.2493534088134766</c:v>
                </c:pt>
                <c:pt idx="116">
                  <c:v>5.3190708160400391</c:v>
                </c:pt>
                <c:pt idx="117">
                  <c:v>5.2591185569763184</c:v>
                </c:pt>
                <c:pt idx="118">
                  <c:v>5.062096118927002</c:v>
                </c:pt>
                <c:pt idx="119">
                  <c:v>5.0704226493835449</c:v>
                </c:pt>
                <c:pt idx="120">
                  <c:v>5.2815256118774414</c:v>
                </c:pt>
                <c:pt idx="121">
                  <c:v>5.9681649208068848</c:v>
                </c:pt>
                <c:pt idx="122">
                  <c:v>6.3394684791564941</c:v>
                </c:pt>
                <c:pt idx="123">
                  <c:v>6.7153491973876953</c:v>
                </c:pt>
                <c:pt idx="124">
                  <c:v>6.7476577758789063</c:v>
                </c:pt>
                <c:pt idx="125">
                  <c:v>6.8778376579284668</c:v>
                </c:pt>
                <c:pt idx="126">
                  <c:v>6.8890066146850586</c:v>
                </c:pt>
                <c:pt idx="127">
                  <c:v>6.7986383438110352</c:v>
                </c:pt>
                <c:pt idx="128">
                  <c:v>6.6036090850830078</c:v>
                </c:pt>
                <c:pt idx="129">
                  <c:v>6.5414395332336426</c:v>
                </c:pt>
                <c:pt idx="130">
                  <c:v>6.6673579216003418</c:v>
                </c:pt>
                <c:pt idx="131">
                  <c:v>6.5889873504638672</c:v>
                </c:pt>
                <c:pt idx="132">
                  <c:v>6.5987768173217773</c:v>
                </c:pt>
                <c:pt idx="133">
                  <c:v>6.2627153396606445</c:v>
                </c:pt>
                <c:pt idx="134">
                  <c:v>6.4170041084289551</c:v>
                </c:pt>
                <c:pt idx="135">
                  <c:v>6.6047229766845703</c:v>
                </c:pt>
                <c:pt idx="136">
                  <c:v>6.8250842094421387</c:v>
                </c:pt>
                <c:pt idx="137">
                  <c:v>6.9231023788452148</c:v>
                </c:pt>
                <c:pt idx="138">
                  <c:v>6.9534783363342285</c:v>
                </c:pt>
                <c:pt idx="139">
                  <c:v>6.9968452453613281</c:v>
                </c:pt>
                <c:pt idx="140">
                  <c:v>7.1996855735778809</c:v>
                </c:pt>
                <c:pt idx="141">
                  <c:v>7.5541796684265137</c:v>
                </c:pt>
                <c:pt idx="142">
                  <c:v>7.5467419624328613</c:v>
                </c:pt>
                <c:pt idx="143">
                  <c:v>7.5263614654541016</c:v>
                </c:pt>
                <c:pt idx="144">
                  <c:v>7.703404426574707</c:v>
                </c:pt>
                <c:pt idx="145">
                  <c:v>7.7762532234191895</c:v>
                </c:pt>
                <c:pt idx="146">
                  <c:v>7.9195990562438965</c:v>
                </c:pt>
                <c:pt idx="147">
                  <c:v>8.2250404357910156</c:v>
                </c:pt>
                <c:pt idx="148">
                  <c:v>8.569732666015625</c:v>
                </c:pt>
                <c:pt idx="149">
                  <c:v>8.7562465667724609</c:v>
                </c:pt>
                <c:pt idx="150">
                  <c:v>8.9895963668823242</c:v>
                </c:pt>
                <c:pt idx="151">
                  <c:v>9.2698955535888672</c:v>
                </c:pt>
                <c:pt idx="152">
                  <c:v>9.6115083694458008</c:v>
                </c:pt>
                <c:pt idx="153">
                  <c:v>9.6324577331542969</c:v>
                </c:pt>
                <c:pt idx="154">
                  <c:v>9.7710151672363281</c:v>
                </c:pt>
                <c:pt idx="155">
                  <c:v>10.178437232971191</c:v>
                </c:pt>
                <c:pt idx="156">
                  <c:v>10.497961044311523</c:v>
                </c:pt>
                <c:pt idx="157">
                  <c:v>11.102558135986328</c:v>
                </c:pt>
                <c:pt idx="158">
                  <c:v>11.595182418823242</c:v>
                </c:pt>
                <c:pt idx="159">
                  <c:v>11.019043922424316</c:v>
                </c:pt>
                <c:pt idx="160">
                  <c:v>10.736381530761719</c:v>
                </c:pt>
                <c:pt idx="161">
                  <c:v>10.522860527038574</c:v>
                </c:pt>
                <c:pt idx="162">
                  <c:v>10.539583206176758</c:v>
                </c:pt>
                <c:pt idx="163">
                  <c:v>10.614195823669434</c:v>
                </c:pt>
                <c:pt idx="164">
                  <c:v>10.660648345947266</c:v>
                </c:pt>
                <c:pt idx="165">
                  <c:v>10.643413543701172</c:v>
                </c:pt>
                <c:pt idx="166">
                  <c:v>10.775944709777832</c:v>
                </c:pt>
                <c:pt idx="167">
                  <c:v>10.566428184509277</c:v>
                </c:pt>
                <c:pt idx="168">
                  <c:v>10.470315933227539</c:v>
                </c:pt>
                <c:pt idx="169">
                  <c:v>10.392794609069824</c:v>
                </c:pt>
                <c:pt idx="170">
                  <c:v>9.8138837814331055</c:v>
                </c:pt>
                <c:pt idx="171">
                  <c:v>9.721095085144043</c:v>
                </c:pt>
                <c:pt idx="172">
                  <c:v>9.362818717956543</c:v>
                </c:pt>
                <c:pt idx="173">
                  <c:v>9.1103935241699219</c:v>
                </c:pt>
                <c:pt idx="174">
                  <c:v>8.9222574234008789</c:v>
                </c:pt>
                <c:pt idx="175">
                  <c:v>8.6986351013183594</c:v>
                </c:pt>
                <c:pt idx="176">
                  <c:v>8.3545255661010742</c:v>
                </c:pt>
                <c:pt idx="177">
                  <c:v>7.9809155464172363</c:v>
                </c:pt>
                <c:pt idx="178">
                  <c:v>7.6835403442382813</c:v>
                </c:pt>
                <c:pt idx="179">
                  <c:v>7.3188743591308594</c:v>
                </c:pt>
                <c:pt idx="180">
                  <c:v>6.9298481941223145</c:v>
                </c:pt>
                <c:pt idx="181">
                  <c:v>6.1772799491882324</c:v>
                </c:pt>
                <c:pt idx="182">
                  <c:v>5.7125735282897949</c:v>
                </c:pt>
                <c:pt idx="183">
                  <c:v>5.3058691024780273</c:v>
                </c:pt>
                <c:pt idx="184">
                  <c:v>5.4580016136169434</c:v>
                </c:pt>
                <c:pt idx="185">
                  <c:v>5.8007717132568359</c:v>
                </c:pt>
                <c:pt idx="186">
                  <c:v>5.7894983291625977</c:v>
                </c:pt>
                <c:pt idx="187">
                  <c:v>5.4565858840942383</c:v>
                </c:pt>
                <c:pt idx="188">
                  <c:v>5.1123557090759277</c:v>
                </c:pt>
                <c:pt idx="189">
                  <c:v>5.2257795333862305</c:v>
                </c:pt>
                <c:pt idx="190">
                  <c:v>4.9792914390563965</c:v>
                </c:pt>
                <c:pt idx="191">
                  <c:v>4.814882755279541</c:v>
                </c:pt>
                <c:pt idx="192">
                  <c:v>4.6815495491027832</c:v>
                </c:pt>
                <c:pt idx="193">
                  <c:v>4.5447311401367188</c:v>
                </c:pt>
                <c:pt idx="194">
                  <c:v>4.4106307029724121</c:v>
                </c:pt>
                <c:pt idx="195">
                  <c:v>4.8345422744750977</c:v>
                </c:pt>
                <c:pt idx="196">
                  <c:v>4.5108375549316406</c:v>
                </c:pt>
                <c:pt idx="197">
                  <c:v>4.145042896270752</c:v>
                </c:pt>
                <c:pt idx="198">
                  <c:v>4.1161689758300781</c:v>
                </c:pt>
                <c:pt idx="199">
                  <c:v>4.2387161254882813</c:v>
                </c:pt>
                <c:pt idx="200">
                  <c:v>4.3154335021972656</c:v>
                </c:pt>
                <c:pt idx="201">
                  <c:v>3.9088091850280762</c:v>
                </c:pt>
                <c:pt idx="202">
                  <c:v>3.7436437606811523</c:v>
                </c:pt>
                <c:pt idx="203">
                  <c:v>3.6438841819763184</c:v>
                </c:pt>
                <c:pt idx="204">
                  <c:v>3.6117284297943115</c:v>
                </c:pt>
                <c:pt idx="205">
                  <c:v>4.1318721771240234</c:v>
                </c:pt>
                <c:pt idx="206">
                  <c:v>4.3394217491149902</c:v>
                </c:pt>
                <c:pt idx="207">
                  <c:v>4.261345386505127</c:v>
                </c:pt>
                <c:pt idx="208">
                  <c:v>4.098395824432373</c:v>
                </c:pt>
                <c:pt idx="209">
                  <c:v>3.8962991237640381</c:v>
                </c:pt>
                <c:pt idx="210">
                  <c:v>3.6821870803833008</c:v>
                </c:pt>
                <c:pt idx="211">
                  <c:v>3.5580604076385498</c:v>
                </c:pt>
                <c:pt idx="212">
                  <c:v>3.3358058929443359</c:v>
                </c:pt>
                <c:pt idx="213">
                  <c:v>3.4042103290557861</c:v>
                </c:pt>
                <c:pt idx="214">
                  <c:v>3.4036169052124023</c:v>
                </c:pt>
                <c:pt idx="215">
                  <c:v>3.6382448673248291</c:v>
                </c:pt>
                <c:pt idx="216">
                  <c:v>3.7044823169708252</c:v>
                </c:pt>
                <c:pt idx="217">
                  <c:v>3.4896833896636963</c:v>
                </c:pt>
                <c:pt idx="218">
                  <c:v>3.5552964210510254</c:v>
                </c:pt>
                <c:pt idx="219">
                  <c:v>3.311629056930542</c:v>
                </c:pt>
                <c:pt idx="220">
                  <c:v>3.4254944324493408</c:v>
                </c:pt>
                <c:pt idx="221">
                  <c:v>3.5227718353271484</c:v>
                </c:pt>
                <c:pt idx="222">
                  <c:v>3.4072182178497314</c:v>
                </c:pt>
                <c:pt idx="223">
                  <c:v>3.4317047595977783</c:v>
                </c:pt>
                <c:pt idx="224">
                  <c:v>3.466026782989502</c:v>
                </c:pt>
                <c:pt idx="225">
                  <c:v>3.3944427967071533</c:v>
                </c:pt>
                <c:pt idx="226">
                  <c:v>3.5490264892578125</c:v>
                </c:pt>
                <c:pt idx="227">
                  <c:v>3.6042461395263672</c:v>
                </c:pt>
                <c:pt idx="228">
                  <c:v>3.5640432834625244</c:v>
                </c:pt>
                <c:pt idx="229">
                  <c:v>3.0854606628417969</c:v>
                </c:pt>
                <c:pt idx="230">
                  <c:v>2.4583408832550049</c:v>
                </c:pt>
                <c:pt idx="231">
                  <c:v>2.1015233993530273</c:v>
                </c:pt>
                <c:pt idx="232">
                  <c:v>2.0464966297149658</c:v>
                </c:pt>
                <c:pt idx="233">
                  <c:v>2.1487767696380615</c:v>
                </c:pt>
                <c:pt idx="234">
                  <c:v>1.9243794679641724</c:v>
                </c:pt>
                <c:pt idx="235">
                  <c:v>1.7155110836029053</c:v>
                </c:pt>
                <c:pt idx="236">
                  <c:v>1.8771432638168335</c:v>
                </c:pt>
                <c:pt idx="237">
                  <c:v>1.8898541927337646</c:v>
                </c:pt>
                <c:pt idx="238">
                  <c:v>1.7758485078811646</c:v>
                </c:pt>
                <c:pt idx="239">
                  <c:v>1.5752211809158325</c:v>
                </c:pt>
                <c:pt idx="240">
                  <c:v>1.5856236219406128</c:v>
                </c:pt>
                <c:pt idx="241">
                  <c:v>1.9418996572494507</c:v>
                </c:pt>
                <c:pt idx="242">
                  <c:v>2.4366319179534912</c:v>
                </c:pt>
                <c:pt idx="243">
                  <c:v>3.0294094085693359</c:v>
                </c:pt>
                <c:pt idx="244">
                  <c:v>3.102372407913208</c:v>
                </c:pt>
                <c:pt idx="245">
                  <c:v>3.1084437370300293</c:v>
                </c:pt>
                <c:pt idx="246">
                  <c:v>3.3206942081451416</c:v>
                </c:pt>
                <c:pt idx="247">
                  <c:v>3.5995938777923584</c:v>
                </c:pt>
                <c:pt idx="248">
                  <c:v>3.6092302799224854</c:v>
                </c:pt>
                <c:pt idx="249">
                  <c:v>3.7523305416107178</c:v>
                </c:pt>
                <c:pt idx="250">
                  <c:v>3.7630865573883057</c:v>
                </c:pt>
                <c:pt idx="251">
                  <c:v>3.8121237754821777</c:v>
                </c:pt>
                <c:pt idx="252">
                  <c:v>3.72682785987854</c:v>
                </c:pt>
                <c:pt idx="253">
                  <c:v>3.5179352760314941</c:v>
                </c:pt>
                <c:pt idx="254">
                  <c:v>3.598651647567749</c:v>
                </c:pt>
                <c:pt idx="255">
                  <c:v>3.7150108814239502</c:v>
                </c:pt>
                <c:pt idx="256">
                  <c:v>3.753187894821167</c:v>
                </c:pt>
                <c:pt idx="257">
                  <c:v>3.8015964031219482</c:v>
                </c:pt>
                <c:pt idx="258">
                  <c:v>4.0652251243591309</c:v>
                </c:pt>
                <c:pt idx="259">
                  <c:v>3.9625413417816162</c:v>
                </c:pt>
                <c:pt idx="260">
                  <c:v>4.1182327270507813</c:v>
                </c:pt>
                <c:pt idx="261">
                  <c:v>4.1276674270629883</c:v>
                </c:pt>
                <c:pt idx="262">
                  <c:v>4.1721940040588379</c:v>
                </c:pt>
                <c:pt idx="263">
                  <c:v>4.3043642044067383</c:v>
                </c:pt>
                <c:pt idx="264">
                  <c:v>4.4344949722290039</c:v>
                </c:pt>
                <c:pt idx="265">
                  <c:v>4.6264004707336426</c:v>
                </c:pt>
                <c:pt idx="266">
                  <c:v>4.656794548034668</c:v>
                </c:pt>
                <c:pt idx="267">
                  <c:v>4.8439912796020508</c:v>
                </c:pt>
                <c:pt idx="268">
                  <c:v>4.9216713905334473</c:v>
                </c:pt>
                <c:pt idx="269">
                  <c:v>4.7053666114807129</c:v>
                </c:pt>
                <c:pt idx="270">
                  <c:v>4.4481205940246582</c:v>
                </c:pt>
                <c:pt idx="271">
                  <c:v>4.1522426605224609</c:v>
                </c:pt>
                <c:pt idx="272">
                  <c:v>3.8777866363525391</c:v>
                </c:pt>
                <c:pt idx="273">
                  <c:v>3.9442696571350098</c:v>
                </c:pt>
                <c:pt idx="274">
                  <c:v>3.9297628402709961</c:v>
                </c:pt>
                <c:pt idx="275">
                  <c:v>3.9068088531494141</c:v>
                </c:pt>
                <c:pt idx="276">
                  <c:v>4.1590323448181152</c:v>
                </c:pt>
                <c:pt idx="277">
                  <c:v>4.271125316619873</c:v>
                </c:pt>
                <c:pt idx="278">
                  <c:v>4.2764782905578613</c:v>
                </c:pt>
                <c:pt idx="279">
                  <c:v>3.8042428493499756</c:v>
                </c:pt>
                <c:pt idx="280">
                  <c:v>3.659282922744751</c:v>
                </c:pt>
                <c:pt idx="281">
                  <c:v>3.8903038501739502</c:v>
                </c:pt>
                <c:pt idx="282">
                  <c:v>3.8984320163726807</c:v>
                </c:pt>
                <c:pt idx="283">
                  <c:v>4.5766191482543945</c:v>
                </c:pt>
                <c:pt idx="284">
                  <c:v>4.9848942756652832</c:v>
                </c:pt>
                <c:pt idx="285">
                  <c:v>5.174769401550293</c:v>
                </c:pt>
                <c:pt idx="286">
                  <c:v>5.0789542198181152</c:v>
                </c:pt>
                <c:pt idx="287">
                  <c:v>4.8732643127441406</c:v>
                </c:pt>
                <c:pt idx="288">
                  <c:v>4.481410026550293</c:v>
                </c:pt>
                <c:pt idx="289">
                  <c:v>4.075767993927002</c:v>
                </c:pt>
                <c:pt idx="290">
                  <c:v>3.7064015865325928</c:v>
                </c:pt>
                <c:pt idx="291">
                  <c:v>3.67665696144104</c:v>
                </c:pt>
                <c:pt idx="292">
                  <c:v>3.8724911212921143</c:v>
                </c:pt>
                <c:pt idx="293">
                  <c:v>3.590139627456665</c:v>
                </c:pt>
                <c:pt idx="294">
                  <c:v>3.4975459575653076</c:v>
                </c:pt>
                <c:pt idx="295">
                  <c:v>3.0534477233886719</c:v>
                </c:pt>
                <c:pt idx="296">
                  <c:v>2.7768130302429199</c:v>
                </c:pt>
                <c:pt idx="297">
                  <c:v>2.3827924728393555</c:v>
                </c:pt>
                <c:pt idx="298">
                  <c:v>2.478320837020874</c:v>
                </c:pt>
                <c:pt idx="299">
                  <c:v>2.6384444236755371</c:v>
                </c:pt>
                <c:pt idx="300">
                  <c:v>2.3881523609161377</c:v>
                </c:pt>
                <c:pt idx="301">
                  <c:v>2.5960657596588135</c:v>
                </c:pt>
                <c:pt idx="302">
                  <c:v>2.8225607872009277</c:v>
                </c:pt>
                <c:pt idx="303">
                  <c:v>2.9136502742767334</c:v>
                </c:pt>
                <c:pt idx="304">
                  <c:v>2.6255967617034912</c:v>
                </c:pt>
                <c:pt idx="305">
                  <c:v>2.6341383457183838</c:v>
                </c:pt>
                <c:pt idx="306">
                  <c:v>2.8112709522247314</c:v>
                </c:pt>
                <c:pt idx="307">
                  <c:v>2.7094669342041016</c:v>
                </c:pt>
                <c:pt idx="308">
                  <c:v>2.5247812271118164</c:v>
                </c:pt>
                <c:pt idx="309">
                  <c:v>2.6951494216918945</c:v>
                </c:pt>
                <c:pt idx="310">
                  <c:v>2.671602725982666</c:v>
                </c:pt>
                <c:pt idx="311">
                  <c:v>2.594599723815918</c:v>
                </c:pt>
                <c:pt idx="312">
                  <c:v>2.7044286727905273</c:v>
                </c:pt>
                <c:pt idx="313">
                  <c:v>2.5988502502441406</c:v>
                </c:pt>
                <c:pt idx="314">
                  <c:v>2.5608031749725342</c:v>
                </c:pt>
                <c:pt idx="315">
                  <c:v>2.5570747852325439</c:v>
                </c:pt>
                <c:pt idx="316">
                  <c:v>2.7372119426727295</c:v>
                </c:pt>
                <c:pt idx="317">
                  <c:v>2.5902235507965088</c:v>
                </c:pt>
                <c:pt idx="318">
                  <c:v>2.4164094924926758</c:v>
                </c:pt>
                <c:pt idx="319">
                  <c:v>2.4540553092956543</c:v>
                </c:pt>
                <c:pt idx="320">
                  <c:v>2.3935461044311523</c:v>
                </c:pt>
                <c:pt idx="321">
                  <c:v>2.3538427352905273</c:v>
                </c:pt>
                <c:pt idx="322">
                  <c:v>2.3460915088653564</c:v>
                </c:pt>
                <c:pt idx="323">
                  <c:v>2.1908502578735352</c:v>
                </c:pt>
                <c:pt idx="324">
                  <c:v>1.9772430658340454</c:v>
                </c:pt>
                <c:pt idx="325">
                  <c:v>2.0596315860748291</c:v>
                </c:pt>
                <c:pt idx="326">
                  <c:v>2.1313176155090332</c:v>
                </c:pt>
                <c:pt idx="327">
                  <c:v>1.9804427623748779</c:v>
                </c:pt>
                <c:pt idx="328">
                  <c:v>1.8141776323318481</c:v>
                </c:pt>
                <c:pt idx="329">
                  <c:v>2.0275576114654541</c:v>
                </c:pt>
                <c:pt idx="330">
                  <c:v>2.1857082843780518</c:v>
                </c:pt>
                <c:pt idx="331">
                  <c:v>2.2464323043823242</c:v>
                </c:pt>
                <c:pt idx="332">
                  <c:v>2.2532880306243896</c:v>
                </c:pt>
                <c:pt idx="333">
                  <c:v>2.1056492328643799</c:v>
                </c:pt>
                <c:pt idx="334">
                  <c:v>2.1062424182891846</c:v>
                </c:pt>
                <c:pt idx="335">
                  <c:v>2.1484553813934326</c:v>
                </c:pt>
                <c:pt idx="336">
                  <c:v>2.3215048313140869</c:v>
                </c:pt>
                <c:pt idx="337">
                  <c:v>2.2659528255462646</c:v>
                </c:pt>
                <c:pt idx="338">
                  <c:v>2.1732866764068604</c:v>
                </c:pt>
                <c:pt idx="339">
                  <c:v>2.3206846714019775</c:v>
                </c:pt>
                <c:pt idx="340">
                  <c:v>2.3294157981872559</c:v>
                </c:pt>
                <c:pt idx="341">
                  <c:v>2.1804080009460449</c:v>
                </c:pt>
                <c:pt idx="342">
                  <c:v>1.9870338439941406</c:v>
                </c:pt>
                <c:pt idx="343">
                  <c:v>1.9719662666320801</c:v>
                </c:pt>
                <c:pt idx="344">
                  <c:v>1.9293038845062256</c:v>
                </c:pt>
                <c:pt idx="345">
                  <c:v>2.0203230381011963</c:v>
                </c:pt>
                <c:pt idx="346">
                  <c:v>1.8238035440444946</c:v>
                </c:pt>
                <c:pt idx="347">
                  <c:v>1.9539937973022461</c:v>
                </c:pt>
                <c:pt idx="348">
                  <c:v>1.9738703966140747</c:v>
                </c:pt>
                <c:pt idx="349">
                  <c:v>1.9540195465087891</c:v>
                </c:pt>
                <c:pt idx="350">
                  <c:v>2.0736231803894043</c:v>
                </c:pt>
                <c:pt idx="351">
                  <c:v>2.1111226081848145</c:v>
                </c:pt>
                <c:pt idx="352">
                  <c:v>2.1300497055053711</c:v>
                </c:pt>
                <c:pt idx="353">
                  <c:v>2.0290327072143555</c:v>
                </c:pt>
                <c:pt idx="354">
                  <c:v>2.1164567470550537</c:v>
                </c:pt>
                <c:pt idx="355">
                  <c:v>1.9941719770431519</c:v>
                </c:pt>
                <c:pt idx="356">
                  <c:v>2.2119274139404297</c:v>
                </c:pt>
                <c:pt idx="357">
                  <c:v>2.2560913562774658</c:v>
                </c:pt>
                <c:pt idx="358">
                  <c:v>2.4409923553466797</c:v>
                </c:pt>
                <c:pt idx="359">
                  <c:v>2.3631038665771484</c:v>
                </c:pt>
                <c:pt idx="360">
                  <c:v>2.2687430381774902</c:v>
                </c:pt>
                <c:pt idx="361">
                  <c:v>2.3205950260162354</c:v>
                </c:pt>
                <c:pt idx="362">
                  <c:v>2.1202030181884766</c:v>
                </c:pt>
                <c:pt idx="363">
                  <c:v>1.9152421951293945</c:v>
                </c:pt>
                <c:pt idx="364">
                  <c:v>1.6933943033218384</c:v>
                </c:pt>
                <c:pt idx="365">
                  <c:v>1.8251291513442993</c:v>
                </c:pt>
                <c:pt idx="366">
                  <c:v>1.6710717678070068</c:v>
                </c:pt>
                <c:pt idx="367">
                  <c:v>1.6550509929656982</c:v>
                </c:pt>
                <c:pt idx="368">
                  <c:v>1.6129728555679321</c:v>
                </c:pt>
                <c:pt idx="369">
                  <c:v>1.4388386011123657</c:v>
                </c:pt>
                <c:pt idx="370">
                  <c:v>1.2644451856613159</c:v>
                </c:pt>
                <c:pt idx="371">
                  <c:v>1.1256686449050903</c:v>
                </c:pt>
                <c:pt idx="372">
                  <c:v>1.0442111492156982</c:v>
                </c:pt>
                <c:pt idx="373">
                  <c:v>0.78117203712463379</c:v>
                </c:pt>
                <c:pt idx="374">
                  <c:v>0.69063723087310791</c:v>
                </c:pt>
                <c:pt idx="375">
                  <c:v>0.71698862314224243</c:v>
                </c:pt>
                <c:pt idx="376">
                  <c:v>0.90091371536254883</c:v>
                </c:pt>
                <c:pt idx="377">
                  <c:v>0.68654763698577881</c:v>
                </c:pt>
                <c:pt idx="378">
                  <c:v>0.87507456541061401</c:v>
                </c:pt>
                <c:pt idx="379">
                  <c:v>0.93399572372436523</c:v>
                </c:pt>
                <c:pt idx="380">
                  <c:v>0.63296514749526978</c:v>
                </c:pt>
                <c:pt idx="381">
                  <c:v>0.72264963388442993</c:v>
                </c:pt>
                <c:pt idx="382">
                  <c:v>0.72119462490081787</c:v>
                </c:pt>
                <c:pt idx="383">
                  <c:v>0.84440106153488159</c:v>
                </c:pt>
                <c:pt idx="384">
                  <c:v>0.93587422370910645</c:v>
                </c:pt>
                <c:pt idx="385">
                  <c:v>0.932120680809021</c:v>
                </c:pt>
                <c:pt idx="386">
                  <c:v>0.99278742074966431</c:v>
                </c:pt>
                <c:pt idx="387">
                  <c:v>1.354557991027832</c:v>
                </c:pt>
                <c:pt idx="388">
                  <c:v>1.2821779251098633</c:v>
                </c:pt>
                <c:pt idx="389">
                  <c:v>1.3990259170532227</c:v>
                </c:pt>
                <c:pt idx="390">
                  <c:v>1.4181101322174072</c:v>
                </c:pt>
                <c:pt idx="391">
                  <c:v>1.4625639915466309</c:v>
                </c:pt>
                <c:pt idx="392">
                  <c:v>1.8855446577072144</c:v>
                </c:pt>
                <c:pt idx="393">
                  <c:v>1.8336772918701172</c:v>
                </c:pt>
                <c:pt idx="394">
                  <c:v>1.9206469058990479</c:v>
                </c:pt>
                <c:pt idx="395">
                  <c:v>2.0547561645507813</c:v>
                </c:pt>
                <c:pt idx="396">
                  <c:v>2.1891369819641113</c:v>
                </c:pt>
                <c:pt idx="397">
                  <c:v>2.5687379837036133</c:v>
                </c:pt>
                <c:pt idx="398">
                  <c:v>2.930880069732666</c:v>
                </c:pt>
                <c:pt idx="399">
                  <c:v>2.3509900569915771</c:v>
                </c:pt>
                <c:pt idx="400">
                  <c:v>2.3689486980438232</c:v>
                </c:pt>
                <c:pt idx="401">
                  <c:v>2.6842646598815918</c:v>
                </c:pt>
                <c:pt idx="402">
                  <c:v>2.6688144207000732</c:v>
                </c:pt>
                <c:pt idx="403">
                  <c:v>2.4754672050476074</c:v>
                </c:pt>
                <c:pt idx="404">
                  <c:v>2.5480961799621582</c:v>
                </c:pt>
                <c:pt idx="405">
                  <c:v>2.5148561000823975</c:v>
                </c:pt>
                <c:pt idx="406">
                  <c:v>2.5663278102874756</c:v>
                </c:pt>
                <c:pt idx="407">
                  <c:v>2.4847793579101563</c:v>
                </c:pt>
                <c:pt idx="408">
                  <c:v>2.7014431953430176</c:v>
                </c:pt>
                <c:pt idx="409">
                  <c:v>2.5371971130371094</c:v>
                </c:pt>
                <c:pt idx="410">
                  <c:v>2.1087000370025635</c:v>
                </c:pt>
                <c:pt idx="411">
                  <c:v>2.3732366561889648</c:v>
                </c:pt>
                <c:pt idx="412">
                  <c:v>2.5576491355895996</c:v>
                </c:pt>
                <c:pt idx="413">
                  <c:v>2.3917346000671387</c:v>
                </c:pt>
                <c:pt idx="414">
                  <c:v>2.1017324924468994</c:v>
                </c:pt>
                <c:pt idx="415">
                  <c:v>2.0964643955230713</c:v>
                </c:pt>
                <c:pt idx="416">
                  <c:v>1.3130959272384644</c:v>
                </c:pt>
                <c:pt idx="417">
                  <c:v>1.5318816900253296</c:v>
                </c:pt>
                <c:pt idx="418">
                  <c:v>1.3215681314468384</c:v>
                </c:pt>
                <c:pt idx="419">
                  <c:v>1.0620750188827515</c:v>
                </c:pt>
                <c:pt idx="420">
                  <c:v>0.66593712568283081</c:v>
                </c:pt>
                <c:pt idx="421">
                  <c:v>0.67956507205963135</c:v>
                </c:pt>
                <c:pt idx="422">
                  <c:v>0.94330823421478271</c:v>
                </c:pt>
                <c:pt idx="423">
                  <c:v>1.1877052783966064</c:v>
                </c:pt>
                <c:pt idx="424">
                  <c:v>0.98826026916503906</c:v>
                </c:pt>
                <c:pt idx="425">
                  <c:v>0.93620061874389648</c:v>
                </c:pt>
                <c:pt idx="426">
                  <c:v>1.1921634674072266</c:v>
                </c:pt>
                <c:pt idx="427">
                  <c:v>1.4029463529586792</c:v>
                </c:pt>
                <c:pt idx="428">
                  <c:v>1.9328166246414185</c:v>
                </c:pt>
                <c:pt idx="429">
                  <c:v>1.7604514360427856</c:v>
                </c:pt>
                <c:pt idx="430">
                  <c:v>1.9299850463867188</c:v>
                </c:pt>
                <c:pt idx="431">
                  <c:v>2.1336729526519775</c:v>
                </c:pt>
                <c:pt idx="432">
                  <c:v>2.346515417098999</c:v>
                </c:pt>
                <c:pt idx="433">
                  <c:v>2.6046216487884521</c:v>
                </c:pt>
                <c:pt idx="434">
                  <c:v>2.5896546840667725</c:v>
                </c:pt>
                <c:pt idx="435">
                  <c:v>1.9886960983276367</c:v>
                </c:pt>
                <c:pt idx="436">
                  <c:v>1.8048075437545776</c:v>
                </c:pt>
                <c:pt idx="437">
                  <c:v>1.7881273031234741</c:v>
                </c:pt>
                <c:pt idx="438">
                  <c:v>1.8627361059188843</c:v>
                </c:pt>
                <c:pt idx="439">
                  <c:v>2.0067152976989746</c:v>
                </c:pt>
                <c:pt idx="440">
                  <c:v>2.1413388252258301</c:v>
                </c:pt>
                <c:pt idx="441">
                  <c:v>1.9682117700576782</c:v>
                </c:pt>
                <c:pt idx="442">
                  <c:v>1.9961767196655273</c:v>
                </c:pt>
                <c:pt idx="443">
                  <c:v>2.1228773593902588</c:v>
                </c:pt>
                <c:pt idx="444">
                  <c:v>2.2124066352844238</c:v>
                </c:pt>
                <c:pt idx="445">
                  <c:v>2.0006191730499268</c:v>
                </c:pt>
                <c:pt idx="446">
                  <c:v>1.8964297771453857</c:v>
                </c:pt>
                <c:pt idx="447">
                  <c:v>2.2592244148254395</c:v>
                </c:pt>
                <c:pt idx="448">
                  <c:v>2.7095375061035156</c:v>
                </c:pt>
                <c:pt idx="449">
                  <c:v>2.8909108638763428</c:v>
                </c:pt>
                <c:pt idx="450">
                  <c:v>2.6845378875732422</c:v>
                </c:pt>
                <c:pt idx="451">
                  <c:v>2.3911678791046143</c:v>
                </c:pt>
                <c:pt idx="452">
                  <c:v>2.2739169597625732</c:v>
                </c:pt>
                <c:pt idx="453">
                  <c:v>2.7000114917755127</c:v>
                </c:pt>
                <c:pt idx="454">
                  <c:v>2.9656262397766113</c:v>
                </c:pt>
                <c:pt idx="455">
                  <c:v>2.7937154769897461</c:v>
                </c:pt>
                <c:pt idx="456">
                  <c:v>2.5320305824279785</c:v>
                </c:pt>
                <c:pt idx="457">
                  <c:v>2.5987329483032227</c:v>
                </c:pt>
                <c:pt idx="458">
                  <c:v>2.7475094795227051</c:v>
                </c:pt>
                <c:pt idx="459">
                  <c:v>2.8445038795471191</c:v>
                </c:pt>
                <c:pt idx="460">
                  <c:v>2.5689663887023926</c:v>
                </c:pt>
                <c:pt idx="461">
                  <c:v>2.341195821762085</c:v>
                </c:pt>
                <c:pt idx="462">
                  <c:v>2.6794319152832031</c:v>
                </c:pt>
                <c:pt idx="463">
                  <c:v>3.0408024787902832</c:v>
                </c:pt>
                <c:pt idx="464">
                  <c:v>3.8300209045410156</c:v>
                </c:pt>
                <c:pt idx="465">
                  <c:v>3.5513622760772705</c:v>
                </c:pt>
                <c:pt idx="466">
                  <c:v>2.9384086132049561</c:v>
                </c:pt>
                <c:pt idx="467">
                  <c:v>2.8836276531219482</c:v>
                </c:pt>
                <c:pt idx="468">
                  <c:v>3.2469377517700195</c:v>
                </c:pt>
                <c:pt idx="469">
                  <c:v>3.0222353935241699</c:v>
                </c:pt>
                <c:pt idx="470">
                  <c:v>2.9136712551116943</c:v>
                </c:pt>
                <c:pt idx="471">
                  <c:v>3.1028270721435547</c:v>
                </c:pt>
                <c:pt idx="472">
                  <c:v>3.3215348720550537</c:v>
                </c:pt>
                <c:pt idx="473">
                  <c:v>3.5116279125213623</c:v>
                </c:pt>
                <c:pt idx="474">
                  <c:v>3.4273457527160645</c:v>
                </c:pt>
                <c:pt idx="475">
                  <c:v>3.3358826637268066</c:v>
                </c:pt>
                <c:pt idx="476">
                  <c:v>2.0800268650054932</c:v>
                </c:pt>
                <c:pt idx="477">
                  <c:v>1.6769701242446899</c:v>
                </c:pt>
                <c:pt idx="478">
                  <c:v>1.9246730804443359</c:v>
                </c:pt>
                <c:pt idx="479">
                  <c:v>2.2867522239685059</c:v>
                </c:pt>
                <c:pt idx="480">
                  <c:v>2.133263111114502</c:v>
                </c:pt>
                <c:pt idx="481">
                  <c:v>2.3892133235931396</c:v>
                </c:pt>
                <c:pt idx="482">
                  <c:v>2.5648987293243408</c:v>
                </c:pt>
                <c:pt idx="483">
                  <c:v>2.3307778835296631</c:v>
                </c:pt>
                <c:pt idx="484">
                  <c:v>2.3529829978942871</c:v>
                </c:pt>
                <c:pt idx="485">
                  <c:v>2.317634105682373</c:v>
                </c:pt>
                <c:pt idx="486">
                  <c:v>2.1247260570526123</c:v>
                </c:pt>
                <c:pt idx="487">
                  <c:v>1.8737151622772217</c:v>
                </c:pt>
                <c:pt idx="488">
                  <c:v>2.5346870422363281</c:v>
                </c:pt>
                <c:pt idx="489">
                  <c:v>3.0884749889373779</c:v>
                </c:pt>
                <c:pt idx="490">
                  <c:v>3.5996270179748535</c:v>
                </c:pt>
                <c:pt idx="491">
                  <c:v>3.4716341495513916</c:v>
                </c:pt>
                <c:pt idx="492">
                  <c:v>3.3874068260192871</c:v>
                </c:pt>
                <c:pt idx="493">
                  <c:v>3.2729227542877197</c:v>
                </c:pt>
                <c:pt idx="494">
                  <c:v>3.1911425590515137</c:v>
                </c:pt>
                <c:pt idx="495">
                  <c:v>3.1395187377929688</c:v>
                </c:pt>
                <c:pt idx="496">
                  <c:v>3.2821438312530518</c:v>
                </c:pt>
                <c:pt idx="497">
                  <c:v>3.811439037322998</c:v>
                </c:pt>
                <c:pt idx="498">
                  <c:v>4.1356549263000488</c:v>
                </c:pt>
                <c:pt idx="499">
                  <c:v>3.9806272983551025</c:v>
                </c:pt>
                <c:pt idx="500">
                  <c:v>3.6678383350372314</c:v>
                </c:pt>
                <c:pt idx="501">
                  <c:v>2.6718430519104004</c:v>
                </c:pt>
                <c:pt idx="502">
                  <c:v>0.92502933740615845</c:v>
                </c:pt>
                <c:pt idx="503">
                  <c:v>0.12956900894641876</c:v>
                </c:pt>
                <c:pt idx="504">
                  <c:v>-0.11110354959964752</c:v>
                </c:pt>
                <c:pt idx="505">
                  <c:v>-0.13124844431877136</c:v>
                </c:pt>
                <c:pt idx="506">
                  <c:v>-0.52575165033340454</c:v>
                </c:pt>
                <c:pt idx="507">
                  <c:v>-0.56757396459579468</c:v>
                </c:pt>
                <c:pt idx="508">
                  <c:v>-0.88921284675598145</c:v>
                </c:pt>
                <c:pt idx="509">
                  <c:v>-1.0186246633529663</c:v>
                </c:pt>
                <c:pt idx="510">
                  <c:v>-1.4660091400146484</c:v>
                </c:pt>
                <c:pt idx="511">
                  <c:v>-1.1001198291778564</c:v>
                </c:pt>
                <c:pt idx="512">
                  <c:v>-1.0227487087249756</c:v>
                </c:pt>
                <c:pt idx="513">
                  <c:v>1.3385238125920296E-2</c:v>
                </c:pt>
                <c:pt idx="514">
                  <c:v>1.4606120586395264</c:v>
                </c:pt>
                <c:pt idx="515">
                  <c:v>2.0897183418273926</c:v>
                </c:pt>
                <c:pt idx="516">
                  <c:v>2.3017206192016602</c:v>
                </c:pt>
                <c:pt idx="517">
                  <c:v>2.1163301467895508</c:v>
                </c:pt>
                <c:pt idx="518">
                  <c:v>2.372715950012207</c:v>
                </c:pt>
                <c:pt idx="519">
                  <c:v>2.2821223735809326</c:v>
                </c:pt>
                <c:pt idx="520">
                  <c:v>2.2084696292877197</c:v>
                </c:pt>
                <c:pt idx="521">
                  <c:v>1.5622187852859497</c:v>
                </c:pt>
                <c:pt idx="522">
                  <c:v>1.6373900175094604</c:v>
                </c:pt>
                <c:pt idx="523">
                  <c:v>1.4823951721191406</c:v>
                </c:pt>
                <c:pt idx="524">
                  <c:v>1.4195512533187866</c:v>
                </c:pt>
                <c:pt idx="525">
                  <c:v>1.3584198951721191</c:v>
                </c:pt>
                <c:pt idx="526">
                  <c:v>1.3071968555450439</c:v>
                </c:pt>
                <c:pt idx="527">
                  <c:v>1.4776681661605835</c:v>
                </c:pt>
                <c:pt idx="528">
                  <c:v>1.5598651170730591</c:v>
                </c:pt>
                <c:pt idx="529">
                  <c:v>1.8450307846069336</c:v>
                </c:pt>
                <c:pt idx="530">
                  <c:v>2.1105461120605469</c:v>
                </c:pt>
                <c:pt idx="531">
                  <c:v>2.4880964756011963</c:v>
                </c:pt>
                <c:pt idx="532">
                  <c:v>2.766247034072876</c:v>
                </c:pt>
                <c:pt idx="533">
                  <c:v>2.7884519100189209</c:v>
                </c:pt>
                <c:pt idx="534">
                  <c:v>2.8756997585296631</c:v>
                </c:pt>
                <c:pt idx="535">
                  <c:v>2.9767298698425293</c:v>
                </c:pt>
                <c:pt idx="536">
                  <c:v>3.0190303325653076</c:v>
                </c:pt>
                <c:pt idx="537">
                  <c:v>2.6936323642730713</c:v>
                </c:pt>
                <c:pt idx="538">
                  <c:v>2.6992597579956055</c:v>
                </c:pt>
                <c:pt idx="539">
                  <c:v>2.5266249179840088</c:v>
                </c:pt>
                <c:pt idx="540">
                  <c:v>2.5693123340606689</c:v>
                </c:pt>
                <c:pt idx="541">
                  <c:v>2.5131540298461914</c:v>
                </c:pt>
                <c:pt idx="542">
                  <c:v>2.298027515411377</c:v>
                </c:pt>
                <c:pt idx="543">
                  <c:v>1.9998487234115601</c:v>
                </c:pt>
                <c:pt idx="544">
                  <c:v>1.5769405364990234</c:v>
                </c:pt>
                <c:pt idx="545">
                  <c:v>1.5460196733474731</c:v>
                </c:pt>
                <c:pt idx="546">
                  <c:v>1.4100261926651001</c:v>
                </c:pt>
                <c:pt idx="547">
                  <c:v>1.5118674039840698</c:v>
                </c:pt>
                <c:pt idx="548">
                  <c:v>1.6779710054397583</c:v>
                </c:pt>
                <c:pt idx="549">
                  <c:v>1.9768774509429932</c:v>
                </c:pt>
                <c:pt idx="550">
                  <c:v>1.6991018056869507</c:v>
                </c:pt>
                <c:pt idx="551">
                  <c:v>1.6243828535079956</c:v>
                </c:pt>
                <c:pt idx="552">
                  <c:v>1.4708075523376465</c:v>
                </c:pt>
                <c:pt idx="553">
                  <c:v>1.6046077013015747</c:v>
                </c:pt>
                <c:pt idx="554">
                  <c:v>1.2769929170608521</c:v>
                </c:pt>
                <c:pt idx="555">
                  <c:v>1.0412253141403198</c:v>
                </c:pt>
                <c:pt idx="556">
                  <c:v>1.2290301322937012</c:v>
                </c:pt>
                <c:pt idx="557">
                  <c:v>1.5055063962936401</c:v>
                </c:pt>
                <c:pt idx="558">
                  <c:v>1.5951128005981445</c:v>
                </c:pt>
                <c:pt idx="559">
                  <c:v>1.4047883749008179</c:v>
                </c:pt>
                <c:pt idx="560">
                  <c:v>1.1412854194641113</c:v>
                </c:pt>
                <c:pt idx="561">
                  <c:v>0.97610694169998169</c:v>
                </c:pt>
                <c:pt idx="562">
                  <c:v>1.1954704523086548</c:v>
                </c:pt>
                <c:pt idx="563">
                  <c:v>1.3881001472473145</c:v>
                </c:pt>
                <c:pt idx="564">
                  <c:v>1.4054054021835327</c:v>
                </c:pt>
                <c:pt idx="565">
                  <c:v>1.0939821004867554</c:v>
                </c:pt>
                <c:pt idx="566">
                  <c:v>1.3897033929824829</c:v>
                </c:pt>
                <c:pt idx="567">
                  <c:v>1.6731138229370117</c:v>
                </c:pt>
                <c:pt idx="568">
                  <c:v>1.7661663293838501</c:v>
                </c:pt>
                <c:pt idx="569">
                  <c:v>1.6514586210250854</c:v>
                </c:pt>
                <c:pt idx="570">
                  <c:v>1.6692416667938232</c:v>
                </c:pt>
                <c:pt idx="571">
                  <c:v>1.5062438249588013</c:v>
                </c:pt>
                <c:pt idx="572">
                  <c:v>1.4972493648529053</c:v>
                </c:pt>
                <c:pt idx="573">
                  <c:v>1.3329448699951172</c:v>
                </c:pt>
                <c:pt idx="574">
                  <c:v>1.0857594013214111</c:v>
                </c:pt>
                <c:pt idx="575">
                  <c:v>0.73225879669189453</c:v>
                </c:pt>
                <c:pt idx="576">
                  <c:v>4.140186682343483E-2</c:v>
                </c:pt>
                <c:pt idx="577">
                  <c:v>0.17070142924785614</c:v>
                </c:pt>
                <c:pt idx="578">
                  <c:v>0.19934926927089691</c:v>
                </c:pt>
                <c:pt idx="579">
                  <c:v>0.11032406240701675</c:v>
                </c:pt>
                <c:pt idx="580">
                  <c:v>0.18528620898723602</c:v>
                </c:pt>
                <c:pt idx="581">
                  <c:v>0.27042868733406067</c:v>
                </c:pt>
                <c:pt idx="582">
                  <c:v>0.21973283588886261</c:v>
                </c:pt>
                <c:pt idx="583">
                  <c:v>0.23927129805088043</c:v>
                </c:pt>
                <c:pt idx="584">
                  <c:v>6.5699651837348938E-2</c:v>
                </c:pt>
                <c:pt idx="585">
                  <c:v>9.5498234033584595E-2</c:v>
                </c:pt>
                <c:pt idx="586">
                  <c:v>0.25387755036354065</c:v>
                </c:pt>
                <c:pt idx="587">
                  <c:v>0.3459637463092804</c:v>
                </c:pt>
                <c:pt idx="588">
                  <c:v>0.87114864587783813</c:v>
                </c:pt>
                <c:pt idx="589">
                  <c:v>0.64033049345016479</c:v>
                </c:pt>
                <c:pt idx="590">
                  <c:v>0.68551045656204224</c:v>
                </c:pt>
                <c:pt idx="591">
                  <c:v>0.92590683698654175</c:v>
                </c:pt>
                <c:pt idx="592">
                  <c:v>0.84868538379669189</c:v>
                </c:pt>
                <c:pt idx="593">
                  <c:v>0.82960742712020874</c:v>
                </c:pt>
                <c:pt idx="594">
                  <c:v>0.75508427619934082</c:v>
                </c:pt>
                <c:pt idx="595">
                  <c:v>0.8882104754447937</c:v>
                </c:pt>
                <c:pt idx="596">
                  <c:v>1.2197749614715576</c:v>
                </c:pt>
                <c:pt idx="597">
                  <c:v>1.4270032644271851</c:v>
                </c:pt>
                <c:pt idx="598">
                  <c:v>1.3974040746688843</c:v>
                </c:pt>
                <c:pt idx="599">
                  <c:v>1.6571581363677979</c:v>
                </c:pt>
                <c:pt idx="600">
                  <c:v>2.0052103996276855</c:v>
                </c:pt>
                <c:pt idx="601">
                  <c:v>2.1971368789672852</c:v>
                </c:pt>
                <c:pt idx="602">
                  <c:v>1.9063609838485718</c:v>
                </c:pt>
                <c:pt idx="603">
                  <c:v>1.7674732208251953</c:v>
                </c:pt>
                <c:pt idx="604">
                  <c:v>1.5577720403671265</c:v>
                </c:pt>
                <c:pt idx="605">
                  <c:v>1.4655479192733765</c:v>
                </c:pt>
                <c:pt idx="606">
                  <c:v>1.4856318235397339</c:v>
                </c:pt>
                <c:pt idx="607">
                  <c:v>1.571908712387085</c:v>
                </c:pt>
                <c:pt idx="608">
                  <c:v>1.7574442625045776</c:v>
                </c:pt>
                <c:pt idx="609">
                  <c:v>1.6820406913757324</c:v>
                </c:pt>
                <c:pt idx="610">
                  <c:v>1.793712854385376</c:v>
                </c:pt>
                <c:pt idx="611">
                  <c:v>1.7664099931716919</c:v>
                </c:pt>
                <c:pt idx="612">
                  <c:v>1.7576495409011841</c:v>
                </c:pt>
                <c:pt idx="613">
                  <c:v>1.837607741355896</c:v>
                </c:pt>
                <c:pt idx="614">
                  <c:v>1.998292088508606</c:v>
                </c:pt>
                <c:pt idx="615">
                  <c:v>2.0466282367706299</c:v>
                </c:pt>
                <c:pt idx="616">
                  <c:v>2.2662065029144287</c:v>
                </c:pt>
                <c:pt idx="617">
                  <c:v>2.2683079242706299</c:v>
                </c:pt>
                <c:pt idx="618">
                  <c:v>2.3386070728302002</c:v>
                </c:pt>
                <c:pt idx="619">
                  <c:v>2.1804113388061523</c:v>
                </c:pt>
                <c:pt idx="620">
                  <c:v>2.0099601745605469</c:v>
                </c:pt>
                <c:pt idx="621">
                  <c:v>2.0530979633331299</c:v>
                </c:pt>
                <c:pt idx="622">
                  <c:v>1.9418922662734985</c:v>
                </c:pt>
                <c:pt idx="623">
                  <c:v>1.864690899848938</c:v>
                </c:pt>
                <c:pt idx="624">
                  <c:v>1.497050404548645</c:v>
                </c:pt>
                <c:pt idx="625">
                  <c:v>1.4258105754852295</c:v>
                </c:pt>
                <c:pt idx="626">
                  <c:v>1.5090028047561646</c:v>
                </c:pt>
                <c:pt idx="627">
                  <c:v>1.5771476030349731</c:v>
                </c:pt>
                <c:pt idx="628">
                  <c:v>1.456725001335144</c:v>
                </c:pt>
                <c:pt idx="629">
                  <c:v>1.4113634824752808</c:v>
                </c:pt>
                <c:pt idx="630">
                  <c:v>1.4402225017547607</c:v>
                </c:pt>
                <c:pt idx="631">
                  <c:v>1.4216108322143555</c:v>
                </c:pt>
                <c:pt idx="632">
                  <c:v>1.3044581413269043</c:v>
                </c:pt>
                <c:pt idx="633">
                  <c:v>1.3314489126205444</c:v>
                </c:pt>
                <c:pt idx="634">
                  <c:v>1.3319692611694336</c:v>
                </c:pt>
                <c:pt idx="635">
                  <c:v>1.5394202470779419</c:v>
                </c:pt>
                <c:pt idx="636">
                  <c:v>1.6979185342788696</c:v>
                </c:pt>
                <c:pt idx="637">
                  <c:v>1.6420058012008667</c:v>
                </c:pt>
                <c:pt idx="638">
                  <c:v>1.1469491720199585</c:v>
                </c:pt>
                <c:pt idx="639">
                  <c:v>0.41114044189453125</c:v>
                </c:pt>
                <c:pt idx="640">
                  <c:v>0.4486299455165863</c:v>
                </c:pt>
                <c:pt idx="641">
                  <c:v>0.70552533864974976</c:v>
                </c:pt>
                <c:pt idx="642">
                  <c:v>0.90050959587097168</c:v>
                </c:pt>
                <c:pt idx="643">
                  <c:v>1.1653369665145874</c:v>
                </c:pt>
                <c:pt idx="644">
                  <c:v>1.2471808195114136</c:v>
                </c:pt>
                <c:pt idx="645">
                  <c:v>1.118688702583313</c:v>
                </c:pt>
                <c:pt idx="646">
                  <c:v>1.1538794040679932</c:v>
                </c:pt>
                <c:pt idx="647">
                  <c:v>1.3664870262145996</c:v>
                </c:pt>
                <c:pt idx="648">
                  <c:v>1.6150031089782715</c:v>
                </c:pt>
                <c:pt idx="649">
                  <c:v>1.8852043151855469</c:v>
                </c:pt>
                <c:pt idx="650">
                  <c:v>2.7130222320556641</c:v>
                </c:pt>
                <c:pt idx="651">
                  <c:v>3.7246136665344238</c:v>
                </c:pt>
                <c:pt idx="652">
                  <c:v>4.1553564071655273</c:v>
                </c:pt>
                <c:pt idx="653">
                  <c:v>4.3724026679992676</c:v>
                </c:pt>
                <c:pt idx="654">
                  <c:v>4.5331497192382813</c:v>
                </c:pt>
                <c:pt idx="655">
                  <c:v>4.6448426246643066</c:v>
                </c:pt>
                <c:pt idx="656">
                  <c:v>4.805422306060791</c:v>
                </c:pt>
                <c:pt idx="657">
                  <c:v>5.4069480895996094</c:v>
                </c:pt>
                <c:pt idx="658">
                  <c:v>5.9859123229980469</c:v>
                </c:pt>
                <c:pt idx="659">
                  <c:v>6.180290699005127</c:v>
                </c:pt>
                <c:pt idx="660">
                  <c:v>6.2970466613769531</c:v>
                </c:pt>
                <c:pt idx="661">
                  <c:v>6.547004222869873</c:v>
                </c:pt>
                <c:pt idx="662">
                  <c:v>6.8929443359375</c:v>
                </c:pt>
                <c:pt idx="663">
                  <c:v>6.6197915077209473</c:v>
                </c:pt>
                <c:pt idx="664">
                  <c:v>6.6899552345275879</c:v>
                </c:pt>
                <c:pt idx="665">
                  <c:v>7.1169142723083496</c:v>
                </c:pt>
                <c:pt idx="666">
                  <c:v>6.6169471740722656</c:v>
                </c:pt>
                <c:pt idx="667">
                  <c:v>6.5153999328613281</c:v>
                </c:pt>
                <c:pt idx="668">
                  <c:v>6.5560965538024902</c:v>
                </c:pt>
                <c:pt idx="669">
                  <c:v>6.3479170799255371</c:v>
                </c:pt>
                <c:pt idx="670">
                  <c:v>5.9285702705383301</c:v>
                </c:pt>
                <c:pt idx="671">
                  <c:v>5.4419102668762207</c:v>
                </c:pt>
                <c:pt idx="672">
                  <c:v>5.4790878295898438</c:v>
                </c:pt>
                <c:pt idx="673">
                  <c:v>5.1896100044250488</c:v>
                </c:pt>
                <c:pt idx="674">
                  <c:v>4.4422698020935059</c:v>
                </c:pt>
                <c:pt idx="675">
                  <c:v>4.4464192390441895</c:v>
                </c:pt>
                <c:pt idx="676">
                  <c:v>3.9620256423950195</c:v>
                </c:pt>
                <c:pt idx="677">
                  <c:v>3.198420524597168</c:v>
                </c:pt>
                <c:pt idx="678">
                  <c:v>3.3147084712982178</c:v>
                </c:pt>
                <c:pt idx="679">
                  <c:v>3.3475916385650635</c:v>
                </c:pt>
                <c:pt idx="680">
                  <c:v>3.3695893287658691</c:v>
                </c:pt>
                <c:pt idx="681">
                  <c:v>2.933588981628418</c:v>
                </c:pt>
                <c:pt idx="682">
                  <c:v>2.6366591453552246</c:v>
                </c:pt>
                <c:pt idx="683">
                  <c:v>2.5965795516967773</c:v>
                </c:pt>
              </c:numCache>
            </c:numRef>
          </c:val>
          <c:smooth val="0"/>
          <c:extLst>
            <c:ext xmlns:c16="http://schemas.microsoft.com/office/drawing/2014/chart" uri="{C3380CC4-5D6E-409C-BE32-E72D297353CC}">
              <c16:uniqueId val="{00000004-C132-48E2-85D5-EB14E444B68C}"/>
            </c:ext>
          </c:extLst>
        </c:ser>
        <c:ser>
          <c:idx val="1"/>
          <c:order val="2"/>
          <c:tx>
            <c:strRef>
              <c:f>Data1!$C$1</c:f>
              <c:strCache>
                <c:ptCount val="1"/>
                <c:pt idx="0">
                  <c:v>Divisia M4 growth</c:v>
                </c:pt>
              </c:strCache>
            </c:strRef>
          </c:tx>
          <c:spPr>
            <a:ln w="28575" cap="rnd">
              <a:solidFill>
                <a:srgbClr val="FBB040"/>
              </a:solidFill>
              <a:round/>
            </a:ln>
            <a:effectLst/>
          </c:spPr>
          <c:marker>
            <c:symbol val="none"/>
          </c:marker>
          <c:cat>
            <c:numRef>
              <c:f>Data1!$A$98:$A$781</c:f>
              <c:numCache>
                <c:formatCode>m/d/yyyy</c:formatCode>
                <c:ptCount val="684"/>
                <c:pt idx="0">
                  <c:v>24473</c:v>
                </c:pt>
                <c:pt idx="1">
                  <c:v>24504</c:v>
                </c:pt>
                <c:pt idx="2">
                  <c:v>24532</c:v>
                </c:pt>
                <c:pt idx="3">
                  <c:v>24563</c:v>
                </c:pt>
                <c:pt idx="4">
                  <c:v>24593</c:v>
                </c:pt>
                <c:pt idx="5">
                  <c:v>24624</c:v>
                </c:pt>
                <c:pt idx="6">
                  <c:v>24654</c:v>
                </c:pt>
                <c:pt idx="7">
                  <c:v>24685</c:v>
                </c:pt>
                <c:pt idx="8">
                  <c:v>24716</c:v>
                </c:pt>
                <c:pt idx="9">
                  <c:v>24746</c:v>
                </c:pt>
                <c:pt idx="10">
                  <c:v>24777</c:v>
                </c:pt>
                <c:pt idx="11">
                  <c:v>24807</c:v>
                </c:pt>
                <c:pt idx="12">
                  <c:v>24838</c:v>
                </c:pt>
                <c:pt idx="13">
                  <c:v>24869</c:v>
                </c:pt>
                <c:pt idx="14">
                  <c:v>24898</c:v>
                </c:pt>
                <c:pt idx="15">
                  <c:v>24929</c:v>
                </c:pt>
                <c:pt idx="16">
                  <c:v>24959</c:v>
                </c:pt>
                <c:pt idx="17">
                  <c:v>24990</c:v>
                </c:pt>
                <c:pt idx="18">
                  <c:v>25020</c:v>
                </c:pt>
                <c:pt idx="19">
                  <c:v>25051</c:v>
                </c:pt>
                <c:pt idx="20">
                  <c:v>25082</c:v>
                </c:pt>
                <c:pt idx="21">
                  <c:v>25112</c:v>
                </c:pt>
                <c:pt idx="22">
                  <c:v>25143</c:v>
                </c:pt>
                <c:pt idx="23">
                  <c:v>25173</c:v>
                </c:pt>
                <c:pt idx="24">
                  <c:v>25204</c:v>
                </c:pt>
                <c:pt idx="25">
                  <c:v>25235</c:v>
                </c:pt>
                <c:pt idx="26">
                  <c:v>25263</c:v>
                </c:pt>
                <c:pt idx="27">
                  <c:v>25294</c:v>
                </c:pt>
                <c:pt idx="28">
                  <c:v>25324</c:v>
                </c:pt>
                <c:pt idx="29">
                  <c:v>25355</c:v>
                </c:pt>
                <c:pt idx="30">
                  <c:v>25385</c:v>
                </c:pt>
                <c:pt idx="31">
                  <c:v>25416</c:v>
                </c:pt>
                <c:pt idx="32">
                  <c:v>25447</c:v>
                </c:pt>
                <c:pt idx="33">
                  <c:v>25477</c:v>
                </c:pt>
                <c:pt idx="34">
                  <c:v>25508</c:v>
                </c:pt>
                <c:pt idx="35">
                  <c:v>25538</c:v>
                </c:pt>
                <c:pt idx="36">
                  <c:v>25569</c:v>
                </c:pt>
                <c:pt idx="37">
                  <c:v>25600</c:v>
                </c:pt>
                <c:pt idx="38">
                  <c:v>25628</c:v>
                </c:pt>
                <c:pt idx="39">
                  <c:v>25659</c:v>
                </c:pt>
                <c:pt idx="40">
                  <c:v>25689</c:v>
                </c:pt>
                <c:pt idx="41">
                  <c:v>25720</c:v>
                </c:pt>
                <c:pt idx="42">
                  <c:v>25750</c:v>
                </c:pt>
                <c:pt idx="43">
                  <c:v>25781</c:v>
                </c:pt>
                <c:pt idx="44">
                  <c:v>25812</c:v>
                </c:pt>
                <c:pt idx="45">
                  <c:v>25842</c:v>
                </c:pt>
                <c:pt idx="46">
                  <c:v>25873</c:v>
                </c:pt>
                <c:pt idx="47">
                  <c:v>25903</c:v>
                </c:pt>
                <c:pt idx="48">
                  <c:v>25934</c:v>
                </c:pt>
                <c:pt idx="49">
                  <c:v>25965</c:v>
                </c:pt>
                <c:pt idx="50">
                  <c:v>25993</c:v>
                </c:pt>
                <c:pt idx="51">
                  <c:v>26024</c:v>
                </c:pt>
                <c:pt idx="52">
                  <c:v>26054</c:v>
                </c:pt>
                <c:pt idx="53">
                  <c:v>26085</c:v>
                </c:pt>
                <c:pt idx="54">
                  <c:v>26115</c:v>
                </c:pt>
                <c:pt idx="55">
                  <c:v>26146</c:v>
                </c:pt>
                <c:pt idx="56">
                  <c:v>26177</c:v>
                </c:pt>
                <c:pt idx="57">
                  <c:v>26207</c:v>
                </c:pt>
                <c:pt idx="58">
                  <c:v>26238</c:v>
                </c:pt>
                <c:pt idx="59">
                  <c:v>26268</c:v>
                </c:pt>
                <c:pt idx="60">
                  <c:v>26299</c:v>
                </c:pt>
                <c:pt idx="61">
                  <c:v>26330</c:v>
                </c:pt>
                <c:pt idx="62">
                  <c:v>26359</c:v>
                </c:pt>
                <c:pt idx="63">
                  <c:v>26390</c:v>
                </c:pt>
                <c:pt idx="64">
                  <c:v>26420</c:v>
                </c:pt>
                <c:pt idx="65">
                  <c:v>26451</c:v>
                </c:pt>
                <c:pt idx="66">
                  <c:v>26481</c:v>
                </c:pt>
                <c:pt idx="67">
                  <c:v>26512</c:v>
                </c:pt>
                <c:pt idx="68">
                  <c:v>26543</c:v>
                </c:pt>
                <c:pt idx="69">
                  <c:v>26573</c:v>
                </c:pt>
                <c:pt idx="70">
                  <c:v>26604</c:v>
                </c:pt>
                <c:pt idx="71">
                  <c:v>26634</c:v>
                </c:pt>
                <c:pt idx="72">
                  <c:v>26665</c:v>
                </c:pt>
                <c:pt idx="73">
                  <c:v>26696</c:v>
                </c:pt>
                <c:pt idx="74">
                  <c:v>26724</c:v>
                </c:pt>
                <c:pt idx="75">
                  <c:v>26755</c:v>
                </c:pt>
                <c:pt idx="76">
                  <c:v>26785</c:v>
                </c:pt>
                <c:pt idx="77">
                  <c:v>26816</c:v>
                </c:pt>
                <c:pt idx="78">
                  <c:v>26846</c:v>
                </c:pt>
                <c:pt idx="79">
                  <c:v>26877</c:v>
                </c:pt>
                <c:pt idx="80">
                  <c:v>26908</c:v>
                </c:pt>
                <c:pt idx="81">
                  <c:v>26938</c:v>
                </c:pt>
                <c:pt idx="82">
                  <c:v>26969</c:v>
                </c:pt>
                <c:pt idx="83">
                  <c:v>26999</c:v>
                </c:pt>
                <c:pt idx="84">
                  <c:v>27030</c:v>
                </c:pt>
                <c:pt idx="85">
                  <c:v>27061</c:v>
                </c:pt>
                <c:pt idx="86">
                  <c:v>27089</c:v>
                </c:pt>
                <c:pt idx="87">
                  <c:v>27120</c:v>
                </c:pt>
                <c:pt idx="88">
                  <c:v>27150</c:v>
                </c:pt>
                <c:pt idx="89">
                  <c:v>27181</c:v>
                </c:pt>
                <c:pt idx="90">
                  <c:v>27211</c:v>
                </c:pt>
                <c:pt idx="91">
                  <c:v>27242</c:v>
                </c:pt>
                <c:pt idx="92">
                  <c:v>27273</c:v>
                </c:pt>
                <c:pt idx="93">
                  <c:v>27303</c:v>
                </c:pt>
                <c:pt idx="94">
                  <c:v>27334</c:v>
                </c:pt>
                <c:pt idx="95">
                  <c:v>27364</c:v>
                </c:pt>
                <c:pt idx="96">
                  <c:v>27395</c:v>
                </c:pt>
                <c:pt idx="97">
                  <c:v>27426</c:v>
                </c:pt>
                <c:pt idx="98">
                  <c:v>27454</c:v>
                </c:pt>
                <c:pt idx="99">
                  <c:v>27485</c:v>
                </c:pt>
                <c:pt idx="100">
                  <c:v>27515</c:v>
                </c:pt>
                <c:pt idx="101">
                  <c:v>27546</c:v>
                </c:pt>
                <c:pt idx="102">
                  <c:v>27576</c:v>
                </c:pt>
                <c:pt idx="103">
                  <c:v>27607</c:v>
                </c:pt>
                <c:pt idx="104">
                  <c:v>27638</c:v>
                </c:pt>
                <c:pt idx="105">
                  <c:v>27668</c:v>
                </c:pt>
                <c:pt idx="106">
                  <c:v>27699</c:v>
                </c:pt>
                <c:pt idx="107">
                  <c:v>27729</c:v>
                </c:pt>
                <c:pt idx="108">
                  <c:v>27760</c:v>
                </c:pt>
                <c:pt idx="109">
                  <c:v>27791</c:v>
                </c:pt>
                <c:pt idx="110">
                  <c:v>27820</c:v>
                </c:pt>
                <c:pt idx="111">
                  <c:v>27851</c:v>
                </c:pt>
                <c:pt idx="112">
                  <c:v>27881</c:v>
                </c:pt>
                <c:pt idx="113">
                  <c:v>27912</c:v>
                </c:pt>
                <c:pt idx="114">
                  <c:v>27942</c:v>
                </c:pt>
                <c:pt idx="115">
                  <c:v>27973</c:v>
                </c:pt>
                <c:pt idx="116">
                  <c:v>28004</c:v>
                </c:pt>
                <c:pt idx="117">
                  <c:v>28034</c:v>
                </c:pt>
                <c:pt idx="118">
                  <c:v>28065</c:v>
                </c:pt>
                <c:pt idx="119">
                  <c:v>28095</c:v>
                </c:pt>
                <c:pt idx="120">
                  <c:v>28126</c:v>
                </c:pt>
                <c:pt idx="121">
                  <c:v>28157</c:v>
                </c:pt>
                <c:pt idx="122">
                  <c:v>28185</c:v>
                </c:pt>
                <c:pt idx="123">
                  <c:v>28216</c:v>
                </c:pt>
                <c:pt idx="124">
                  <c:v>28246</c:v>
                </c:pt>
                <c:pt idx="125">
                  <c:v>28277</c:v>
                </c:pt>
                <c:pt idx="126">
                  <c:v>28307</c:v>
                </c:pt>
                <c:pt idx="127">
                  <c:v>28338</c:v>
                </c:pt>
                <c:pt idx="128">
                  <c:v>28369</c:v>
                </c:pt>
                <c:pt idx="129">
                  <c:v>28399</c:v>
                </c:pt>
                <c:pt idx="130">
                  <c:v>28430</c:v>
                </c:pt>
                <c:pt idx="131">
                  <c:v>28460</c:v>
                </c:pt>
                <c:pt idx="132">
                  <c:v>28491</c:v>
                </c:pt>
                <c:pt idx="133">
                  <c:v>28522</c:v>
                </c:pt>
                <c:pt idx="134">
                  <c:v>28550</c:v>
                </c:pt>
                <c:pt idx="135">
                  <c:v>28581</c:v>
                </c:pt>
                <c:pt idx="136">
                  <c:v>28611</c:v>
                </c:pt>
                <c:pt idx="137">
                  <c:v>28642</c:v>
                </c:pt>
                <c:pt idx="138">
                  <c:v>28672</c:v>
                </c:pt>
                <c:pt idx="139">
                  <c:v>28703</c:v>
                </c:pt>
                <c:pt idx="140">
                  <c:v>28734</c:v>
                </c:pt>
                <c:pt idx="141">
                  <c:v>28764</c:v>
                </c:pt>
                <c:pt idx="142">
                  <c:v>28795</c:v>
                </c:pt>
                <c:pt idx="143">
                  <c:v>28825</c:v>
                </c:pt>
                <c:pt idx="144">
                  <c:v>28856</c:v>
                </c:pt>
                <c:pt idx="145">
                  <c:v>28887</c:v>
                </c:pt>
                <c:pt idx="146">
                  <c:v>28915</c:v>
                </c:pt>
                <c:pt idx="147">
                  <c:v>28946</c:v>
                </c:pt>
                <c:pt idx="148">
                  <c:v>28976</c:v>
                </c:pt>
                <c:pt idx="149">
                  <c:v>29007</c:v>
                </c:pt>
                <c:pt idx="150">
                  <c:v>29037</c:v>
                </c:pt>
                <c:pt idx="151">
                  <c:v>29068</c:v>
                </c:pt>
                <c:pt idx="152">
                  <c:v>29099</c:v>
                </c:pt>
                <c:pt idx="153">
                  <c:v>29129</c:v>
                </c:pt>
                <c:pt idx="154">
                  <c:v>29160</c:v>
                </c:pt>
                <c:pt idx="155">
                  <c:v>29190</c:v>
                </c:pt>
                <c:pt idx="156">
                  <c:v>29221</c:v>
                </c:pt>
                <c:pt idx="157">
                  <c:v>29252</c:v>
                </c:pt>
                <c:pt idx="158">
                  <c:v>29281</c:v>
                </c:pt>
                <c:pt idx="159">
                  <c:v>29312</c:v>
                </c:pt>
                <c:pt idx="160">
                  <c:v>29342</c:v>
                </c:pt>
                <c:pt idx="161">
                  <c:v>29373</c:v>
                </c:pt>
                <c:pt idx="162">
                  <c:v>29403</c:v>
                </c:pt>
                <c:pt idx="163">
                  <c:v>29434</c:v>
                </c:pt>
                <c:pt idx="164">
                  <c:v>29465</c:v>
                </c:pt>
                <c:pt idx="165">
                  <c:v>29495</c:v>
                </c:pt>
                <c:pt idx="166">
                  <c:v>29526</c:v>
                </c:pt>
                <c:pt idx="167">
                  <c:v>29556</c:v>
                </c:pt>
                <c:pt idx="168">
                  <c:v>29587</c:v>
                </c:pt>
                <c:pt idx="169">
                  <c:v>29618</c:v>
                </c:pt>
                <c:pt idx="170">
                  <c:v>29646</c:v>
                </c:pt>
                <c:pt idx="171">
                  <c:v>29677</c:v>
                </c:pt>
                <c:pt idx="172">
                  <c:v>29707</c:v>
                </c:pt>
                <c:pt idx="173">
                  <c:v>29738</c:v>
                </c:pt>
                <c:pt idx="174">
                  <c:v>29768</c:v>
                </c:pt>
                <c:pt idx="175">
                  <c:v>29799</c:v>
                </c:pt>
                <c:pt idx="176">
                  <c:v>29830</c:v>
                </c:pt>
                <c:pt idx="177">
                  <c:v>29860</c:v>
                </c:pt>
                <c:pt idx="178">
                  <c:v>29891</c:v>
                </c:pt>
                <c:pt idx="179">
                  <c:v>29921</c:v>
                </c:pt>
                <c:pt idx="180">
                  <c:v>29952</c:v>
                </c:pt>
                <c:pt idx="181">
                  <c:v>29983</c:v>
                </c:pt>
                <c:pt idx="182">
                  <c:v>30011</c:v>
                </c:pt>
                <c:pt idx="183">
                  <c:v>30042</c:v>
                </c:pt>
                <c:pt idx="184">
                  <c:v>30072</c:v>
                </c:pt>
                <c:pt idx="185">
                  <c:v>30103</c:v>
                </c:pt>
                <c:pt idx="186">
                  <c:v>30133</c:v>
                </c:pt>
                <c:pt idx="187">
                  <c:v>30164</c:v>
                </c:pt>
                <c:pt idx="188">
                  <c:v>30195</c:v>
                </c:pt>
                <c:pt idx="189">
                  <c:v>30225</c:v>
                </c:pt>
                <c:pt idx="190">
                  <c:v>30256</c:v>
                </c:pt>
                <c:pt idx="191">
                  <c:v>30286</c:v>
                </c:pt>
                <c:pt idx="192">
                  <c:v>30317</c:v>
                </c:pt>
                <c:pt idx="193">
                  <c:v>30348</c:v>
                </c:pt>
                <c:pt idx="194">
                  <c:v>30376</c:v>
                </c:pt>
                <c:pt idx="195">
                  <c:v>30407</c:v>
                </c:pt>
                <c:pt idx="196">
                  <c:v>30437</c:v>
                </c:pt>
                <c:pt idx="197">
                  <c:v>30468</c:v>
                </c:pt>
                <c:pt idx="198">
                  <c:v>30498</c:v>
                </c:pt>
                <c:pt idx="199">
                  <c:v>30529</c:v>
                </c:pt>
                <c:pt idx="200">
                  <c:v>30560</c:v>
                </c:pt>
                <c:pt idx="201">
                  <c:v>30590</c:v>
                </c:pt>
                <c:pt idx="202">
                  <c:v>30621</c:v>
                </c:pt>
                <c:pt idx="203">
                  <c:v>30651</c:v>
                </c:pt>
                <c:pt idx="204">
                  <c:v>30682</c:v>
                </c:pt>
                <c:pt idx="205">
                  <c:v>30713</c:v>
                </c:pt>
                <c:pt idx="206">
                  <c:v>30742</c:v>
                </c:pt>
                <c:pt idx="207">
                  <c:v>30773</c:v>
                </c:pt>
                <c:pt idx="208">
                  <c:v>30803</c:v>
                </c:pt>
                <c:pt idx="209">
                  <c:v>30834</c:v>
                </c:pt>
                <c:pt idx="210">
                  <c:v>30864</c:v>
                </c:pt>
                <c:pt idx="211">
                  <c:v>30895</c:v>
                </c:pt>
                <c:pt idx="212">
                  <c:v>30926</c:v>
                </c:pt>
                <c:pt idx="213">
                  <c:v>30956</c:v>
                </c:pt>
                <c:pt idx="214">
                  <c:v>30987</c:v>
                </c:pt>
                <c:pt idx="215">
                  <c:v>31017</c:v>
                </c:pt>
                <c:pt idx="216">
                  <c:v>31048</c:v>
                </c:pt>
                <c:pt idx="217">
                  <c:v>31079</c:v>
                </c:pt>
                <c:pt idx="218">
                  <c:v>31107</c:v>
                </c:pt>
                <c:pt idx="219">
                  <c:v>31138</c:v>
                </c:pt>
                <c:pt idx="220">
                  <c:v>31168</c:v>
                </c:pt>
                <c:pt idx="221">
                  <c:v>31199</c:v>
                </c:pt>
                <c:pt idx="222">
                  <c:v>31229</c:v>
                </c:pt>
                <c:pt idx="223">
                  <c:v>31260</c:v>
                </c:pt>
                <c:pt idx="224">
                  <c:v>31291</c:v>
                </c:pt>
                <c:pt idx="225">
                  <c:v>31321</c:v>
                </c:pt>
                <c:pt idx="226">
                  <c:v>31352</c:v>
                </c:pt>
                <c:pt idx="227">
                  <c:v>31382</c:v>
                </c:pt>
                <c:pt idx="228">
                  <c:v>31413</c:v>
                </c:pt>
                <c:pt idx="229">
                  <c:v>31444</c:v>
                </c:pt>
                <c:pt idx="230">
                  <c:v>31472</c:v>
                </c:pt>
                <c:pt idx="231">
                  <c:v>31503</c:v>
                </c:pt>
                <c:pt idx="232">
                  <c:v>31533</c:v>
                </c:pt>
                <c:pt idx="233">
                  <c:v>31564</c:v>
                </c:pt>
                <c:pt idx="234">
                  <c:v>31594</c:v>
                </c:pt>
                <c:pt idx="235">
                  <c:v>31625</c:v>
                </c:pt>
                <c:pt idx="236">
                  <c:v>31656</c:v>
                </c:pt>
                <c:pt idx="237">
                  <c:v>31686</c:v>
                </c:pt>
                <c:pt idx="238">
                  <c:v>31717</c:v>
                </c:pt>
                <c:pt idx="239">
                  <c:v>31747</c:v>
                </c:pt>
                <c:pt idx="240">
                  <c:v>31778</c:v>
                </c:pt>
                <c:pt idx="241">
                  <c:v>31809</c:v>
                </c:pt>
                <c:pt idx="242">
                  <c:v>31837</c:v>
                </c:pt>
                <c:pt idx="243">
                  <c:v>31868</c:v>
                </c:pt>
                <c:pt idx="244">
                  <c:v>31898</c:v>
                </c:pt>
                <c:pt idx="245">
                  <c:v>31929</c:v>
                </c:pt>
                <c:pt idx="246">
                  <c:v>31959</c:v>
                </c:pt>
                <c:pt idx="247">
                  <c:v>31990</c:v>
                </c:pt>
                <c:pt idx="248">
                  <c:v>32021</c:v>
                </c:pt>
                <c:pt idx="249">
                  <c:v>32051</c:v>
                </c:pt>
                <c:pt idx="250">
                  <c:v>32082</c:v>
                </c:pt>
                <c:pt idx="251">
                  <c:v>32112</c:v>
                </c:pt>
                <c:pt idx="252">
                  <c:v>32143</c:v>
                </c:pt>
                <c:pt idx="253">
                  <c:v>32174</c:v>
                </c:pt>
                <c:pt idx="254">
                  <c:v>32203</c:v>
                </c:pt>
                <c:pt idx="255">
                  <c:v>32234</c:v>
                </c:pt>
                <c:pt idx="256">
                  <c:v>32264</c:v>
                </c:pt>
                <c:pt idx="257">
                  <c:v>32295</c:v>
                </c:pt>
                <c:pt idx="258">
                  <c:v>32325</c:v>
                </c:pt>
                <c:pt idx="259">
                  <c:v>32356</c:v>
                </c:pt>
                <c:pt idx="260">
                  <c:v>32387</c:v>
                </c:pt>
                <c:pt idx="261">
                  <c:v>32417</c:v>
                </c:pt>
                <c:pt idx="262">
                  <c:v>32448</c:v>
                </c:pt>
                <c:pt idx="263">
                  <c:v>32478</c:v>
                </c:pt>
                <c:pt idx="264">
                  <c:v>32509</c:v>
                </c:pt>
                <c:pt idx="265">
                  <c:v>32540</c:v>
                </c:pt>
                <c:pt idx="266">
                  <c:v>32568</c:v>
                </c:pt>
                <c:pt idx="267">
                  <c:v>32599</c:v>
                </c:pt>
                <c:pt idx="268">
                  <c:v>32629</c:v>
                </c:pt>
                <c:pt idx="269">
                  <c:v>32660</c:v>
                </c:pt>
                <c:pt idx="270">
                  <c:v>32690</c:v>
                </c:pt>
                <c:pt idx="271">
                  <c:v>32721</c:v>
                </c:pt>
                <c:pt idx="272">
                  <c:v>32752</c:v>
                </c:pt>
                <c:pt idx="273">
                  <c:v>32782</c:v>
                </c:pt>
                <c:pt idx="274">
                  <c:v>32813</c:v>
                </c:pt>
                <c:pt idx="275">
                  <c:v>32843</c:v>
                </c:pt>
                <c:pt idx="276">
                  <c:v>32874</c:v>
                </c:pt>
                <c:pt idx="277">
                  <c:v>32905</c:v>
                </c:pt>
                <c:pt idx="278">
                  <c:v>32933</c:v>
                </c:pt>
                <c:pt idx="279">
                  <c:v>32964</c:v>
                </c:pt>
                <c:pt idx="280">
                  <c:v>32994</c:v>
                </c:pt>
                <c:pt idx="281">
                  <c:v>33025</c:v>
                </c:pt>
                <c:pt idx="282">
                  <c:v>33055</c:v>
                </c:pt>
                <c:pt idx="283">
                  <c:v>33086</c:v>
                </c:pt>
                <c:pt idx="284">
                  <c:v>33117</c:v>
                </c:pt>
                <c:pt idx="285">
                  <c:v>33147</c:v>
                </c:pt>
                <c:pt idx="286">
                  <c:v>33178</c:v>
                </c:pt>
                <c:pt idx="287">
                  <c:v>33208</c:v>
                </c:pt>
                <c:pt idx="288">
                  <c:v>33239</c:v>
                </c:pt>
                <c:pt idx="289">
                  <c:v>33270</c:v>
                </c:pt>
                <c:pt idx="290">
                  <c:v>33298</c:v>
                </c:pt>
                <c:pt idx="291">
                  <c:v>33329</c:v>
                </c:pt>
                <c:pt idx="292">
                  <c:v>33359</c:v>
                </c:pt>
                <c:pt idx="293">
                  <c:v>33390</c:v>
                </c:pt>
                <c:pt idx="294">
                  <c:v>33420</c:v>
                </c:pt>
                <c:pt idx="295">
                  <c:v>33451</c:v>
                </c:pt>
                <c:pt idx="296">
                  <c:v>33482</c:v>
                </c:pt>
                <c:pt idx="297">
                  <c:v>33512</c:v>
                </c:pt>
                <c:pt idx="298">
                  <c:v>33543</c:v>
                </c:pt>
                <c:pt idx="299">
                  <c:v>33573</c:v>
                </c:pt>
                <c:pt idx="300">
                  <c:v>33604</c:v>
                </c:pt>
                <c:pt idx="301">
                  <c:v>33635</c:v>
                </c:pt>
                <c:pt idx="302">
                  <c:v>33664</c:v>
                </c:pt>
                <c:pt idx="303">
                  <c:v>33695</c:v>
                </c:pt>
                <c:pt idx="304">
                  <c:v>33725</c:v>
                </c:pt>
                <c:pt idx="305">
                  <c:v>33756</c:v>
                </c:pt>
                <c:pt idx="306">
                  <c:v>33786</c:v>
                </c:pt>
                <c:pt idx="307">
                  <c:v>33817</c:v>
                </c:pt>
                <c:pt idx="308">
                  <c:v>33848</c:v>
                </c:pt>
                <c:pt idx="309">
                  <c:v>33878</c:v>
                </c:pt>
                <c:pt idx="310">
                  <c:v>33909</c:v>
                </c:pt>
                <c:pt idx="311">
                  <c:v>33939</c:v>
                </c:pt>
                <c:pt idx="312">
                  <c:v>33970</c:v>
                </c:pt>
                <c:pt idx="313">
                  <c:v>34001</c:v>
                </c:pt>
                <c:pt idx="314">
                  <c:v>34029</c:v>
                </c:pt>
                <c:pt idx="315">
                  <c:v>34060</c:v>
                </c:pt>
                <c:pt idx="316">
                  <c:v>34090</c:v>
                </c:pt>
                <c:pt idx="317">
                  <c:v>34121</c:v>
                </c:pt>
                <c:pt idx="318">
                  <c:v>34151</c:v>
                </c:pt>
                <c:pt idx="319">
                  <c:v>34182</c:v>
                </c:pt>
                <c:pt idx="320">
                  <c:v>34213</c:v>
                </c:pt>
                <c:pt idx="321">
                  <c:v>34243</c:v>
                </c:pt>
                <c:pt idx="322">
                  <c:v>34274</c:v>
                </c:pt>
                <c:pt idx="323">
                  <c:v>34304</c:v>
                </c:pt>
                <c:pt idx="324">
                  <c:v>34335</c:v>
                </c:pt>
                <c:pt idx="325">
                  <c:v>34366</c:v>
                </c:pt>
                <c:pt idx="326">
                  <c:v>34394</c:v>
                </c:pt>
                <c:pt idx="327">
                  <c:v>34425</c:v>
                </c:pt>
                <c:pt idx="328">
                  <c:v>34455</c:v>
                </c:pt>
                <c:pt idx="329">
                  <c:v>34486</c:v>
                </c:pt>
                <c:pt idx="330">
                  <c:v>34516</c:v>
                </c:pt>
                <c:pt idx="331">
                  <c:v>34547</c:v>
                </c:pt>
                <c:pt idx="332">
                  <c:v>34578</c:v>
                </c:pt>
                <c:pt idx="333">
                  <c:v>34608</c:v>
                </c:pt>
                <c:pt idx="334">
                  <c:v>34639</c:v>
                </c:pt>
                <c:pt idx="335">
                  <c:v>34669</c:v>
                </c:pt>
                <c:pt idx="336">
                  <c:v>34700</c:v>
                </c:pt>
                <c:pt idx="337">
                  <c:v>34731</c:v>
                </c:pt>
                <c:pt idx="338">
                  <c:v>34759</c:v>
                </c:pt>
                <c:pt idx="339">
                  <c:v>34790</c:v>
                </c:pt>
                <c:pt idx="340">
                  <c:v>34820</c:v>
                </c:pt>
                <c:pt idx="341">
                  <c:v>34851</c:v>
                </c:pt>
                <c:pt idx="342">
                  <c:v>34881</c:v>
                </c:pt>
                <c:pt idx="343">
                  <c:v>34912</c:v>
                </c:pt>
                <c:pt idx="344">
                  <c:v>34943</c:v>
                </c:pt>
                <c:pt idx="345">
                  <c:v>34973</c:v>
                </c:pt>
                <c:pt idx="346">
                  <c:v>35004</c:v>
                </c:pt>
                <c:pt idx="347">
                  <c:v>35034</c:v>
                </c:pt>
                <c:pt idx="348">
                  <c:v>35065</c:v>
                </c:pt>
                <c:pt idx="349">
                  <c:v>35096</c:v>
                </c:pt>
                <c:pt idx="350">
                  <c:v>35125</c:v>
                </c:pt>
                <c:pt idx="351">
                  <c:v>35156</c:v>
                </c:pt>
                <c:pt idx="352">
                  <c:v>35186</c:v>
                </c:pt>
                <c:pt idx="353">
                  <c:v>35217</c:v>
                </c:pt>
                <c:pt idx="354">
                  <c:v>35247</c:v>
                </c:pt>
                <c:pt idx="355">
                  <c:v>35278</c:v>
                </c:pt>
                <c:pt idx="356">
                  <c:v>35309</c:v>
                </c:pt>
                <c:pt idx="357">
                  <c:v>35339</c:v>
                </c:pt>
                <c:pt idx="358">
                  <c:v>35370</c:v>
                </c:pt>
                <c:pt idx="359">
                  <c:v>35400</c:v>
                </c:pt>
                <c:pt idx="360">
                  <c:v>35431</c:v>
                </c:pt>
                <c:pt idx="361">
                  <c:v>35462</c:v>
                </c:pt>
                <c:pt idx="362">
                  <c:v>35490</c:v>
                </c:pt>
                <c:pt idx="363">
                  <c:v>35521</c:v>
                </c:pt>
                <c:pt idx="364">
                  <c:v>35551</c:v>
                </c:pt>
                <c:pt idx="365">
                  <c:v>35582</c:v>
                </c:pt>
                <c:pt idx="366">
                  <c:v>35612</c:v>
                </c:pt>
                <c:pt idx="367">
                  <c:v>35643</c:v>
                </c:pt>
                <c:pt idx="368">
                  <c:v>35674</c:v>
                </c:pt>
                <c:pt idx="369">
                  <c:v>35704</c:v>
                </c:pt>
                <c:pt idx="370">
                  <c:v>35735</c:v>
                </c:pt>
                <c:pt idx="371">
                  <c:v>35765</c:v>
                </c:pt>
                <c:pt idx="372">
                  <c:v>35796</c:v>
                </c:pt>
                <c:pt idx="373">
                  <c:v>35827</c:v>
                </c:pt>
                <c:pt idx="374">
                  <c:v>35855</c:v>
                </c:pt>
                <c:pt idx="375">
                  <c:v>35886</c:v>
                </c:pt>
                <c:pt idx="376">
                  <c:v>35916</c:v>
                </c:pt>
                <c:pt idx="377">
                  <c:v>35947</c:v>
                </c:pt>
                <c:pt idx="378">
                  <c:v>35977</c:v>
                </c:pt>
                <c:pt idx="379">
                  <c:v>36008</c:v>
                </c:pt>
                <c:pt idx="380">
                  <c:v>36039</c:v>
                </c:pt>
                <c:pt idx="381">
                  <c:v>36069</c:v>
                </c:pt>
                <c:pt idx="382">
                  <c:v>36100</c:v>
                </c:pt>
                <c:pt idx="383">
                  <c:v>36130</c:v>
                </c:pt>
                <c:pt idx="384">
                  <c:v>36161</c:v>
                </c:pt>
                <c:pt idx="385">
                  <c:v>36192</c:v>
                </c:pt>
                <c:pt idx="386">
                  <c:v>36220</c:v>
                </c:pt>
                <c:pt idx="387">
                  <c:v>36251</c:v>
                </c:pt>
                <c:pt idx="388">
                  <c:v>36281</c:v>
                </c:pt>
                <c:pt idx="389">
                  <c:v>36312</c:v>
                </c:pt>
                <c:pt idx="390">
                  <c:v>36342</c:v>
                </c:pt>
                <c:pt idx="391">
                  <c:v>36373</c:v>
                </c:pt>
                <c:pt idx="392">
                  <c:v>36404</c:v>
                </c:pt>
                <c:pt idx="393">
                  <c:v>36434</c:v>
                </c:pt>
                <c:pt idx="394">
                  <c:v>36465</c:v>
                </c:pt>
                <c:pt idx="395">
                  <c:v>36495</c:v>
                </c:pt>
                <c:pt idx="396">
                  <c:v>36526</c:v>
                </c:pt>
                <c:pt idx="397">
                  <c:v>36557</c:v>
                </c:pt>
                <c:pt idx="398">
                  <c:v>36586</c:v>
                </c:pt>
                <c:pt idx="399">
                  <c:v>36617</c:v>
                </c:pt>
                <c:pt idx="400">
                  <c:v>36647</c:v>
                </c:pt>
                <c:pt idx="401">
                  <c:v>36678</c:v>
                </c:pt>
                <c:pt idx="402">
                  <c:v>36708</c:v>
                </c:pt>
                <c:pt idx="403">
                  <c:v>36739</c:v>
                </c:pt>
                <c:pt idx="404">
                  <c:v>36770</c:v>
                </c:pt>
                <c:pt idx="405">
                  <c:v>36800</c:v>
                </c:pt>
                <c:pt idx="406">
                  <c:v>36831</c:v>
                </c:pt>
                <c:pt idx="407">
                  <c:v>36861</c:v>
                </c:pt>
                <c:pt idx="408">
                  <c:v>36892</c:v>
                </c:pt>
                <c:pt idx="409">
                  <c:v>36923</c:v>
                </c:pt>
                <c:pt idx="410">
                  <c:v>36951</c:v>
                </c:pt>
                <c:pt idx="411">
                  <c:v>36982</c:v>
                </c:pt>
                <c:pt idx="412">
                  <c:v>37012</c:v>
                </c:pt>
                <c:pt idx="413">
                  <c:v>37043</c:v>
                </c:pt>
                <c:pt idx="414">
                  <c:v>37073</c:v>
                </c:pt>
                <c:pt idx="415">
                  <c:v>37104</c:v>
                </c:pt>
                <c:pt idx="416">
                  <c:v>37135</c:v>
                </c:pt>
                <c:pt idx="417">
                  <c:v>37165</c:v>
                </c:pt>
                <c:pt idx="418">
                  <c:v>37196</c:v>
                </c:pt>
                <c:pt idx="419">
                  <c:v>37226</c:v>
                </c:pt>
                <c:pt idx="420">
                  <c:v>37257</c:v>
                </c:pt>
                <c:pt idx="421">
                  <c:v>37288</c:v>
                </c:pt>
                <c:pt idx="422">
                  <c:v>37316</c:v>
                </c:pt>
                <c:pt idx="423">
                  <c:v>37347</c:v>
                </c:pt>
                <c:pt idx="424">
                  <c:v>37377</c:v>
                </c:pt>
                <c:pt idx="425">
                  <c:v>37408</c:v>
                </c:pt>
                <c:pt idx="426">
                  <c:v>37438</c:v>
                </c:pt>
                <c:pt idx="427">
                  <c:v>37469</c:v>
                </c:pt>
                <c:pt idx="428">
                  <c:v>37500</c:v>
                </c:pt>
                <c:pt idx="429">
                  <c:v>37530</c:v>
                </c:pt>
                <c:pt idx="430">
                  <c:v>37561</c:v>
                </c:pt>
                <c:pt idx="431">
                  <c:v>37591</c:v>
                </c:pt>
                <c:pt idx="432">
                  <c:v>37622</c:v>
                </c:pt>
                <c:pt idx="433">
                  <c:v>37653</c:v>
                </c:pt>
                <c:pt idx="434">
                  <c:v>37681</c:v>
                </c:pt>
                <c:pt idx="435">
                  <c:v>37712</c:v>
                </c:pt>
                <c:pt idx="436">
                  <c:v>37742</c:v>
                </c:pt>
                <c:pt idx="437">
                  <c:v>37773</c:v>
                </c:pt>
                <c:pt idx="438">
                  <c:v>37803</c:v>
                </c:pt>
                <c:pt idx="439">
                  <c:v>37834</c:v>
                </c:pt>
                <c:pt idx="440">
                  <c:v>37865</c:v>
                </c:pt>
                <c:pt idx="441">
                  <c:v>37895</c:v>
                </c:pt>
                <c:pt idx="442">
                  <c:v>37926</c:v>
                </c:pt>
                <c:pt idx="443">
                  <c:v>37956</c:v>
                </c:pt>
                <c:pt idx="444">
                  <c:v>37987</c:v>
                </c:pt>
                <c:pt idx="445">
                  <c:v>38018</c:v>
                </c:pt>
                <c:pt idx="446">
                  <c:v>38047</c:v>
                </c:pt>
                <c:pt idx="447">
                  <c:v>38078</c:v>
                </c:pt>
                <c:pt idx="448">
                  <c:v>38108</c:v>
                </c:pt>
                <c:pt idx="449">
                  <c:v>38139</c:v>
                </c:pt>
                <c:pt idx="450">
                  <c:v>38169</c:v>
                </c:pt>
                <c:pt idx="451">
                  <c:v>38200</c:v>
                </c:pt>
                <c:pt idx="452">
                  <c:v>38231</c:v>
                </c:pt>
                <c:pt idx="453">
                  <c:v>38261</c:v>
                </c:pt>
                <c:pt idx="454">
                  <c:v>38292</c:v>
                </c:pt>
                <c:pt idx="455">
                  <c:v>38322</c:v>
                </c:pt>
                <c:pt idx="456">
                  <c:v>38353</c:v>
                </c:pt>
                <c:pt idx="457">
                  <c:v>38384</c:v>
                </c:pt>
                <c:pt idx="458">
                  <c:v>38412</c:v>
                </c:pt>
                <c:pt idx="459">
                  <c:v>38443</c:v>
                </c:pt>
                <c:pt idx="460">
                  <c:v>38473</c:v>
                </c:pt>
                <c:pt idx="461">
                  <c:v>38504</c:v>
                </c:pt>
                <c:pt idx="462">
                  <c:v>38534</c:v>
                </c:pt>
                <c:pt idx="463">
                  <c:v>38565</c:v>
                </c:pt>
                <c:pt idx="464">
                  <c:v>38596</c:v>
                </c:pt>
                <c:pt idx="465">
                  <c:v>38626</c:v>
                </c:pt>
                <c:pt idx="466">
                  <c:v>38657</c:v>
                </c:pt>
                <c:pt idx="467">
                  <c:v>38687</c:v>
                </c:pt>
                <c:pt idx="468">
                  <c:v>38718</c:v>
                </c:pt>
                <c:pt idx="469">
                  <c:v>38749</c:v>
                </c:pt>
                <c:pt idx="470">
                  <c:v>38777</c:v>
                </c:pt>
                <c:pt idx="471">
                  <c:v>38808</c:v>
                </c:pt>
                <c:pt idx="472">
                  <c:v>38838</c:v>
                </c:pt>
                <c:pt idx="473">
                  <c:v>38869</c:v>
                </c:pt>
                <c:pt idx="474">
                  <c:v>38899</c:v>
                </c:pt>
                <c:pt idx="475">
                  <c:v>38930</c:v>
                </c:pt>
                <c:pt idx="476">
                  <c:v>38961</c:v>
                </c:pt>
                <c:pt idx="477">
                  <c:v>38991</c:v>
                </c:pt>
                <c:pt idx="478">
                  <c:v>39022</c:v>
                </c:pt>
                <c:pt idx="479">
                  <c:v>39052</c:v>
                </c:pt>
                <c:pt idx="480">
                  <c:v>39083</c:v>
                </c:pt>
                <c:pt idx="481">
                  <c:v>39114</c:v>
                </c:pt>
                <c:pt idx="482">
                  <c:v>39142</c:v>
                </c:pt>
                <c:pt idx="483">
                  <c:v>39173</c:v>
                </c:pt>
                <c:pt idx="484">
                  <c:v>39203</c:v>
                </c:pt>
                <c:pt idx="485">
                  <c:v>39234</c:v>
                </c:pt>
                <c:pt idx="486">
                  <c:v>39264</c:v>
                </c:pt>
                <c:pt idx="487">
                  <c:v>39295</c:v>
                </c:pt>
                <c:pt idx="488">
                  <c:v>39326</c:v>
                </c:pt>
                <c:pt idx="489">
                  <c:v>39356</c:v>
                </c:pt>
                <c:pt idx="490">
                  <c:v>39387</c:v>
                </c:pt>
                <c:pt idx="491">
                  <c:v>39417</c:v>
                </c:pt>
                <c:pt idx="492">
                  <c:v>39448</c:v>
                </c:pt>
                <c:pt idx="493">
                  <c:v>39479</c:v>
                </c:pt>
                <c:pt idx="494">
                  <c:v>39508</c:v>
                </c:pt>
                <c:pt idx="495">
                  <c:v>39539</c:v>
                </c:pt>
                <c:pt idx="496">
                  <c:v>39569</c:v>
                </c:pt>
                <c:pt idx="497">
                  <c:v>39600</c:v>
                </c:pt>
                <c:pt idx="498">
                  <c:v>39630</c:v>
                </c:pt>
                <c:pt idx="499">
                  <c:v>39661</c:v>
                </c:pt>
                <c:pt idx="500">
                  <c:v>39692</c:v>
                </c:pt>
                <c:pt idx="501">
                  <c:v>39722</c:v>
                </c:pt>
                <c:pt idx="502">
                  <c:v>39753</c:v>
                </c:pt>
                <c:pt idx="503">
                  <c:v>39783</c:v>
                </c:pt>
                <c:pt idx="504">
                  <c:v>39814</c:v>
                </c:pt>
                <c:pt idx="505">
                  <c:v>39845</c:v>
                </c:pt>
                <c:pt idx="506">
                  <c:v>39873</c:v>
                </c:pt>
                <c:pt idx="507">
                  <c:v>39904</c:v>
                </c:pt>
                <c:pt idx="508">
                  <c:v>39934</c:v>
                </c:pt>
                <c:pt idx="509">
                  <c:v>39965</c:v>
                </c:pt>
                <c:pt idx="510">
                  <c:v>39995</c:v>
                </c:pt>
                <c:pt idx="511">
                  <c:v>40026</c:v>
                </c:pt>
                <c:pt idx="512">
                  <c:v>40057</c:v>
                </c:pt>
                <c:pt idx="513">
                  <c:v>40087</c:v>
                </c:pt>
                <c:pt idx="514">
                  <c:v>40118</c:v>
                </c:pt>
                <c:pt idx="515">
                  <c:v>40148</c:v>
                </c:pt>
                <c:pt idx="516">
                  <c:v>40179</c:v>
                </c:pt>
                <c:pt idx="517">
                  <c:v>40210</c:v>
                </c:pt>
                <c:pt idx="518">
                  <c:v>40238</c:v>
                </c:pt>
                <c:pt idx="519">
                  <c:v>40269</c:v>
                </c:pt>
                <c:pt idx="520">
                  <c:v>40299</c:v>
                </c:pt>
                <c:pt idx="521">
                  <c:v>40330</c:v>
                </c:pt>
                <c:pt idx="522">
                  <c:v>40360</c:v>
                </c:pt>
                <c:pt idx="523">
                  <c:v>40391</c:v>
                </c:pt>
                <c:pt idx="524">
                  <c:v>40422</c:v>
                </c:pt>
                <c:pt idx="525">
                  <c:v>40452</c:v>
                </c:pt>
                <c:pt idx="526">
                  <c:v>40483</c:v>
                </c:pt>
                <c:pt idx="527">
                  <c:v>40513</c:v>
                </c:pt>
                <c:pt idx="528">
                  <c:v>40544</c:v>
                </c:pt>
                <c:pt idx="529">
                  <c:v>40575</c:v>
                </c:pt>
                <c:pt idx="530">
                  <c:v>40603</c:v>
                </c:pt>
                <c:pt idx="531">
                  <c:v>40634</c:v>
                </c:pt>
                <c:pt idx="532">
                  <c:v>40664</c:v>
                </c:pt>
                <c:pt idx="533">
                  <c:v>40695</c:v>
                </c:pt>
                <c:pt idx="534">
                  <c:v>40725</c:v>
                </c:pt>
                <c:pt idx="535">
                  <c:v>40756</c:v>
                </c:pt>
                <c:pt idx="536">
                  <c:v>40787</c:v>
                </c:pt>
                <c:pt idx="537">
                  <c:v>40817</c:v>
                </c:pt>
                <c:pt idx="538">
                  <c:v>40848</c:v>
                </c:pt>
                <c:pt idx="539">
                  <c:v>40878</c:v>
                </c:pt>
                <c:pt idx="540">
                  <c:v>40909</c:v>
                </c:pt>
                <c:pt idx="541">
                  <c:v>40940</c:v>
                </c:pt>
                <c:pt idx="542">
                  <c:v>40969</c:v>
                </c:pt>
                <c:pt idx="543">
                  <c:v>41000</c:v>
                </c:pt>
                <c:pt idx="544">
                  <c:v>41030</c:v>
                </c:pt>
                <c:pt idx="545">
                  <c:v>41061</c:v>
                </c:pt>
                <c:pt idx="546">
                  <c:v>41091</c:v>
                </c:pt>
                <c:pt idx="547">
                  <c:v>41122</c:v>
                </c:pt>
                <c:pt idx="548">
                  <c:v>41153</c:v>
                </c:pt>
                <c:pt idx="549">
                  <c:v>41183</c:v>
                </c:pt>
                <c:pt idx="550">
                  <c:v>41214</c:v>
                </c:pt>
                <c:pt idx="551">
                  <c:v>41244</c:v>
                </c:pt>
                <c:pt idx="552">
                  <c:v>41275</c:v>
                </c:pt>
                <c:pt idx="553">
                  <c:v>41306</c:v>
                </c:pt>
                <c:pt idx="554">
                  <c:v>41334</c:v>
                </c:pt>
                <c:pt idx="555">
                  <c:v>41365</c:v>
                </c:pt>
                <c:pt idx="556">
                  <c:v>41395</c:v>
                </c:pt>
                <c:pt idx="557">
                  <c:v>41426</c:v>
                </c:pt>
                <c:pt idx="558">
                  <c:v>41456</c:v>
                </c:pt>
                <c:pt idx="559">
                  <c:v>41487</c:v>
                </c:pt>
                <c:pt idx="560">
                  <c:v>41518</c:v>
                </c:pt>
                <c:pt idx="561">
                  <c:v>41548</c:v>
                </c:pt>
                <c:pt idx="562">
                  <c:v>41579</c:v>
                </c:pt>
                <c:pt idx="563">
                  <c:v>41609</c:v>
                </c:pt>
                <c:pt idx="564">
                  <c:v>41640</c:v>
                </c:pt>
                <c:pt idx="565">
                  <c:v>41671</c:v>
                </c:pt>
                <c:pt idx="566">
                  <c:v>41699</c:v>
                </c:pt>
                <c:pt idx="567">
                  <c:v>41730</c:v>
                </c:pt>
                <c:pt idx="568">
                  <c:v>41760</c:v>
                </c:pt>
                <c:pt idx="569">
                  <c:v>41791</c:v>
                </c:pt>
                <c:pt idx="570">
                  <c:v>41821</c:v>
                </c:pt>
                <c:pt idx="571">
                  <c:v>41852</c:v>
                </c:pt>
                <c:pt idx="572">
                  <c:v>41883</c:v>
                </c:pt>
                <c:pt idx="573">
                  <c:v>41913</c:v>
                </c:pt>
                <c:pt idx="574">
                  <c:v>41944</c:v>
                </c:pt>
                <c:pt idx="575">
                  <c:v>41974</c:v>
                </c:pt>
                <c:pt idx="576">
                  <c:v>42005</c:v>
                </c:pt>
                <c:pt idx="577">
                  <c:v>42036</c:v>
                </c:pt>
                <c:pt idx="578">
                  <c:v>42064</c:v>
                </c:pt>
                <c:pt idx="579">
                  <c:v>42095</c:v>
                </c:pt>
                <c:pt idx="580">
                  <c:v>42125</c:v>
                </c:pt>
                <c:pt idx="581">
                  <c:v>42156</c:v>
                </c:pt>
                <c:pt idx="582">
                  <c:v>42186</c:v>
                </c:pt>
                <c:pt idx="583">
                  <c:v>42217</c:v>
                </c:pt>
                <c:pt idx="584">
                  <c:v>42248</c:v>
                </c:pt>
                <c:pt idx="585">
                  <c:v>42278</c:v>
                </c:pt>
                <c:pt idx="586">
                  <c:v>42309</c:v>
                </c:pt>
                <c:pt idx="587">
                  <c:v>42339</c:v>
                </c:pt>
                <c:pt idx="588">
                  <c:v>42370</c:v>
                </c:pt>
                <c:pt idx="589">
                  <c:v>42401</c:v>
                </c:pt>
                <c:pt idx="590">
                  <c:v>42430</c:v>
                </c:pt>
                <c:pt idx="591">
                  <c:v>42461</c:v>
                </c:pt>
                <c:pt idx="592">
                  <c:v>42491</c:v>
                </c:pt>
                <c:pt idx="593">
                  <c:v>42522</c:v>
                </c:pt>
                <c:pt idx="594">
                  <c:v>42552</c:v>
                </c:pt>
                <c:pt idx="595">
                  <c:v>42583</c:v>
                </c:pt>
                <c:pt idx="596">
                  <c:v>42614</c:v>
                </c:pt>
                <c:pt idx="597">
                  <c:v>42644</c:v>
                </c:pt>
                <c:pt idx="598">
                  <c:v>42675</c:v>
                </c:pt>
                <c:pt idx="599">
                  <c:v>42705</c:v>
                </c:pt>
                <c:pt idx="600">
                  <c:v>42736</c:v>
                </c:pt>
                <c:pt idx="601">
                  <c:v>42767</c:v>
                </c:pt>
                <c:pt idx="602">
                  <c:v>42795</c:v>
                </c:pt>
                <c:pt idx="603">
                  <c:v>42826</c:v>
                </c:pt>
                <c:pt idx="604">
                  <c:v>42856</c:v>
                </c:pt>
                <c:pt idx="605">
                  <c:v>42887</c:v>
                </c:pt>
                <c:pt idx="606">
                  <c:v>42917</c:v>
                </c:pt>
                <c:pt idx="607">
                  <c:v>42948</c:v>
                </c:pt>
                <c:pt idx="608">
                  <c:v>42979</c:v>
                </c:pt>
                <c:pt idx="609">
                  <c:v>43009</c:v>
                </c:pt>
                <c:pt idx="610">
                  <c:v>43040</c:v>
                </c:pt>
                <c:pt idx="611">
                  <c:v>43070</c:v>
                </c:pt>
                <c:pt idx="612">
                  <c:v>43101</c:v>
                </c:pt>
                <c:pt idx="613">
                  <c:v>43132</c:v>
                </c:pt>
                <c:pt idx="614">
                  <c:v>43160</c:v>
                </c:pt>
                <c:pt idx="615">
                  <c:v>43191</c:v>
                </c:pt>
                <c:pt idx="616">
                  <c:v>43221</c:v>
                </c:pt>
                <c:pt idx="617">
                  <c:v>43252</c:v>
                </c:pt>
                <c:pt idx="618">
                  <c:v>43282</c:v>
                </c:pt>
                <c:pt idx="619">
                  <c:v>43313</c:v>
                </c:pt>
                <c:pt idx="620">
                  <c:v>43344</c:v>
                </c:pt>
                <c:pt idx="621">
                  <c:v>43374</c:v>
                </c:pt>
                <c:pt idx="622">
                  <c:v>43405</c:v>
                </c:pt>
                <c:pt idx="623">
                  <c:v>43435</c:v>
                </c:pt>
                <c:pt idx="624">
                  <c:v>43466</c:v>
                </c:pt>
                <c:pt idx="625">
                  <c:v>43497</c:v>
                </c:pt>
                <c:pt idx="626">
                  <c:v>43525</c:v>
                </c:pt>
                <c:pt idx="627">
                  <c:v>43556</c:v>
                </c:pt>
                <c:pt idx="628">
                  <c:v>43586</c:v>
                </c:pt>
                <c:pt idx="629">
                  <c:v>43617</c:v>
                </c:pt>
                <c:pt idx="630">
                  <c:v>43647</c:v>
                </c:pt>
                <c:pt idx="631">
                  <c:v>43678</c:v>
                </c:pt>
                <c:pt idx="632">
                  <c:v>43709</c:v>
                </c:pt>
                <c:pt idx="633">
                  <c:v>43739</c:v>
                </c:pt>
                <c:pt idx="634">
                  <c:v>43770</c:v>
                </c:pt>
                <c:pt idx="635">
                  <c:v>43800</c:v>
                </c:pt>
                <c:pt idx="636">
                  <c:v>43831</c:v>
                </c:pt>
                <c:pt idx="637">
                  <c:v>43862</c:v>
                </c:pt>
                <c:pt idx="638">
                  <c:v>43891</c:v>
                </c:pt>
                <c:pt idx="639">
                  <c:v>43922</c:v>
                </c:pt>
                <c:pt idx="640">
                  <c:v>43952</c:v>
                </c:pt>
                <c:pt idx="641">
                  <c:v>43983</c:v>
                </c:pt>
                <c:pt idx="642">
                  <c:v>44013</c:v>
                </c:pt>
                <c:pt idx="643">
                  <c:v>44044</c:v>
                </c:pt>
                <c:pt idx="644">
                  <c:v>44075</c:v>
                </c:pt>
                <c:pt idx="645">
                  <c:v>44105</c:v>
                </c:pt>
                <c:pt idx="646">
                  <c:v>44136</c:v>
                </c:pt>
                <c:pt idx="647">
                  <c:v>44166</c:v>
                </c:pt>
                <c:pt idx="648">
                  <c:v>44197</c:v>
                </c:pt>
                <c:pt idx="649">
                  <c:v>44228</c:v>
                </c:pt>
                <c:pt idx="650">
                  <c:v>44256</c:v>
                </c:pt>
                <c:pt idx="651">
                  <c:v>44287</c:v>
                </c:pt>
                <c:pt idx="652">
                  <c:v>44317</c:v>
                </c:pt>
                <c:pt idx="653">
                  <c:v>44348</c:v>
                </c:pt>
                <c:pt idx="654">
                  <c:v>44378</c:v>
                </c:pt>
                <c:pt idx="655">
                  <c:v>44409</c:v>
                </c:pt>
                <c:pt idx="656">
                  <c:v>44440</c:v>
                </c:pt>
                <c:pt idx="657">
                  <c:v>44470</c:v>
                </c:pt>
                <c:pt idx="658">
                  <c:v>44501</c:v>
                </c:pt>
                <c:pt idx="659">
                  <c:v>44531</c:v>
                </c:pt>
                <c:pt idx="660">
                  <c:v>44562</c:v>
                </c:pt>
                <c:pt idx="661">
                  <c:v>44593</c:v>
                </c:pt>
                <c:pt idx="662">
                  <c:v>44621</c:v>
                </c:pt>
                <c:pt idx="663">
                  <c:v>44652</c:v>
                </c:pt>
                <c:pt idx="664">
                  <c:v>44682</c:v>
                </c:pt>
                <c:pt idx="665">
                  <c:v>44713</c:v>
                </c:pt>
                <c:pt idx="666">
                  <c:v>44743</c:v>
                </c:pt>
                <c:pt idx="667">
                  <c:v>44774</c:v>
                </c:pt>
                <c:pt idx="668">
                  <c:v>44805</c:v>
                </c:pt>
                <c:pt idx="669">
                  <c:v>44835</c:v>
                </c:pt>
                <c:pt idx="670">
                  <c:v>44866</c:v>
                </c:pt>
                <c:pt idx="671">
                  <c:v>44896</c:v>
                </c:pt>
                <c:pt idx="672">
                  <c:v>44927</c:v>
                </c:pt>
                <c:pt idx="673">
                  <c:v>44958</c:v>
                </c:pt>
                <c:pt idx="674">
                  <c:v>44986</c:v>
                </c:pt>
                <c:pt idx="675">
                  <c:v>45017</c:v>
                </c:pt>
                <c:pt idx="676">
                  <c:v>45047</c:v>
                </c:pt>
                <c:pt idx="677">
                  <c:v>45078</c:v>
                </c:pt>
                <c:pt idx="678">
                  <c:v>45108</c:v>
                </c:pt>
                <c:pt idx="679">
                  <c:v>45139</c:v>
                </c:pt>
                <c:pt idx="680">
                  <c:v>45170</c:v>
                </c:pt>
                <c:pt idx="681">
                  <c:v>45200</c:v>
                </c:pt>
                <c:pt idx="682">
                  <c:v>45231</c:v>
                </c:pt>
                <c:pt idx="683">
                  <c:v>45261</c:v>
                </c:pt>
              </c:numCache>
            </c:numRef>
          </c:cat>
          <c:val>
            <c:numRef>
              <c:f>Data1!$C$98:$C$781</c:f>
              <c:numCache>
                <c:formatCode>0</c:formatCode>
                <c:ptCount val="684"/>
                <c:pt idx="12">
                  <c:v>8.089996337890625</c:v>
                </c:pt>
                <c:pt idx="13">
                  <c:v>7.6770238876342773</c:v>
                </c:pt>
                <c:pt idx="14">
                  <c:v>6.8616843223571777</c:v>
                </c:pt>
                <c:pt idx="15">
                  <c:v>7.318267822265625</c:v>
                </c:pt>
                <c:pt idx="16">
                  <c:v>7.0231823921203613</c:v>
                </c:pt>
                <c:pt idx="17">
                  <c:v>7.0377507209777832</c:v>
                </c:pt>
                <c:pt idx="18">
                  <c:v>6.7043905258178711</c:v>
                </c:pt>
                <c:pt idx="19">
                  <c:v>6.5182285308837891</c:v>
                </c:pt>
                <c:pt idx="20">
                  <c:v>6.5242071151733398</c:v>
                </c:pt>
                <c:pt idx="21">
                  <c:v>6.4449458122253418</c:v>
                </c:pt>
                <c:pt idx="22">
                  <c:v>6.8381643295288086</c:v>
                </c:pt>
                <c:pt idx="23">
                  <c:v>7.170799732208252</c:v>
                </c:pt>
                <c:pt idx="24">
                  <c:v>7.0589370727539063</c:v>
                </c:pt>
                <c:pt idx="25">
                  <c:v>6.9267683029174805</c:v>
                </c:pt>
                <c:pt idx="26">
                  <c:v>6.8528375625610352</c:v>
                </c:pt>
                <c:pt idx="27">
                  <c:v>6.7826118469238281</c:v>
                </c:pt>
                <c:pt idx="28">
                  <c:v>6.1072168350219727</c:v>
                </c:pt>
                <c:pt idx="29">
                  <c:v>5.4987807273864746</c:v>
                </c:pt>
                <c:pt idx="30">
                  <c:v>4.8629245758056641</c:v>
                </c:pt>
                <c:pt idx="31">
                  <c:v>4.1450772285461426</c:v>
                </c:pt>
                <c:pt idx="32">
                  <c:v>3.6215107440948486</c:v>
                </c:pt>
                <c:pt idx="33">
                  <c:v>3.3715794086456299</c:v>
                </c:pt>
                <c:pt idx="34">
                  <c:v>2.9156832695007324</c:v>
                </c:pt>
                <c:pt idx="35">
                  <c:v>2.1202595233917236</c:v>
                </c:pt>
                <c:pt idx="36">
                  <c:v>2.3072917461395264</c:v>
                </c:pt>
                <c:pt idx="37">
                  <c:v>1.2766352891921997</c:v>
                </c:pt>
                <c:pt idx="38">
                  <c:v>0.98005449771881104</c:v>
                </c:pt>
                <c:pt idx="39">
                  <c:v>0.60003167390823364</c:v>
                </c:pt>
                <c:pt idx="40">
                  <c:v>0.88351237773895264</c:v>
                </c:pt>
                <c:pt idx="41">
                  <c:v>1.0715816020965576</c:v>
                </c:pt>
                <c:pt idx="42">
                  <c:v>1.397220253944397</c:v>
                </c:pt>
                <c:pt idx="43">
                  <c:v>2.333162784576416</c:v>
                </c:pt>
                <c:pt idx="44">
                  <c:v>3.1351754665374756</c:v>
                </c:pt>
                <c:pt idx="45">
                  <c:v>3.4836015701293945</c:v>
                </c:pt>
                <c:pt idx="46">
                  <c:v>3.726388692855835</c:v>
                </c:pt>
                <c:pt idx="47">
                  <c:v>4.5098733901977539</c:v>
                </c:pt>
                <c:pt idx="48">
                  <c:v>4.611875057220459</c:v>
                </c:pt>
                <c:pt idx="49">
                  <c:v>6.7370715141296387</c:v>
                </c:pt>
                <c:pt idx="50">
                  <c:v>7.7898874282836914</c:v>
                </c:pt>
                <c:pt idx="51">
                  <c:v>8.7508487701416016</c:v>
                </c:pt>
                <c:pt idx="52">
                  <c:v>9.8971166610717773</c:v>
                </c:pt>
                <c:pt idx="53">
                  <c:v>10.534356117248535</c:v>
                </c:pt>
                <c:pt idx="54">
                  <c:v>11.116747856140137</c:v>
                </c:pt>
                <c:pt idx="55">
                  <c:v>10.813071250915527</c:v>
                </c:pt>
                <c:pt idx="56">
                  <c:v>10.606308937072754</c:v>
                </c:pt>
                <c:pt idx="57">
                  <c:v>10.610561370849609</c:v>
                </c:pt>
                <c:pt idx="58">
                  <c:v>10.687335014343262</c:v>
                </c:pt>
                <c:pt idx="59">
                  <c:v>11.08125114440918</c:v>
                </c:pt>
                <c:pt idx="60">
                  <c:v>11.182881355285645</c:v>
                </c:pt>
                <c:pt idx="61">
                  <c:v>11.019793510437012</c:v>
                </c:pt>
                <c:pt idx="62">
                  <c:v>11.247140884399414</c:v>
                </c:pt>
                <c:pt idx="63">
                  <c:v>11.008379936218262</c:v>
                </c:pt>
                <c:pt idx="64">
                  <c:v>10.104446411132813</c:v>
                </c:pt>
                <c:pt idx="65">
                  <c:v>9.9370746612548828</c:v>
                </c:pt>
                <c:pt idx="66">
                  <c:v>10.004559516906738</c:v>
                </c:pt>
                <c:pt idx="67">
                  <c:v>10.446291923522949</c:v>
                </c:pt>
                <c:pt idx="68">
                  <c:v>10.618006706237793</c:v>
                </c:pt>
                <c:pt idx="69">
                  <c:v>10.875728607177734</c:v>
                </c:pt>
                <c:pt idx="70">
                  <c:v>11.070769309997559</c:v>
                </c:pt>
                <c:pt idx="71">
                  <c:v>10.987323760986328</c:v>
                </c:pt>
                <c:pt idx="72">
                  <c:v>10.987658500671387</c:v>
                </c:pt>
                <c:pt idx="73">
                  <c:v>10.465030670166016</c:v>
                </c:pt>
                <c:pt idx="74">
                  <c:v>9.4781618118286133</c:v>
                </c:pt>
                <c:pt idx="75">
                  <c:v>9.4297018051147461</c:v>
                </c:pt>
                <c:pt idx="76">
                  <c:v>9.7463254928588867</c:v>
                </c:pt>
                <c:pt idx="77">
                  <c:v>9.8485374450683594</c:v>
                </c:pt>
                <c:pt idx="78">
                  <c:v>9.5234832763671875</c:v>
                </c:pt>
                <c:pt idx="79">
                  <c:v>8.6569414138793945</c:v>
                </c:pt>
                <c:pt idx="80">
                  <c:v>7.8338255882263184</c:v>
                </c:pt>
                <c:pt idx="81">
                  <c:v>7.6560850143432617</c:v>
                </c:pt>
                <c:pt idx="82">
                  <c:v>7.3854207992553711</c:v>
                </c:pt>
                <c:pt idx="83">
                  <c:v>6.7890629768371582</c:v>
                </c:pt>
                <c:pt idx="84">
                  <c:v>6.4712419509887695</c:v>
                </c:pt>
                <c:pt idx="85">
                  <c:v>6.3764739036560059</c:v>
                </c:pt>
                <c:pt idx="86">
                  <c:v>6.7963657379150391</c:v>
                </c:pt>
                <c:pt idx="87">
                  <c:v>6.4177069664001465</c:v>
                </c:pt>
                <c:pt idx="88">
                  <c:v>5.9546699523925781</c:v>
                </c:pt>
                <c:pt idx="89">
                  <c:v>5.6360368728637695</c:v>
                </c:pt>
                <c:pt idx="90">
                  <c:v>5.6895647048950195</c:v>
                </c:pt>
                <c:pt idx="91">
                  <c:v>6.013242244720459</c:v>
                </c:pt>
                <c:pt idx="92">
                  <c:v>6.2259988784790039</c:v>
                </c:pt>
                <c:pt idx="93">
                  <c:v>5.8930087089538574</c:v>
                </c:pt>
                <c:pt idx="94">
                  <c:v>5.7964625358581543</c:v>
                </c:pt>
                <c:pt idx="95">
                  <c:v>5.8256020545959473</c:v>
                </c:pt>
                <c:pt idx="96">
                  <c:v>5.3957710266113281</c:v>
                </c:pt>
                <c:pt idx="97">
                  <c:v>5.7801680564880371</c:v>
                </c:pt>
                <c:pt idx="98">
                  <c:v>5.8659243583679199</c:v>
                </c:pt>
                <c:pt idx="99">
                  <c:v>6.521604061126709</c:v>
                </c:pt>
                <c:pt idx="100">
                  <c:v>7.5960888862609863</c:v>
                </c:pt>
                <c:pt idx="101">
                  <c:v>8.4571409225463867</c:v>
                </c:pt>
                <c:pt idx="102">
                  <c:v>8.8247623443603516</c:v>
                </c:pt>
                <c:pt idx="103">
                  <c:v>8.954157829284668</c:v>
                </c:pt>
                <c:pt idx="104">
                  <c:v>9.594635009765625</c:v>
                </c:pt>
                <c:pt idx="105">
                  <c:v>9.6488676071166992</c:v>
                </c:pt>
                <c:pt idx="106">
                  <c:v>9.8948888778686523</c:v>
                </c:pt>
                <c:pt idx="107">
                  <c:v>9.8527355194091797</c:v>
                </c:pt>
                <c:pt idx="108">
                  <c:v>10.80466365814209</c:v>
                </c:pt>
                <c:pt idx="109">
                  <c:v>11.211980819702148</c:v>
                </c:pt>
                <c:pt idx="110">
                  <c:v>11.207989692687988</c:v>
                </c:pt>
                <c:pt idx="111">
                  <c:v>11.396869659423828</c:v>
                </c:pt>
                <c:pt idx="112">
                  <c:v>10.912660598754883</c:v>
                </c:pt>
                <c:pt idx="113">
                  <c:v>9.9439897537231445</c:v>
                </c:pt>
                <c:pt idx="114">
                  <c:v>9.3828907012939453</c:v>
                </c:pt>
                <c:pt idx="115">
                  <c:v>9.7462482452392578</c:v>
                </c:pt>
                <c:pt idx="116">
                  <c:v>9.181859016418457</c:v>
                </c:pt>
                <c:pt idx="117">
                  <c:v>9.7255067825317383</c:v>
                </c:pt>
                <c:pt idx="118">
                  <c:v>9.8054962158203125</c:v>
                </c:pt>
                <c:pt idx="119">
                  <c:v>10.362811088562012</c:v>
                </c:pt>
                <c:pt idx="120">
                  <c:v>10.219438552856445</c:v>
                </c:pt>
                <c:pt idx="121">
                  <c:v>9.9100494384765625</c:v>
                </c:pt>
                <c:pt idx="122">
                  <c:v>9.8617677688598633</c:v>
                </c:pt>
                <c:pt idx="123">
                  <c:v>9.812037467956543</c:v>
                </c:pt>
                <c:pt idx="124">
                  <c:v>9.4591903686523438</c:v>
                </c:pt>
                <c:pt idx="125">
                  <c:v>9.644871711730957</c:v>
                </c:pt>
                <c:pt idx="126">
                  <c:v>9.682281494140625</c:v>
                </c:pt>
                <c:pt idx="127">
                  <c:v>9.447566032409668</c:v>
                </c:pt>
                <c:pt idx="128">
                  <c:v>9.7023410797119141</c:v>
                </c:pt>
                <c:pt idx="129">
                  <c:v>9.4324874877929688</c:v>
                </c:pt>
                <c:pt idx="130">
                  <c:v>9.3289203643798828</c:v>
                </c:pt>
                <c:pt idx="131">
                  <c:v>8.9029140472412109</c:v>
                </c:pt>
                <c:pt idx="132">
                  <c:v>8.8899545669555664</c:v>
                </c:pt>
                <c:pt idx="133">
                  <c:v>8.3116550445556641</c:v>
                </c:pt>
                <c:pt idx="134">
                  <c:v>8.1314592361450195</c:v>
                </c:pt>
                <c:pt idx="135">
                  <c:v>7.9119930267333984</c:v>
                </c:pt>
                <c:pt idx="136">
                  <c:v>8.206878662109375</c:v>
                </c:pt>
                <c:pt idx="137">
                  <c:v>7.9591474533081055</c:v>
                </c:pt>
                <c:pt idx="138">
                  <c:v>7.559943675994873</c:v>
                </c:pt>
                <c:pt idx="139">
                  <c:v>7.3008913993835449</c:v>
                </c:pt>
                <c:pt idx="140">
                  <c:v>7.2144451141357422</c:v>
                </c:pt>
                <c:pt idx="141">
                  <c:v>6.9789295196533203</c:v>
                </c:pt>
                <c:pt idx="142">
                  <c:v>6.4052343368530273</c:v>
                </c:pt>
                <c:pt idx="143">
                  <c:v>5.6654729843139648</c:v>
                </c:pt>
                <c:pt idx="144">
                  <c:v>4.5336942672729492</c:v>
                </c:pt>
                <c:pt idx="145">
                  <c:v>3.9133434295654297</c:v>
                </c:pt>
                <c:pt idx="146">
                  <c:v>3.5298669338226318</c:v>
                </c:pt>
                <c:pt idx="147">
                  <c:v>3.6896541118621826</c:v>
                </c:pt>
                <c:pt idx="148">
                  <c:v>2.9457030296325684</c:v>
                </c:pt>
                <c:pt idx="149">
                  <c:v>3.34952712059021</c:v>
                </c:pt>
                <c:pt idx="150">
                  <c:v>3.9184849262237549</c:v>
                </c:pt>
                <c:pt idx="151">
                  <c:v>3.8148910999298096</c:v>
                </c:pt>
                <c:pt idx="152">
                  <c:v>3.4234483242034912</c:v>
                </c:pt>
                <c:pt idx="153">
                  <c:v>2.6354415416717529</c:v>
                </c:pt>
                <c:pt idx="154">
                  <c:v>1.4766780138015747</c:v>
                </c:pt>
                <c:pt idx="155">
                  <c:v>1.5708122253417969</c:v>
                </c:pt>
                <c:pt idx="156">
                  <c:v>2.0552802085876465</c:v>
                </c:pt>
                <c:pt idx="157">
                  <c:v>2.4546051025390625</c:v>
                </c:pt>
                <c:pt idx="158">
                  <c:v>1.6649198532104492</c:v>
                </c:pt>
                <c:pt idx="159">
                  <c:v>-0.30345681309700012</c:v>
                </c:pt>
                <c:pt idx="160">
                  <c:v>-0.32393321394920349</c:v>
                </c:pt>
                <c:pt idx="161">
                  <c:v>-1.6497008502483368E-2</c:v>
                </c:pt>
                <c:pt idx="162">
                  <c:v>0.94984948635101318</c:v>
                </c:pt>
                <c:pt idx="163">
                  <c:v>2.2023711204528809</c:v>
                </c:pt>
                <c:pt idx="164">
                  <c:v>3.0617663860321045</c:v>
                </c:pt>
                <c:pt idx="165">
                  <c:v>4.0700464248657227</c:v>
                </c:pt>
                <c:pt idx="166">
                  <c:v>5.2147717475891113</c:v>
                </c:pt>
                <c:pt idx="167">
                  <c:v>4.330254077911377</c:v>
                </c:pt>
                <c:pt idx="168">
                  <c:v>3.4523897171020508</c:v>
                </c:pt>
                <c:pt idx="169">
                  <c:v>3.1014165878295898</c:v>
                </c:pt>
                <c:pt idx="170">
                  <c:v>4.0590696334838867</c:v>
                </c:pt>
                <c:pt idx="171">
                  <c:v>6.5588107109069824</c:v>
                </c:pt>
                <c:pt idx="172">
                  <c:v>5.9747562408447266</c:v>
                </c:pt>
                <c:pt idx="173">
                  <c:v>4.7385373115539551</c:v>
                </c:pt>
                <c:pt idx="174">
                  <c:v>3.6014070510864258</c:v>
                </c:pt>
                <c:pt idx="175">
                  <c:v>1.6042157411575317</c:v>
                </c:pt>
                <c:pt idx="176">
                  <c:v>0.4227045476436615</c:v>
                </c:pt>
                <c:pt idx="177">
                  <c:v>-0.16475039720535278</c:v>
                </c:pt>
                <c:pt idx="178">
                  <c:v>0.26250761747360229</c:v>
                </c:pt>
                <c:pt idx="179">
                  <c:v>2.1898937225341797</c:v>
                </c:pt>
                <c:pt idx="180">
                  <c:v>4.0046091079711914</c:v>
                </c:pt>
                <c:pt idx="181">
                  <c:v>3.9431812763214111</c:v>
                </c:pt>
                <c:pt idx="182">
                  <c:v>3.7699177265167236</c:v>
                </c:pt>
                <c:pt idx="183">
                  <c:v>3.4355919361114502</c:v>
                </c:pt>
                <c:pt idx="184">
                  <c:v>4.1399641036987305</c:v>
                </c:pt>
                <c:pt idx="185">
                  <c:v>4.5753417015075684</c:v>
                </c:pt>
                <c:pt idx="186">
                  <c:v>4.102562427520752</c:v>
                </c:pt>
                <c:pt idx="187">
                  <c:v>5.6557121276855469</c:v>
                </c:pt>
                <c:pt idx="188">
                  <c:v>6.8017282485961914</c:v>
                </c:pt>
                <c:pt idx="189">
                  <c:v>7.9328975677490234</c:v>
                </c:pt>
                <c:pt idx="190">
                  <c:v>8.4759683609008789</c:v>
                </c:pt>
                <c:pt idx="191">
                  <c:v>7.1367835998535156</c:v>
                </c:pt>
                <c:pt idx="192">
                  <c:v>5.7030415534973145</c:v>
                </c:pt>
                <c:pt idx="193">
                  <c:v>6.2894735336303711</c:v>
                </c:pt>
                <c:pt idx="194">
                  <c:v>6.883913516998291</c:v>
                </c:pt>
                <c:pt idx="195">
                  <c:v>6.215477466583252</c:v>
                </c:pt>
                <c:pt idx="196">
                  <c:v>6.757774829864502</c:v>
                </c:pt>
                <c:pt idx="197">
                  <c:v>7.0748176574707031</c:v>
                </c:pt>
                <c:pt idx="198">
                  <c:v>7.4230141639709473</c:v>
                </c:pt>
                <c:pt idx="199">
                  <c:v>6.4012494087219238</c:v>
                </c:pt>
                <c:pt idx="200">
                  <c:v>5.6797723770141602</c:v>
                </c:pt>
                <c:pt idx="201">
                  <c:v>5.0345778465270996</c:v>
                </c:pt>
                <c:pt idx="202">
                  <c:v>4.1283879280090332</c:v>
                </c:pt>
                <c:pt idx="203">
                  <c:v>4.7694664001464844</c:v>
                </c:pt>
                <c:pt idx="204">
                  <c:v>5.6049470901489258</c:v>
                </c:pt>
                <c:pt idx="205">
                  <c:v>5.7516388893127441</c:v>
                </c:pt>
                <c:pt idx="206">
                  <c:v>5.6042003631591797</c:v>
                </c:pt>
                <c:pt idx="207">
                  <c:v>6.3005318641662598</c:v>
                </c:pt>
                <c:pt idx="208">
                  <c:v>5.9374809265136719</c:v>
                </c:pt>
                <c:pt idx="209">
                  <c:v>5.696596622467041</c:v>
                </c:pt>
                <c:pt idx="210">
                  <c:v>5.5203514099121094</c:v>
                </c:pt>
                <c:pt idx="211">
                  <c:v>5.4885897636413574</c:v>
                </c:pt>
                <c:pt idx="212">
                  <c:v>5.4198136329650879</c:v>
                </c:pt>
                <c:pt idx="213">
                  <c:v>5.202235221862793</c:v>
                </c:pt>
                <c:pt idx="214">
                  <c:v>5.6080341339111328</c:v>
                </c:pt>
                <c:pt idx="215">
                  <c:v>5.8446559906005859</c:v>
                </c:pt>
                <c:pt idx="216">
                  <c:v>6.2621865272521973</c:v>
                </c:pt>
                <c:pt idx="217">
                  <c:v>6.6750693321228027</c:v>
                </c:pt>
                <c:pt idx="218">
                  <c:v>6.4710445404052734</c:v>
                </c:pt>
                <c:pt idx="219">
                  <c:v>5.8500375747680664</c:v>
                </c:pt>
                <c:pt idx="220">
                  <c:v>6.1221070289611816</c:v>
                </c:pt>
                <c:pt idx="221">
                  <c:v>6.7436356544494629</c:v>
                </c:pt>
                <c:pt idx="222">
                  <c:v>7.4708032608032227</c:v>
                </c:pt>
                <c:pt idx="223">
                  <c:v>8.044647216796875</c:v>
                </c:pt>
                <c:pt idx="224">
                  <c:v>8.5730419158935547</c:v>
                </c:pt>
                <c:pt idx="225">
                  <c:v>9.06304931640625</c:v>
                </c:pt>
                <c:pt idx="226">
                  <c:v>8.9628458023071289</c:v>
                </c:pt>
                <c:pt idx="227">
                  <c:v>9.2596111297607422</c:v>
                </c:pt>
                <c:pt idx="228">
                  <c:v>8.4726104736328125</c:v>
                </c:pt>
                <c:pt idx="229">
                  <c:v>8.0132732391357422</c:v>
                </c:pt>
                <c:pt idx="230">
                  <c:v>8.4522705078125</c:v>
                </c:pt>
                <c:pt idx="231">
                  <c:v>9.2143526077270508</c:v>
                </c:pt>
                <c:pt idx="232">
                  <c:v>9.6819849014282227</c:v>
                </c:pt>
                <c:pt idx="233">
                  <c:v>9.562098503112793</c:v>
                </c:pt>
                <c:pt idx="234">
                  <c:v>9.9364128112792969</c:v>
                </c:pt>
                <c:pt idx="235">
                  <c:v>10.048125267028809</c:v>
                </c:pt>
                <c:pt idx="236">
                  <c:v>10.374851226806641</c:v>
                </c:pt>
                <c:pt idx="237">
                  <c:v>10.086094856262207</c:v>
                </c:pt>
                <c:pt idx="238">
                  <c:v>10.32109260559082</c:v>
                </c:pt>
                <c:pt idx="239">
                  <c:v>11.00483512878418</c:v>
                </c:pt>
                <c:pt idx="240">
                  <c:v>11.123976707458496</c:v>
                </c:pt>
                <c:pt idx="241">
                  <c:v>10.607991218566895</c:v>
                </c:pt>
                <c:pt idx="242">
                  <c:v>9.7426643371582031</c:v>
                </c:pt>
                <c:pt idx="243">
                  <c:v>9.5904693603515625</c:v>
                </c:pt>
                <c:pt idx="244">
                  <c:v>8.8072471618652344</c:v>
                </c:pt>
                <c:pt idx="245">
                  <c:v>7.9794011116027832</c:v>
                </c:pt>
                <c:pt idx="246">
                  <c:v>6.4635744094848633</c:v>
                </c:pt>
                <c:pt idx="247">
                  <c:v>6.2254462242126465</c:v>
                </c:pt>
                <c:pt idx="248">
                  <c:v>5.4268093109130859</c:v>
                </c:pt>
                <c:pt idx="249">
                  <c:v>5.8198857307434082</c:v>
                </c:pt>
                <c:pt idx="250">
                  <c:v>4.826268196105957</c:v>
                </c:pt>
                <c:pt idx="251">
                  <c:v>3.1220650672912598</c:v>
                </c:pt>
                <c:pt idx="252">
                  <c:v>3.5264921188354492</c:v>
                </c:pt>
                <c:pt idx="253">
                  <c:v>3.890758752822876</c:v>
                </c:pt>
                <c:pt idx="254">
                  <c:v>4.2786145210266113</c:v>
                </c:pt>
                <c:pt idx="255">
                  <c:v>4.3319592475891113</c:v>
                </c:pt>
                <c:pt idx="256">
                  <c:v>4.4807591438293457</c:v>
                </c:pt>
                <c:pt idx="257">
                  <c:v>4.9712910652160645</c:v>
                </c:pt>
                <c:pt idx="258">
                  <c:v>5.3485240936279297</c:v>
                </c:pt>
                <c:pt idx="259">
                  <c:v>4.9402213096618652</c:v>
                </c:pt>
                <c:pt idx="260">
                  <c:v>4.9067072868347168</c:v>
                </c:pt>
                <c:pt idx="261">
                  <c:v>4.3925848007202148</c:v>
                </c:pt>
                <c:pt idx="262">
                  <c:v>5.048609733581543</c:v>
                </c:pt>
                <c:pt idx="263">
                  <c:v>5.417294979095459</c:v>
                </c:pt>
                <c:pt idx="264">
                  <c:v>4.8153605461120605</c:v>
                </c:pt>
                <c:pt idx="265">
                  <c:v>4.3083491325378418</c:v>
                </c:pt>
                <c:pt idx="266">
                  <c:v>4.0108604431152344</c:v>
                </c:pt>
                <c:pt idx="267">
                  <c:v>2.9074780941009521</c:v>
                </c:pt>
                <c:pt idx="268">
                  <c:v>2.0787136554718018</c:v>
                </c:pt>
                <c:pt idx="269">
                  <c:v>1.6288090944290161</c:v>
                </c:pt>
                <c:pt idx="270">
                  <c:v>1.7574136257171631</c:v>
                </c:pt>
                <c:pt idx="271">
                  <c:v>1.9190385341644287</c:v>
                </c:pt>
                <c:pt idx="272">
                  <c:v>1.9831324815750122</c:v>
                </c:pt>
                <c:pt idx="273">
                  <c:v>2.4416942596435547</c:v>
                </c:pt>
                <c:pt idx="274">
                  <c:v>2.3089530467987061</c:v>
                </c:pt>
                <c:pt idx="275">
                  <c:v>2.499072790145874</c:v>
                </c:pt>
                <c:pt idx="276">
                  <c:v>2.7673115730285645</c:v>
                </c:pt>
                <c:pt idx="277">
                  <c:v>3.4226827621459961</c:v>
                </c:pt>
                <c:pt idx="278">
                  <c:v>3.7109103202819824</c:v>
                </c:pt>
                <c:pt idx="279">
                  <c:v>4.1209969520568848</c:v>
                </c:pt>
                <c:pt idx="280">
                  <c:v>4.5274753570556641</c:v>
                </c:pt>
                <c:pt idx="281">
                  <c:v>5.1019911766052246</c:v>
                </c:pt>
                <c:pt idx="282">
                  <c:v>5.3337249755859375</c:v>
                </c:pt>
                <c:pt idx="283">
                  <c:v>5.7541437149047852</c:v>
                </c:pt>
                <c:pt idx="284">
                  <c:v>5.7652344703674316</c:v>
                </c:pt>
                <c:pt idx="285">
                  <c:v>5.0264244079589844</c:v>
                </c:pt>
                <c:pt idx="286">
                  <c:v>4.9127979278564453</c:v>
                </c:pt>
                <c:pt idx="287">
                  <c:v>4.7293238639831543</c:v>
                </c:pt>
                <c:pt idx="288">
                  <c:v>4.8154106140136719</c:v>
                </c:pt>
                <c:pt idx="289">
                  <c:v>4.923581600189209</c:v>
                </c:pt>
                <c:pt idx="290">
                  <c:v>4.7035632133483887</c:v>
                </c:pt>
                <c:pt idx="291">
                  <c:v>4.4428668022155762</c:v>
                </c:pt>
                <c:pt idx="292">
                  <c:v>4.7498574256896973</c:v>
                </c:pt>
                <c:pt idx="293">
                  <c:v>4.6170096397399902</c:v>
                </c:pt>
                <c:pt idx="294">
                  <c:v>4.3279223442077637</c:v>
                </c:pt>
                <c:pt idx="295">
                  <c:v>3.7278280258178711</c:v>
                </c:pt>
                <c:pt idx="296">
                  <c:v>3.6170246601104736</c:v>
                </c:pt>
                <c:pt idx="297">
                  <c:v>4.0701847076416016</c:v>
                </c:pt>
                <c:pt idx="298">
                  <c:v>4.1708927154541016</c:v>
                </c:pt>
                <c:pt idx="299">
                  <c:v>4.4030327796936035</c:v>
                </c:pt>
                <c:pt idx="300">
                  <c:v>4.3381819725036621</c:v>
                </c:pt>
                <c:pt idx="301">
                  <c:v>4.5743775367736816</c:v>
                </c:pt>
                <c:pt idx="302">
                  <c:v>4.9979538917541504</c:v>
                </c:pt>
                <c:pt idx="303">
                  <c:v>5.1010212898254395</c:v>
                </c:pt>
                <c:pt idx="304">
                  <c:v>5.0626392364501953</c:v>
                </c:pt>
                <c:pt idx="305">
                  <c:v>4.7703514099121094</c:v>
                </c:pt>
                <c:pt idx="306">
                  <c:v>4.8603076934814453</c:v>
                </c:pt>
                <c:pt idx="307">
                  <c:v>5.2678647041320801</c:v>
                </c:pt>
                <c:pt idx="308">
                  <c:v>5.8209056854248047</c:v>
                </c:pt>
                <c:pt idx="309">
                  <c:v>5.5814375877380371</c:v>
                </c:pt>
                <c:pt idx="310">
                  <c:v>5.533299446105957</c:v>
                </c:pt>
                <c:pt idx="311">
                  <c:v>5.1912565231323242</c:v>
                </c:pt>
                <c:pt idx="312">
                  <c:v>4.4141216278076172</c:v>
                </c:pt>
                <c:pt idx="313">
                  <c:v>3.6810886859893799</c:v>
                </c:pt>
                <c:pt idx="314">
                  <c:v>3.3562283515930176</c:v>
                </c:pt>
                <c:pt idx="315">
                  <c:v>3.6099138259887695</c:v>
                </c:pt>
                <c:pt idx="316">
                  <c:v>4.3396024703979492</c:v>
                </c:pt>
                <c:pt idx="317">
                  <c:v>4.4995651245117188</c:v>
                </c:pt>
                <c:pt idx="318">
                  <c:v>4.3489389419555664</c:v>
                </c:pt>
                <c:pt idx="319">
                  <c:v>4.0424647331237793</c:v>
                </c:pt>
                <c:pt idx="320">
                  <c:v>3.697376012802124</c:v>
                </c:pt>
                <c:pt idx="321">
                  <c:v>3.760977029800415</c:v>
                </c:pt>
                <c:pt idx="322">
                  <c:v>4.2658495903015137</c:v>
                </c:pt>
                <c:pt idx="323">
                  <c:v>4.6690425872802734</c:v>
                </c:pt>
                <c:pt idx="324">
                  <c:v>4.966008186340332</c:v>
                </c:pt>
                <c:pt idx="325">
                  <c:v>4.671684741973877</c:v>
                </c:pt>
                <c:pt idx="326">
                  <c:v>4.714141845703125</c:v>
                </c:pt>
                <c:pt idx="327">
                  <c:v>4.5782651901245117</c:v>
                </c:pt>
                <c:pt idx="328">
                  <c:v>3.5455446243286133</c:v>
                </c:pt>
                <c:pt idx="329">
                  <c:v>3.0770492553710938</c:v>
                </c:pt>
                <c:pt idx="330">
                  <c:v>3.2265300750732422</c:v>
                </c:pt>
                <c:pt idx="331">
                  <c:v>2.9426133632659912</c:v>
                </c:pt>
                <c:pt idx="332">
                  <c:v>2.7458558082580566</c:v>
                </c:pt>
                <c:pt idx="333">
                  <c:v>2.6162347793579102</c:v>
                </c:pt>
                <c:pt idx="334">
                  <c:v>1.8585982322692871</c:v>
                </c:pt>
                <c:pt idx="335">
                  <c:v>1.4829201698303223</c:v>
                </c:pt>
                <c:pt idx="336">
                  <c:v>1.7908879518508911</c:v>
                </c:pt>
                <c:pt idx="337">
                  <c:v>1.7960836887359619</c:v>
                </c:pt>
                <c:pt idx="338">
                  <c:v>1.38489830493927</c:v>
                </c:pt>
                <c:pt idx="339">
                  <c:v>1.4301062822341919</c:v>
                </c:pt>
                <c:pt idx="340">
                  <c:v>1.9487012624740601</c:v>
                </c:pt>
                <c:pt idx="341">
                  <c:v>2.603085994720459</c:v>
                </c:pt>
                <c:pt idx="342">
                  <c:v>2.5429580211639404</c:v>
                </c:pt>
                <c:pt idx="343">
                  <c:v>3.0607051849365234</c:v>
                </c:pt>
                <c:pt idx="344">
                  <c:v>3.3574168682098389</c:v>
                </c:pt>
                <c:pt idx="345">
                  <c:v>3.2776827812194824</c:v>
                </c:pt>
                <c:pt idx="346">
                  <c:v>3.451880931854248</c:v>
                </c:pt>
                <c:pt idx="347">
                  <c:v>3.4588854312896729</c:v>
                </c:pt>
                <c:pt idx="348">
                  <c:v>3.7642142772674561</c:v>
                </c:pt>
                <c:pt idx="349">
                  <c:v>4.490638256072998</c:v>
                </c:pt>
                <c:pt idx="350">
                  <c:v>5.41668701171875</c:v>
                </c:pt>
                <c:pt idx="351">
                  <c:v>5.6240792274475098</c:v>
                </c:pt>
                <c:pt idx="352">
                  <c:v>5.7733516693115234</c:v>
                </c:pt>
                <c:pt idx="353">
                  <c:v>5.6618051528930664</c:v>
                </c:pt>
                <c:pt idx="354">
                  <c:v>5.7986702919006348</c:v>
                </c:pt>
                <c:pt idx="355">
                  <c:v>5.5125932693481445</c:v>
                </c:pt>
                <c:pt idx="356">
                  <c:v>5.5601367950439453</c:v>
                </c:pt>
                <c:pt idx="357">
                  <c:v>5.8085150718688965</c:v>
                </c:pt>
                <c:pt idx="358">
                  <c:v>6.2763671875</c:v>
                </c:pt>
                <c:pt idx="359">
                  <c:v>6.6693329811096191</c:v>
                </c:pt>
                <c:pt idx="360">
                  <c:v>6.5267562866210938</c:v>
                </c:pt>
                <c:pt idx="361">
                  <c:v>6.2817773818969727</c:v>
                </c:pt>
                <c:pt idx="362">
                  <c:v>6.0793900489807129</c:v>
                </c:pt>
                <c:pt idx="363">
                  <c:v>5.992976188659668</c:v>
                </c:pt>
                <c:pt idx="364">
                  <c:v>5.5651841163635254</c:v>
                </c:pt>
                <c:pt idx="365">
                  <c:v>5.5787086486816406</c:v>
                </c:pt>
                <c:pt idx="366">
                  <c:v>5.6891288757324219</c:v>
                </c:pt>
                <c:pt idx="367">
                  <c:v>6.3931031227111816</c:v>
                </c:pt>
                <c:pt idx="368">
                  <c:v>6.3794994354248047</c:v>
                </c:pt>
                <c:pt idx="369">
                  <c:v>6.5279741287231445</c:v>
                </c:pt>
                <c:pt idx="370">
                  <c:v>6.6528921127319336</c:v>
                </c:pt>
                <c:pt idx="371">
                  <c:v>6.7973442077636719</c:v>
                </c:pt>
                <c:pt idx="372">
                  <c:v>6.7717113494873047</c:v>
                </c:pt>
                <c:pt idx="373">
                  <c:v>7.2388801574707031</c:v>
                </c:pt>
                <c:pt idx="374">
                  <c:v>7.4946236610412598</c:v>
                </c:pt>
                <c:pt idx="375">
                  <c:v>7.5476045608520508</c:v>
                </c:pt>
                <c:pt idx="376">
                  <c:v>7.8273477554321289</c:v>
                </c:pt>
                <c:pt idx="377">
                  <c:v>7.9076361656188965</c:v>
                </c:pt>
                <c:pt idx="378">
                  <c:v>7.7856488227844238</c:v>
                </c:pt>
                <c:pt idx="379">
                  <c:v>7.7429194450378418</c:v>
                </c:pt>
                <c:pt idx="380">
                  <c:v>8.2858638763427734</c:v>
                </c:pt>
                <c:pt idx="381">
                  <c:v>8.5943880081176758</c:v>
                </c:pt>
                <c:pt idx="382">
                  <c:v>8.9391908645629883</c:v>
                </c:pt>
                <c:pt idx="383">
                  <c:v>9.0401105880737305</c:v>
                </c:pt>
                <c:pt idx="384">
                  <c:v>8.9992561340332031</c:v>
                </c:pt>
                <c:pt idx="385">
                  <c:v>8.8032217025756836</c:v>
                </c:pt>
                <c:pt idx="386">
                  <c:v>8.2836704254150391</c:v>
                </c:pt>
                <c:pt idx="387">
                  <c:v>8.3892526626586914</c:v>
                </c:pt>
                <c:pt idx="388">
                  <c:v>8.5130243301391602</c:v>
                </c:pt>
                <c:pt idx="389">
                  <c:v>8.3883857727050781</c:v>
                </c:pt>
                <c:pt idx="390">
                  <c:v>8.5495719909667969</c:v>
                </c:pt>
                <c:pt idx="391">
                  <c:v>8.1549520492553711</c:v>
                </c:pt>
                <c:pt idx="392">
                  <c:v>7.4344778060913086</c:v>
                </c:pt>
                <c:pt idx="393">
                  <c:v>7.2523527145385742</c:v>
                </c:pt>
                <c:pt idx="394">
                  <c:v>6.9163804054260254</c:v>
                </c:pt>
                <c:pt idx="395">
                  <c:v>7.3423314094543457</c:v>
                </c:pt>
                <c:pt idx="396">
                  <c:v>6.8214430809020996</c:v>
                </c:pt>
                <c:pt idx="397">
                  <c:v>6.4818768501281738</c:v>
                </c:pt>
                <c:pt idx="398">
                  <c:v>6.7396540641784668</c:v>
                </c:pt>
                <c:pt idx="399">
                  <c:v>6.9029769897460938</c:v>
                </c:pt>
                <c:pt idx="400">
                  <c:v>6.0268115997314453</c:v>
                </c:pt>
                <c:pt idx="401">
                  <c:v>5.9493398666381836</c:v>
                </c:pt>
                <c:pt idx="402">
                  <c:v>5.8934793472290039</c:v>
                </c:pt>
                <c:pt idx="403">
                  <c:v>5.8991317749023438</c:v>
                </c:pt>
                <c:pt idx="404">
                  <c:v>6.2485332489013672</c:v>
                </c:pt>
                <c:pt idx="405">
                  <c:v>5.8319272994995117</c:v>
                </c:pt>
                <c:pt idx="406">
                  <c:v>5.4582786560058594</c:v>
                </c:pt>
                <c:pt idx="407">
                  <c:v>4.9188814163208008</c:v>
                </c:pt>
                <c:pt idx="408">
                  <c:v>5.5842070579528809</c:v>
                </c:pt>
                <c:pt idx="409">
                  <c:v>6.2241568565368652</c:v>
                </c:pt>
                <c:pt idx="410">
                  <c:v>6.6229386329650879</c:v>
                </c:pt>
                <c:pt idx="411">
                  <c:v>7.0489792823791504</c:v>
                </c:pt>
                <c:pt idx="412">
                  <c:v>7.5639557838439941</c:v>
                </c:pt>
                <c:pt idx="413">
                  <c:v>8.1506900787353516</c:v>
                </c:pt>
                <c:pt idx="414">
                  <c:v>8.3154335021972656</c:v>
                </c:pt>
                <c:pt idx="415">
                  <c:v>8.7626075744628906</c:v>
                </c:pt>
                <c:pt idx="416">
                  <c:v>10.658202171325684</c:v>
                </c:pt>
                <c:pt idx="417">
                  <c:v>10.212466239929199</c:v>
                </c:pt>
                <c:pt idx="418">
                  <c:v>11.730832099914551</c:v>
                </c:pt>
                <c:pt idx="419">
                  <c:v>11.379361152648926</c:v>
                </c:pt>
                <c:pt idx="420">
                  <c:v>10.7821044921875</c:v>
                </c:pt>
                <c:pt idx="421">
                  <c:v>10.976752281188965</c:v>
                </c:pt>
                <c:pt idx="422">
                  <c:v>9.8215570449829102</c:v>
                </c:pt>
                <c:pt idx="423">
                  <c:v>9.1005773544311523</c:v>
                </c:pt>
                <c:pt idx="424">
                  <c:v>9.2861919403076172</c:v>
                </c:pt>
                <c:pt idx="425">
                  <c:v>8.7364950180053711</c:v>
                </c:pt>
                <c:pt idx="426">
                  <c:v>8.954833984375</c:v>
                </c:pt>
                <c:pt idx="427">
                  <c:v>8.7089691162109375</c:v>
                </c:pt>
                <c:pt idx="428">
                  <c:v>6.4880127906799316</c:v>
                </c:pt>
                <c:pt idx="429">
                  <c:v>6.6520256996154785</c:v>
                </c:pt>
                <c:pt idx="430">
                  <c:v>5.8803372383117676</c:v>
                </c:pt>
                <c:pt idx="431">
                  <c:v>5.8154377937316895</c:v>
                </c:pt>
                <c:pt idx="432">
                  <c:v>6.3646769523620605</c:v>
                </c:pt>
                <c:pt idx="433">
                  <c:v>5.8023295402526855</c:v>
                </c:pt>
                <c:pt idx="434">
                  <c:v>6.2028942108154297</c:v>
                </c:pt>
                <c:pt idx="435">
                  <c:v>6.0752720832824707</c:v>
                </c:pt>
                <c:pt idx="436">
                  <c:v>6.4956197738647461</c:v>
                </c:pt>
                <c:pt idx="437">
                  <c:v>7.0824317932128906</c:v>
                </c:pt>
                <c:pt idx="438">
                  <c:v>6.6654062271118164</c:v>
                </c:pt>
                <c:pt idx="439">
                  <c:v>5.6954965591430664</c:v>
                </c:pt>
                <c:pt idx="440">
                  <c:v>5.1102519035339355</c:v>
                </c:pt>
                <c:pt idx="441">
                  <c:v>5.2508430480957031</c:v>
                </c:pt>
                <c:pt idx="442">
                  <c:v>4.1873283386230469</c:v>
                </c:pt>
                <c:pt idx="443">
                  <c:v>3.9085798263549805</c:v>
                </c:pt>
                <c:pt idx="444">
                  <c:v>3.7614278793334961</c:v>
                </c:pt>
                <c:pt idx="445">
                  <c:v>3.906775951385498</c:v>
                </c:pt>
                <c:pt idx="446">
                  <c:v>4.507758617401123</c:v>
                </c:pt>
                <c:pt idx="447">
                  <c:v>4.8060431480407715</c:v>
                </c:pt>
                <c:pt idx="448">
                  <c:v>4.5146794319152832</c:v>
                </c:pt>
                <c:pt idx="449">
                  <c:v>4.3822236061096191</c:v>
                </c:pt>
                <c:pt idx="450">
                  <c:v>4.0587863922119141</c:v>
                </c:pt>
                <c:pt idx="451">
                  <c:v>4.7008495330810547</c:v>
                </c:pt>
                <c:pt idx="452">
                  <c:v>5.7942771911621094</c:v>
                </c:pt>
                <c:pt idx="453">
                  <c:v>5.888176441192627</c:v>
                </c:pt>
                <c:pt idx="454">
                  <c:v>6.3027725219726563</c:v>
                </c:pt>
                <c:pt idx="455">
                  <c:v>7.2460870742797852</c:v>
                </c:pt>
                <c:pt idx="456">
                  <c:v>6.4963531494140625</c:v>
                </c:pt>
                <c:pt idx="457">
                  <c:v>6.1755437850952148</c:v>
                </c:pt>
                <c:pt idx="458">
                  <c:v>5.5080137252807617</c:v>
                </c:pt>
                <c:pt idx="459">
                  <c:v>5.2395153045654297</c:v>
                </c:pt>
                <c:pt idx="460">
                  <c:v>5.3129434585571289</c:v>
                </c:pt>
                <c:pt idx="461">
                  <c:v>4.9038238525390625</c:v>
                </c:pt>
                <c:pt idx="462">
                  <c:v>5.0561351776123047</c:v>
                </c:pt>
                <c:pt idx="463">
                  <c:v>5.3981490135192871</c:v>
                </c:pt>
                <c:pt idx="464">
                  <c:v>5.2452559471130371</c:v>
                </c:pt>
                <c:pt idx="465">
                  <c:v>5.8231911659240723</c:v>
                </c:pt>
                <c:pt idx="466">
                  <c:v>6.2890424728393555</c:v>
                </c:pt>
                <c:pt idx="467">
                  <c:v>5.5520930290222168</c:v>
                </c:pt>
                <c:pt idx="468">
                  <c:v>6.2279114723205566</c:v>
                </c:pt>
                <c:pt idx="469">
                  <c:v>6.1540970802307129</c:v>
                </c:pt>
                <c:pt idx="470">
                  <c:v>6.1358456611633301</c:v>
                </c:pt>
                <c:pt idx="471">
                  <c:v>5.9980387687683105</c:v>
                </c:pt>
                <c:pt idx="472">
                  <c:v>5.6672177314758301</c:v>
                </c:pt>
                <c:pt idx="473">
                  <c:v>5.648378849029541</c:v>
                </c:pt>
                <c:pt idx="474">
                  <c:v>5.9209356307983398</c:v>
                </c:pt>
                <c:pt idx="475">
                  <c:v>5.7459068298339844</c:v>
                </c:pt>
                <c:pt idx="476">
                  <c:v>5.5101413726806641</c:v>
                </c:pt>
                <c:pt idx="477">
                  <c:v>5.2319402694702148</c:v>
                </c:pt>
                <c:pt idx="478">
                  <c:v>5.4660215377807617</c:v>
                </c:pt>
                <c:pt idx="479">
                  <c:v>5.8153519630432129</c:v>
                </c:pt>
                <c:pt idx="480">
                  <c:v>5.6308941841125488</c:v>
                </c:pt>
                <c:pt idx="481">
                  <c:v>5.6987552642822266</c:v>
                </c:pt>
                <c:pt idx="482">
                  <c:v>5.9621725082397461</c:v>
                </c:pt>
                <c:pt idx="483">
                  <c:v>6.6261701583862305</c:v>
                </c:pt>
                <c:pt idx="484">
                  <c:v>6.4831242561340332</c:v>
                </c:pt>
                <c:pt idx="485">
                  <c:v>6.5435714721679688</c:v>
                </c:pt>
                <c:pt idx="486">
                  <c:v>6.5538439750671387</c:v>
                </c:pt>
                <c:pt idx="487">
                  <c:v>6.786623477935791</c:v>
                </c:pt>
                <c:pt idx="488">
                  <c:v>7.0829720497131348</c:v>
                </c:pt>
                <c:pt idx="489">
                  <c:v>7.2418355941772461</c:v>
                </c:pt>
                <c:pt idx="490">
                  <c:v>7.2121362686157227</c:v>
                </c:pt>
                <c:pt idx="491">
                  <c:v>6.7719345092773438</c:v>
                </c:pt>
                <c:pt idx="492">
                  <c:v>7.1545672416687012</c:v>
                </c:pt>
                <c:pt idx="493">
                  <c:v>8.0997200012207031</c:v>
                </c:pt>
                <c:pt idx="494">
                  <c:v>9.1937923431396484</c:v>
                </c:pt>
                <c:pt idx="495">
                  <c:v>7.4093995094299316</c:v>
                </c:pt>
                <c:pt idx="496">
                  <c:v>7.7857780456542969</c:v>
                </c:pt>
                <c:pt idx="497">
                  <c:v>7.2789092063903809</c:v>
                </c:pt>
                <c:pt idx="498">
                  <c:v>7.2538628578186035</c:v>
                </c:pt>
                <c:pt idx="499">
                  <c:v>6.8243050575256348</c:v>
                </c:pt>
                <c:pt idx="500">
                  <c:v>8.5034427642822266</c:v>
                </c:pt>
                <c:pt idx="501">
                  <c:v>10.572258949279785</c:v>
                </c:pt>
                <c:pt idx="502">
                  <c:v>9.0917835235595703</c:v>
                </c:pt>
                <c:pt idx="503">
                  <c:v>8.1196250915527344</c:v>
                </c:pt>
                <c:pt idx="504">
                  <c:v>8.4550075531005859</c:v>
                </c:pt>
                <c:pt idx="505">
                  <c:v>6.7052755355834961</c:v>
                </c:pt>
                <c:pt idx="506">
                  <c:v>5.1260204315185547</c:v>
                </c:pt>
                <c:pt idx="507">
                  <c:v>4.4968814849853516</c:v>
                </c:pt>
                <c:pt idx="508">
                  <c:v>4.7133617401123047</c:v>
                </c:pt>
                <c:pt idx="509">
                  <c:v>4.6758732795715332</c:v>
                </c:pt>
                <c:pt idx="510">
                  <c:v>2.8761749267578125</c:v>
                </c:pt>
                <c:pt idx="511">
                  <c:v>2.326979398727417</c:v>
                </c:pt>
                <c:pt idx="512">
                  <c:v>-0.4244130551815033</c:v>
                </c:pt>
                <c:pt idx="513">
                  <c:v>-4.4670705795288086</c:v>
                </c:pt>
                <c:pt idx="514">
                  <c:v>-5.0314092636108398</c:v>
                </c:pt>
                <c:pt idx="515">
                  <c:v>-4.8700642585754395</c:v>
                </c:pt>
                <c:pt idx="516">
                  <c:v>-6.3524255752563477</c:v>
                </c:pt>
                <c:pt idx="517">
                  <c:v>-6.6009159088134766</c:v>
                </c:pt>
                <c:pt idx="518">
                  <c:v>-7.38653564453125</c:v>
                </c:pt>
                <c:pt idx="519">
                  <c:v>-5.8189139366149902</c:v>
                </c:pt>
                <c:pt idx="520">
                  <c:v>-6.2826948165893555</c:v>
                </c:pt>
                <c:pt idx="521">
                  <c:v>-7.3642334938049316</c:v>
                </c:pt>
                <c:pt idx="522">
                  <c:v>-5.068021297454834</c:v>
                </c:pt>
                <c:pt idx="523">
                  <c:v>-4.2479572296142578</c:v>
                </c:pt>
                <c:pt idx="524">
                  <c:v>-3.7319390773773193</c:v>
                </c:pt>
                <c:pt idx="525">
                  <c:v>-1.270722508430481</c:v>
                </c:pt>
                <c:pt idx="526">
                  <c:v>-0.71519297361373901</c:v>
                </c:pt>
                <c:pt idx="527">
                  <c:v>-0.64954739809036255</c:v>
                </c:pt>
                <c:pt idx="528">
                  <c:v>-0.42470172047615051</c:v>
                </c:pt>
                <c:pt idx="529">
                  <c:v>0.23826916515827179</c:v>
                </c:pt>
                <c:pt idx="530">
                  <c:v>1.5216833353042603</c:v>
                </c:pt>
                <c:pt idx="531">
                  <c:v>2.4383163452148438</c:v>
                </c:pt>
                <c:pt idx="532">
                  <c:v>3.0694601535797119</c:v>
                </c:pt>
                <c:pt idx="533">
                  <c:v>3.5081770420074463</c:v>
                </c:pt>
                <c:pt idx="534">
                  <c:v>2.3078033924102783</c:v>
                </c:pt>
                <c:pt idx="535">
                  <c:v>1.3288788795471191</c:v>
                </c:pt>
                <c:pt idx="536">
                  <c:v>1.0975081920623779</c:v>
                </c:pt>
                <c:pt idx="537">
                  <c:v>0.10620356351137161</c:v>
                </c:pt>
                <c:pt idx="538">
                  <c:v>0.67125344276428223</c:v>
                </c:pt>
                <c:pt idx="539">
                  <c:v>0.82319968938827515</c:v>
                </c:pt>
                <c:pt idx="540">
                  <c:v>2.2479636669158936</c:v>
                </c:pt>
                <c:pt idx="541">
                  <c:v>2.6300945281982422</c:v>
                </c:pt>
                <c:pt idx="542">
                  <c:v>2.2742722034454346</c:v>
                </c:pt>
                <c:pt idx="543">
                  <c:v>1.4145435094833374</c:v>
                </c:pt>
                <c:pt idx="544">
                  <c:v>0.56312298774719238</c:v>
                </c:pt>
                <c:pt idx="545">
                  <c:v>2.297856330871582</c:v>
                </c:pt>
                <c:pt idx="546">
                  <c:v>2.7989451885223389</c:v>
                </c:pt>
                <c:pt idx="547">
                  <c:v>3.4190194606781006</c:v>
                </c:pt>
                <c:pt idx="548">
                  <c:v>4.4122738838195801</c:v>
                </c:pt>
                <c:pt idx="549">
                  <c:v>4.4482016563415527</c:v>
                </c:pt>
                <c:pt idx="550">
                  <c:v>5.2088980674743652</c:v>
                </c:pt>
                <c:pt idx="551">
                  <c:v>6.8526492118835449</c:v>
                </c:pt>
                <c:pt idx="552">
                  <c:v>6.3205838203430176</c:v>
                </c:pt>
                <c:pt idx="553">
                  <c:v>5.605257511138916</c:v>
                </c:pt>
                <c:pt idx="554">
                  <c:v>5.1048574447631836</c:v>
                </c:pt>
                <c:pt idx="555">
                  <c:v>5.1963825225830078</c:v>
                </c:pt>
                <c:pt idx="556">
                  <c:v>4.9477705955505371</c:v>
                </c:pt>
                <c:pt idx="557">
                  <c:v>4.1904716491699219</c:v>
                </c:pt>
                <c:pt idx="558">
                  <c:v>3.5096335411071777</c:v>
                </c:pt>
                <c:pt idx="559">
                  <c:v>3.2929883003234863</c:v>
                </c:pt>
                <c:pt idx="560">
                  <c:v>3.2441740036010742</c:v>
                </c:pt>
                <c:pt idx="561">
                  <c:v>3.6711034774780273</c:v>
                </c:pt>
                <c:pt idx="562">
                  <c:v>2.6908910274505615</c:v>
                </c:pt>
                <c:pt idx="563">
                  <c:v>1.9817905426025391</c:v>
                </c:pt>
                <c:pt idx="564">
                  <c:v>0.88374429941177368</c:v>
                </c:pt>
                <c:pt idx="565">
                  <c:v>2.1347811222076416</c:v>
                </c:pt>
                <c:pt idx="566">
                  <c:v>2.768150806427002</c:v>
                </c:pt>
                <c:pt idx="567">
                  <c:v>1.6906791925430298</c:v>
                </c:pt>
                <c:pt idx="568">
                  <c:v>2.4215869903564453</c:v>
                </c:pt>
                <c:pt idx="569">
                  <c:v>2.3693585395812988</c:v>
                </c:pt>
                <c:pt idx="570">
                  <c:v>2.4578890800476074</c:v>
                </c:pt>
                <c:pt idx="571">
                  <c:v>2.3742854595184326</c:v>
                </c:pt>
                <c:pt idx="572">
                  <c:v>1.8508151769638062</c:v>
                </c:pt>
                <c:pt idx="573">
                  <c:v>1.6523591279983521</c:v>
                </c:pt>
                <c:pt idx="574">
                  <c:v>1.6280981302261353</c:v>
                </c:pt>
                <c:pt idx="575">
                  <c:v>2.1075525283813477</c:v>
                </c:pt>
                <c:pt idx="576">
                  <c:v>2.9085862636566162</c:v>
                </c:pt>
                <c:pt idx="577">
                  <c:v>2.7752835750579834</c:v>
                </c:pt>
                <c:pt idx="578">
                  <c:v>2.7020530700683594</c:v>
                </c:pt>
                <c:pt idx="579">
                  <c:v>3.0191256999969482</c:v>
                </c:pt>
                <c:pt idx="580">
                  <c:v>2.6972458362579346</c:v>
                </c:pt>
                <c:pt idx="581">
                  <c:v>2.7646584510803223</c:v>
                </c:pt>
                <c:pt idx="582">
                  <c:v>3.7421801090240479</c:v>
                </c:pt>
                <c:pt idx="583">
                  <c:v>4.1887345314025879</c:v>
                </c:pt>
                <c:pt idx="584">
                  <c:v>3.5867979526519775</c:v>
                </c:pt>
                <c:pt idx="585">
                  <c:v>3.1729745864868164</c:v>
                </c:pt>
                <c:pt idx="586">
                  <c:v>4.3136715888977051</c:v>
                </c:pt>
                <c:pt idx="587">
                  <c:v>3.72210693359375</c:v>
                </c:pt>
                <c:pt idx="588">
                  <c:v>3.9669198989868164</c:v>
                </c:pt>
                <c:pt idx="589">
                  <c:v>4.0824661254882813</c:v>
                </c:pt>
                <c:pt idx="590">
                  <c:v>4.4989738464355469</c:v>
                </c:pt>
                <c:pt idx="591">
                  <c:v>4.9302916526794434</c:v>
                </c:pt>
                <c:pt idx="592">
                  <c:v>5.1327476501464844</c:v>
                </c:pt>
                <c:pt idx="593">
                  <c:v>5.7878718376159668</c:v>
                </c:pt>
                <c:pt idx="594">
                  <c:v>4.7648720741271973</c:v>
                </c:pt>
                <c:pt idx="595">
                  <c:v>4.8238110542297363</c:v>
                </c:pt>
                <c:pt idx="596">
                  <c:v>5.2960829734802246</c:v>
                </c:pt>
                <c:pt idx="597">
                  <c:v>5.6266088485717773</c:v>
                </c:pt>
                <c:pt idx="598">
                  <c:v>5.159369945526123</c:v>
                </c:pt>
                <c:pt idx="599">
                  <c:v>5.0861482620239258</c:v>
                </c:pt>
                <c:pt idx="600">
                  <c:v>4.826632022857666</c:v>
                </c:pt>
                <c:pt idx="601">
                  <c:v>4.103571891784668</c:v>
                </c:pt>
                <c:pt idx="602">
                  <c:v>3.9305355548858643</c:v>
                </c:pt>
                <c:pt idx="603">
                  <c:v>4.4585366249084473</c:v>
                </c:pt>
                <c:pt idx="604">
                  <c:v>4.4731640815734863</c:v>
                </c:pt>
                <c:pt idx="605">
                  <c:v>3.8440074920654297</c:v>
                </c:pt>
                <c:pt idx="606">
                  <c:v>4.0649685859680176</c:v>
                </c:pt>
                <c:pt idx="607">
                  <c:v>4.1239047050476074</c:v>
                </c:pt>
                <c:pt idx="608">
                  <c:v>4.7877969741821289</c:v>
                </c:pt>
                <c:pt idx="609">
                  <c:v>4.972412109375</c:v>
                </c:pt>
                <c:pt idx="610">
                  <c:v>4.8154911994934082</c:v>
                </c:pt>
                <c:pt idx="611">
                  <c:v>4.807957649230957</c:v>
                </c:pt>
                <c:pt idx="612">
                  <c:v>4.8114733695983887</c:v>
                </c:pt>
                <c:pt idx="613">
                  <c:v>4.79913330078125</c:v>
                </c:pt>
                <c:pt idx="614">
                  <c:v>4.8857216835021973</c:v>
                </c:pt>
                <c:pt idx="615">
                  <c:v>4.3862428665161133</c:v>
                </c:pt>
                <c:pt idx="616">
                  <c:v>4.4237508773803711</c:v>
                </c:pt>
                <c:pt idx="617">
                  <c:v>4.6634259223937988</c:v>
                </c:pt>
                <c:pt idx="618">
                  <c:v>4.7253575325012207</c:v>
                </c:pt>
                <c:pt idx="619">
                  <c:v>4.4770336151123047</c:v>
                </c:pt>
                <c:pt idx="620">
                  <c:v>4.041527271270752</c:v>
                </c:pt>
                <c:pt idx="621">
                  <c:v>3.9050500392913818</c:v>
                </c:pt>
                <c:pt idx="622">
                  <c:v>3.5759048461914063</c:v>
                </c:pt>
                <c:pt idx="623">
                  <c:v>4.2027788162231445</c:v>
                </c:pt>
                <c:pt idx="624">
                  <c:v>4.4646267890930176</c:v>
                </c:pt>
                <c:pt idx="625">
                  <c:v>4.6998171806335449</c:v>
                </c:pt>
                <c:pt idx="626">
                  <c:v>4.6627364158630371</c:v>
                </c:pt>
                <c:pt idx="627">
                  <c:v>4.6850371360778809</c:v>
                </c:pt>
                <c:pt idx="628">
                  <c:v>4.804903507232666</c:v>
                </c:pt>
                <c:pt idx="629">
                  <c:v>4.9609956741333008</c:v>
                </c:pt>
                <c:pt idx="630">
                  <c:v>5.0710477828979492</c:v>
                </c:pt>
                <c:pt idx="631">
                  <c:v>5.4045071601867676</c:v>
                </c:pt>
                <c:pt idx="632">
                  <c:v>5.8222875595092773</c:v>
                </c:pt>
                <c:pt idx="633">
                  <c:v>6.4926967620849609</c:v>
                </c:pt>
                <c:pt idx="634">
                  <c:v>7.1833195686340332</c:v>
                </c:pt>
                <c:pt idx="635">
                  <c:v>6.5990962982177734</c:v>
                </c:pt>
                <c:pt idx="636">
                  <c:v>6.54400634765625</c:v>
                </c:pt>
                <c:pt idx="637">
                  <c:v>6.6672124862670898</c:v>
                </c:pt>
                <c:pt idx="638">
                  <c:v>9.6368045806884766</c:v>
                </c:pt>
                <c:pt idx="639">
                  <c:v>22.004493713378906</c:v>
                </c:pt>
                <c:pt idx="640">
                  <c:v>28.419723510742188</c:v>
                </c:pt>
                <c:pt idx="641">
                  <c:v>30.946916580200195</c:v>
                </c:pt>
                <c:pt idx="642">
                  <c:v>30.529523849487305</c:v>
                </c:pt>
                <c:pt idx="643">
                  <c:v>29.442205429077148</c:v>
                </c:pt>
                <c:pt idx="644">
                  <c:v>29.051336288452148</c:v>
                </c:pt>
                <c:pt idx="645">
                  <c:v>27.960643768310547</c:v>
                </c:pt>
                <c:pt idx="646">
                  <c:v>27.27496337890625</c:v>
                </c:pt>
                <c:pt idx="647">
                  <c:v>28.101560592651367</c:v>
                </c:pt>
                <c:pt idx="648">
                  <c:v>27.728368759155273</c:v>
                </c:pt>
                <c:pt idx="649">
                  <c:v>27.658697128295898</c:v>
                </c:pt>
                <c:pt idx="650">
                  <c:v>23.9202880859375</c:v>
                </c:pt>
                <c:pt idx="651">
                  <c:v>12.371932983398438</c:v>
                </c:pt>
                <c:pt idx="652">
                  <c:v>7.3072714805603027</c:v>
                </c:pt>
                <c:pt idx="653">
                  <c:v>5.1308917999267578</c:v>
                </c:pt>
                <c:pt idx="654">
                  <c:v>4.5896644592285156</c:v>
                </c:pt>
                <c:pt idx="655">
                  <c:v>4.8759236335754395</c:v>
                </c:pt>
                <c:pt idx="656">
                  <c:v>4.0078339576721191</c:v>
                </c:pt>
                <c:pt idx="657">
                  <c:v>5.1329855918884277</c:v>
                </c:pt>
                <c:pt idx="658">
                  <c:v>5.1063685417175293</c:v>
                </c:pt>
                <c:pt idx="659">
                  <c:v>5.0682997703552246</c:v>
                </c:pt>
                <c:pt idx="660">
                  <c:v>4.8912496566772461</c:v>
                </c:pt>
                <c:pt idx="661">
                  <c:v>4.4092650413513184</c:v>
                </c:pt>
                <c:pt idx="662">
                  <c:v>4.2896566390991211</c:v>
                </c:pt>
                <c:pt idx="663">
                  <c:v>3.2006726264953613</c:v>
                </c:pt>
                <c:pt idx="664">
                  <c:v>1.9130662679672241</c:v>
                </c:pt>
                <c:pt idx="665">
                  <c:v>1.4385859966278076</c:v>
                </c:pt>
                <c:pt idx="666">
                  <c:v>2.1617741584777832</c:v>
                </c:pt>
                <c:pt idx="667">
                  <c:v>2.3544602394104004</c:v>
                </c:pt>
                <c:pt idx="668">
                  <c:v>2.1426432132720947</c:v>
                </c:pt>
                <c:pt idx="669">
                  <c:v>0.46178099513053894</c:v>
                </c:pt>
                <c:pt idx="670">
                  <c:v>0.51932162046432495</c:v>
                </c:pt>
                <c:pt idx="671">
                  <c:v>-0.44030159711837769</c:v>
                </c:pt>
                <c:pt idx="672">
                  <c:v>-0.863456130027771</c:v>
                </c:pt>
                <c:pt idx="673">
                  <c:v>-1.3401095867156982</c:v>
                </c:pt>
                <c:pt idx="674">
                  <c:v>-2.273320198059082</c:v>
                </c:pt>
                <c:pt idx="675">
                  <c:v>-3.1497800350189209</c:v>
                </c:pt>
                <c:pt idx="676">
                  <c:v>-2.4847936630249023</c:v>
                </c:pt>
                <c:pt idx="677">
                  <c:v>-2.0313124656677246</c:v>
                </c:pt>
                <c:pt idx="678">
                  <c:v>-2.0681869983673096</c:v>
                </c:pt>
                <c:pt idx="679">
                  <c:v>-2.3904235363006592</c:v>
                </c:pt>
                <c:pt idx="680">
                  <c:v>-1.7433390617370605</c:v>
                </c:pt>
                <c:pt idx="681">
                  <c:v>-1.0664156675338745</c:v>
                </c:pt>
                <c:pt idx="682">
                  <c:v>-0.98688638210296631</c:v>
                </c:pt>
                <c:pt idx="683">
                  <c:v>-0.36638525128364563</c:v>
                </c:pt>
              </c:numCache>
            </c:numRef>
          </c:val>
          <c:smooth val="0"/>
          <c:extLst>
            <c:ext xmlns:c16="http://schemas.microsoft.com/office/drawing/2014/chart" uri="{C3380CC4-5D6E-409C-BE32-E72D297353CC}">
              <c16:uniqueId val="{00000001-C132-48E2-85D5-EB14E444B68C}"/>
            </c:ext>
          </c:extLst>
        </c:ser>
        <c:ser>
          <c:idx val="0"/>
          <c:order val="3"/>
          <c:tx>
            <c:strRef>
              <c:f>Data1!$B$1</c:f>
              <c:strCache>
                <c:ptCount val="1"/>
                <c:pt idx="0">
                  <c:v>Divisia M2 growth</c:v>
                </c:pt>
              </c:strCache>
            </c:strRef>
          </c:tx>
          <c:spPr>
            <a:ln w="28575" cap="rnd">
              <a:solidFill>
                <a:srgbClr val="2B5280"/>
              </a:solidFill>
              <a:round/>
            </a:ln>
            <a:effectLst/>
          </c:spPr>
          <c:marker>
            <c:symbol val="none"/>
          </c:marker>
          <c:cat>
            <c:numRef>
              <c:f>Data1!$A$98:$A$781</c:f>
              <c:numCache>
                <c:formatCode>m/d/yyyy</c:formatCode>
                <c:ptCount val="684"/>
                <c:pt idx="0">
                  <c:v>24473</c:v>
                </c:pt>
                <c:pt idx="1">
                  <c:v>24504</c:v>
                </c:pt>
                <c:pt idx="2">
                  <c:v>24532</c:v>
                </c:pt>
                <c:pt idx="3">
                  <c:v>24563</c:v>
                </c:pt>
                <c:pt idx="4">
                  <c:v>24593</c:v>
                </c:pt>
                <c:pt idx="5">
                  <c:v>24624</c:v>
                </c:pt>
                <c:pt idx="6">
                  <c:v>24654</c:v>
                </c:pt>
                <c:pt idx="7">
                  <c:v>24685</c:v>
                </c:pt>
                <c:pt idx="8">
                  <c:v>24716</c:v>
                </c:pt>
                <c:pt idx="9">
                  <c:v>24746</c:v>
                </c:pt>
                <c:pt idx="10">
                  <c:v>24777</c:v>
                </c:pt>
                <c:pt idx="11">
                  <c:v>24807</c:v>
                </c:pt>
                <c:pt idx="12">
                  <c:v>24838</c:v>
                </c:pt>
                <c:pt idx="13">
                  <c:v>24869</c:v>
                </c:pt>
                <c:pt idx="14">
                  <c:v>24898</c:v>
                </c:pt>
                <c:pt idx="15">
                  <c:v>24929</c:v>
                </c:pt>
                <c:pt idx="16">
                  <c:v>24959</c:v>
                </c:pt>
                <c:pt idx="17">
                  <c:v>24990</c:v>
                </c:pt>
                <c:pt idx="18">
                  <c:v>25020</c:v>
                </c:pt>
                <c:pt idx="19">
                  <c:v>25051</c:v>
                </c:pt>
                <c:pt idx="20">
                  <c:v>25082</c:v>
                </c:pt>
                <c:pt idx="21">
                  <c:v>25112</c:v>
                </c:pt>
                <c:pt idx="22">
                  <c:v>25143</c:v>
                </c:pt>
                <c:pt idx="23">
                  <c:v>25173</c:v>
                </c:pt>
                <c:pt idx="24">
                  <c:v>25204</c:v>
                </c:pt>
                <c:pt idx="25">
                  <c:v>25235</c:v>
                </c:pt>
                <c:pt idx="26">
                  <c:v>25263</c:v>
                </c:pt>
                <c:pt idx="27">
                  <c:v>25294</c:v>
                </c:pt>
                <c:pt idx="28">
                  <c:v>25324</c:v>
                </c:pt>
                <c:pt idx="29">
                  <c:v>25355</c:v>
                </c:pt>
                <c:pt idx="30">
                  <c:v>25385</c:v>
                </c:pt>
                <c:pt idx="31">
                  <c:v>25416</c:v>
                </c:pt>
                <c:pt idx="32">
                  <c:v>25447</c:v>
                </c:pt>
                <c:pt idx="33">
                  <c:v>25477</c:v>
                </c:pt>
                <c:pt idx="34">
                  <c:v>25508</c:v>
                </c:pt>
                <c:pt idx="35">
                  <c:v>25538</c:v>
                </c:pt>
                <c:pt idx="36">
                  <c:v>25569</c:v>
                </c:pt>
                <c:pt idx="37">
                  <c:v>25600</c:v>
                </c:pt>
                <c:pt idx="38">
                  <c:v>25628</c:v>
                </c:pt>
                <c:pt idx="39">
                  <c:v>25659</c:v>
                </c:pt>
                <c:pt idx="40">
                  <c:v>25689</c:v>
                </c:pt>
                <c:pt idx="41">
                  <c:v>25720</c:v>
                </c:pt>
                <c:pt idx="42">
                  <c:v>25750</c:v>
                </c:pt>
                <c:pt idx="43">
                  <c:v>25781</c:v>
                </c:pt>
                <c:pt idx="44">
                  <c:v>25812</c:v>
                </c:pt>
                <c:pt idx="45">
                  <c:v>25842</c:v>
                </c:pt>
                <c:pt idx="46">
                  <c:v>25873</c:v>
                </c:pt>
                <c:pt idx="47">
                  <c:v>25903</c:v>
                </c:pt>
                <c:pt idx="48">
                  <c:v>25934</c:v>
                </c:pt>
                <c:pt idx="49">
                  <c:v>25965</c:v>
                </c:pt>
                <c:pt idx="50">
                  <c:v>25993</c:v>
                </c:pt>
                <c:pt idx="51">
                  <c:v>26024</c:v>
                </c:pt>
                <c:pt idx="52">
                  <c:v>26054</c:v>
                </c:pt>
                <c:pt idx="53">
                  <c:v>26085</c:v>
                </c:pt>
                <c:pt idx="54">
                  <c:v>26115</c:v>
                </c:pt>
                <c:pt idx="55">
                  <c:v>26146</c:v>
                </c:pt>
                <c:pt idx="56">
                  <c:v>26177</c:v>
                </c:pt>
                <c:pt idx="57">
                  <c:v>26207</c:v>
                </c:pt>
                <c:pt idx="58">
                  <c:v>26238</c:v>
                </c:pt>
                <c:pt idx="59">
                  <c:v>26268</c:v>
                </c:pt>
                <c:pt idx="60">
                  <c:v>26299</c:v>
                </c:pt>
                <c:pt idx="61">
                  <c:v>26330</c:v>
                </c:pt>
                <c:pt idx="62">
                  <c:v>26359</c:v>
                </c:pt>
                <c:pt idx="63">
                  <c:v>26390</c:v>
                </c:pt>
                <c:pt idx="64">
                  <c:v>26420</c:v>
                </c:pt>
                <c:pt idx="65">
                  <c:v>26451</c:v>
                </c:pt>
                <c:pt idx="66">
                  <c:v>26481</c:v>
                </c:pt>
                <c:pt idx="67">
                  <c:v>26512</c:v>
                </c:pt>
                <c:pt idx="68">
                  <c:v>26543</c:v>
                </c:pt>
                <c:pt idx="69">
                  <c:v>26573</c:v>
                </c:pt>
                <c:pt idx="70">
                  <c:v>26604</c:v>
                </c:pt>
                <c:pt idx="71">
                  <c:v>26634</c:v>
                </c:pt>
                <c:pt idx="72">
                  <c:v>26665</c:v>
                </c:pt>
                <c:pt idx="73">
                  <c:v>26696</c:v>
                </c:pt>
                <c:pt idx="74">
                  <c:v>26724</c:v>
                </c:pt>
                <c:pt idx="75">
                  <c:v>26755</c:v>
                </c:pt>
                <c:pt idx="76">
                  <c:v>26785</c:v>
                </c:pt>
                <c:pt idx="77">
                  <c:v>26816</c:v>
                </c:pt>
                <c:pt idx="78">
                  <c:v>26846</c:v>
                </c:pt>
                <c:pt idx="79">
                  <c:v>26877</c:v>
                </c:pt>
                <c:pt idx="80">
                  <c:v>26908</c:v>
                </c:pt>
                <c:pt idx="81">
                  <c:v>26938</c:v>
                </c:pt>
                <c:pt idx="82">
                  <c:v>26969</c:v>
                </c:pt>
                <c:pt idx="83">
                  <c:v>26999</c:v>
                </c:pt>
                <c:pt idx="84">
                  <c:v>27030</c:v>
                </c:pt>
                <c:pt idx="85">
                  <c:v>27061</c:v>
                </c:pt>
                <c:pt idx="86">
                  <c:v>27089</c:v>
                </c:pt>
                <c:pt idx="87">
                  <c:v>27120</c:v>
                </c:pt>
                <c:pt idx="88">
                  <c:v>27150</c:v>
                </c:pt>
                <c:pt idx="89">
                  <c:v>27181</c:v>
                </c:pt>
                <c:pt idx="90">
                  <c:v>27211</c:v>
                </c:pt>
                <c:pt idx="91">
                  <c:v>27242</c:v>
                </c:pt>
                <c:pt idx="92">
                  <c:v>27273</c:v>
                </c:pt>
                <c:pt idx="93">
                  <c:v>27303</c:v>
                </c:pt>
                <c:pt idx="94">
                  <c:v>27334</c:v>
                </c:pt>
                <c:pt idx="95">
                  <c:v>27364</c:v>
                </c:pt>
                <c:pt idx="96">
                  <c:v>27395</c:v>
                </c:pt>
                <c:pt idx="97">
                  <c:v>27426</c:v>
                </c:pt>
                <c:pt idx="98">
                  <c:v>27454</c:v>
                </c:pt>
                <c:pt idx="99">
                  <c:v>27485</c:v>
                </c:pt>
                <c:pt idx="100">
                  <c:v>27515</c:v>
                </c:pt>
                <c:pt idx="101">
                  <c:v>27546</c:v>
                </c:pt>
                <c:pt idx="102">
                  <c:v>27576</c:v>
                </c:pt>
                <c:pt idx="103">
                  <c:v>27607</c:v>
                </c:pt>
                <c:pt idx="104">
                  <c:v>27638</c:v>
                </c:pt>
                <c:pt idx="105">
                  <c:v>27668</c:v>
                </c:pt>
                <c:pt idx="106">
                  <c:v>27699</c:v>
                </c:pt>
                <c:pt idx="107">
                  <c:v>27729</c:v>
                </c:pt>
                <c:pt idx="108">
                  <c:v>27760</c:v>
                </c:pt>
                <c:pt idx="109">
                  <c:v>27791</c:v>
                </c:pt>
                <c:pt idx="110">
                  <c:v>27820</c:v>
                </c:pt>
                <c:pt idx="111">
                  <c:v>27851</c:v>
                </c:pt>
                <c:pt idx="112">
                  <c:v>27881</c:v>
                </c:pt>
                <c:pt idx="113">
                  <c:v>27912</c:v>
                </c:pt>
                <c:pt idx="114">
                  <c:v>27942</c:v>
                </c:pt>
                <c:pt idx="115">
                  <c:v>27973</c:v>
                </c:pt>
                <c:pt idx="116">
                  <c:v>28004</c:v>
                </c:pt>
                <c:pt idx="117">
                  <c:v>28034</c:v>
                </c:pt>
                <c:pt idx="118">
                  <c:v>28065</c:v>
                </c:pt>
                <c:pt idx="119">
                  <c:v>28095</c:v>
                </c:pt>
                <c:pt idx="120">
                  <c:v>28126</c:v>
                </c:pt>
                <c:pt idx="121">
                  <c:v>28157</c:v>
                </c:pt>
                <c:pt idx="122">
                  <c:v>28185</c:v>
                </c:pt>
                <c:pt idx="123">
                  <c:v>28216</c:v>
                </c:pt>
                <c:pt idx="124">
                  <c:v>28246</c:v>
                </c:pt>
                <c:pt idx="125">
                  <c:v>28277</c:v>
                </c:pt>
                <c:pt idx="126">
                  <c:v>28307</c:v>
                </c:pt>
                <c:pt idx="127">
                  <c:v>28338</c:v>
                </c:pt>
                <c:pt idx="128">
                  <c:v>28369</c:v>
                </c:pt>
                <c:pt idx="129">
                  <c:v>28399</c:v>
                </c:pt>
                <c:pt idx="130">
                  <c:v>28430</c:v>
                </c:pt>
                <c:pt idx="131">
                  <c:v>28460</c:v>
                </c:pt>
                <c:pt idx="132">
                  <c:v>28491</c:v>
                </c:pt>
                <c:pt idx="133">
                  <c:v>28522</c:v>
                </c:pt>
                <c:pt idx="134">
                  <c:v>28550</c:v>
                </c:pt>
                <c:pt idx="135">
                  <c:v>28581</c:v>
                </c:pt>
                <c:pt idx="136">
                  <c:v>28611</c:v>
                </c:pt>
                <c:pt idx="137">
                  <c:v>28642</c:v>
                </c:pt>
                <c:pt idx="138">
                  <c:v>28672</c:v>
                </c:pt>
                <c:pt idx="139">
                  <c:v>28703</c:v>
                </c:pt>
                <c:pt idx="140">
                  <c:v>28734</c:v>
                </c:pt>
                <c:pt idx="141">
                  <c:v>28764</c:v>
                </c:pt>
                <c:pt idx="142">
                  <c:v>28795</c:v>
                </c:pt>
                <c:pt idx="143">
                  <c:v>28825</c:v>
                </c:pt>
                <c:pt idx="144">
                  <c:v>28856</c:v>
                </c:pt>
                <c:pt idx="145">
                  <c:v>28887</c:v>
                </c:pt>
                <c:pt idx="146">
                  <c:v>28915</c:v>
                </c:pt>
                <c:pt idx="147">
                  <c:v>28946</c:v>
                </c:pt>
                <c:pt idx="148">
                  <c:v>28976</c:v>
                </c:pt>
                <c:pt idx="149">
                  <c:v>29007</c:v>
                </c:pt>
                <c:pt idx="150">
                  <c:v>29037</c:v>
                </c:pt>
                <c:pt idx="151">
                  <c:v>29068</c:v>
                </c:pt>
                <c:pt idx="152">
                  <c:v>29099</c:v>
                </c:pt>
                <c:pt idx="153">
                  <c:v>29129</c:v>
                </c:pt>
                <c:pt idx="154">
                  <c:v>29160</c:v>
                </c:pt>
                <c:pt idx="155">
                  <c:v>29190</c:v>
                </c:pt>
                <c:pt idx="156">
                  <c:v>29221</c:v>
                </c:pt>
                <c:pt idx="157">
                  <c:v>29252</c:v>
                </c:pt>
                <c:pt idx="158">
                  <c:v>29281</c:v>
                </c:pt>
                <c:pt idx="159">
                  <c:v>29312</c:v>
                </c:pt>
                <c:pt idx="160">
                  <c:v>29342</c:v>
                </c:pt>
                <c:pt idx="161">
                  <c:v>29373</c:v>
                </c:pt>
                <c:pt idx="162">
                  <c:v>29403</c:v>
                </c:pt>
                <c:pt idx="163">
                  <c:v>29434</c:v>
                </c:pt>
                <c:pt idx="164">
                  <c:v>29465</c:v>
                </c:pt>
                <c:pt idx="165">
                  <c:v>29495</c:v>
                </c:pt>
                <c:pt idx="166">
                  <c:v>29526</c:v>
                </c:pt>
                <c:pt idx="167">
                  <c:v>29556</c:v>
                </c:pt>
                <c:pt idx="168">
                  <c:v>29587</c:v>
                </c:pt>
                <c:pt idx="169">
                  <c:v>29618</c:v>
                </c:pt>
                <c:pt idx="170">
                  <c:v>29646</c:v>
                </c:pt>
                <c:pt idx="171">
                  <c:v>29677</c:v>
                </c:pt>
                <c:pt idx="172">
                  <c:v>29707</c:v>
                </c:pt>
                <c:pt idx="173">
                  <c:v>29738</c:v>
                </c:pt>
                <c:pt idx="174">
                  <c:v>29768</c:v>
                </c:pt>
                <c:pt idx="175">
                  <c:v>29799</c:v>
                </c:pt>
                <c:pt idx="176">
                  <c:v>29830</c:v>
                </c:pt>
                <c:pt idx="177">
                  <c:v>29860</c:v>
                </c:pt>
                <c:pt idx="178">
                  <c:v>29891</c:v>
                </c:pt>
                <c:pt idx="179">
                  <c:v>29921</c:v>
                </c:pt>
                <c:pt idx="180">
                  <c:v>29952</c:v>
                </c:pt>
                <c:pt idx="181">
                  <c:v>29983</c:v>
                </c:pt>
                <c:pt idx="182">
                  <c:v>30011</c:v>
                </c:pt>
                <c:pt idx="183">
                  <c:v>30042</c:v>
                </c:pt>
                <c:pt idx="184">
                  <c:v>30072</c:v>
                </c:pt>
                <c:pt idx="185">
                  <c:v>30103</c:v>
                </c:pt>
                <c:pt idx="186">
                  <c:v>30133</c:v>
                </c:pt>
                <c:pt idx="187">
                  <c:v>30164</c:v>
                </c:pt>
                <c:pt idx="188">
                  <c:v>30195</c:v>
                </c:pt>
                <c:pt idx="189">
                  <c:v>30225</c:v>
                </c:pt>
                <c:pt idx="190">
                  <c:v>30256</c:v>
                </c:pt>
                <c:pt idx="191">
                  <c:v>30286</c:v>
                </c:pt>
                <c:pt idx="192">
                  <c:v>30317</c:v>
                </c:pt>
                <c:pt idx="193">
                  <c:v>30348</c:v>
                </c:pt>
                <c:pt idx="194">
                  <c:v>30376</c:v>
                </c:pt>
                <c:pt idx="195">
                  <c:v>30407</c:v>
                </c:pt>
                <c:pt idx="196">
                  <c:v>30437</c:v>
                </c:pt>
                <c:pt idx="197">
                  <c:v>30468</c:v>
                </c:pt>
                <c:pt idx="198">
                  <c:v>30498</c:v>
                </c:pt>
                <c:pt idx="199">
                  <c:v>30529</c:v>
                </c:pt>
                <c:pt idx="200">
                  <c:v>30560</c:v>
                </c:pt>
                <c:pt idx="201">
                  <c:v>30590</c:v>
                </c:pt>
                <c:pt idx="202">
                  <c:v>30621</c:v>
                </c:pt>
                <c:pt idx="203">
                  <c:v>30651</c:v>
                </c:pt>
                <c:pt idx="204">
                  <c:v>30682</c:v>
                </c:pt>
                <c:pt idx="205">
                  <c:v>30713</c:v>
                </c:pt>
                <c:pt idx="206">
                  <c:v>30742</c:v>
                </c:pt>
                <c:pt idx="207">
                  <c:v>30773</c:v>
                </c:pt>
                <c:pt idx="208">
                  <c:v>30803</c:v>
                </c:pt>
                <c:pt idx="209">
                  <c:v>30834</c:v>
                </c:pt>
                <c:pt idx="210">
                  <c:v>30864</c:v>
                </c:pt>
                <c:pt idx="211">
                  <c:v>30895</c:v>
                </c:pt>
                <c:pt idx="212">
                  <c:v>30926</c:v>
                </c:pt>
                <c:pt idx="213">
                  <c:v>30956</c:v>
                </c:pt>
                <c:pt idx="214">
                  <c:v>30987</c:v>
                </c:pt>
                <c:pt idx="215">
                  <c:v>31017</c:v>
                </c:pt>
                <c:pt idx="216">
                  <c:v>31048</c:v>
                </c:pt>
                <c:pt idx="217">
                  <c:v>31079</c:v>
                </c:pt>
                <c:pt idx="218">
                  <c:v>31107</c:v>
                </c:pt>
                <c:pt idx="219">
                  <c:v>31138</c:v>
                </c:pt>
                <c:pt idx="220">
                  <c:v>31168</c:v>
                </c:pt>
                <c:pt idx="221">
                  <c:v>31199</c:v>
                </c:pt>
                <c:pt idx="222">
                  <c:v>31229</c:v>
                </c:pt>
                <c:pt idx="223">
                  <c:v>31260</c:v>
                </c:pt>
                <c:pt idx="224">
                  <c:v>31291</c:v>
                </c:pt>
                <c:pt idx="225">
                  <c:v>31321</c:v>
                </c:pt>
                <c:pt idx="226">
                  <c:v>31352</c:v>
                </c:pt>
                <c:pt idx="227">
                  <c:v>31382</c:v>
                </c:pt>
                <c:pt idx="228">
                  <c:v>31413</c:v>
                </c:pt>
                <c:pt idx="229">
                  <c:v>31444</c:v>
                </c:pt>
                <c:pt idx="230">
                  <c:v>31472</c:v>
                </c:pt>
                <c:pt idx="231">
                  <c:v>31503</c:v>
                </c:pt>
                <c:pt idx="232">
                  <c:v>31533</c:v>
                </c:pt>
                <c:pt idx="233">
                  <c:v>31564</c:v>
                </c:pt>
                <c:pt idx="234">
                  <c:v>31594</c:v>
                </c:pt>
                <c:pt idx="235">
                  <c:v>31625</c:v>
                </c:pt>
                <c:pt idx="236">
                  <c:v>31656</c:v>
                </c:pt>
                <c:pt idx="237">
                  <c:v>31686</c:v>
                </c:pt>
                <c:pt idx="238">
                  <c:v>31717</c:v>
                </c:pt>
                <c:pt idx="239">
                  <c:v>31747</c:v>
                </c:pt>
                <c:pt idx="240">
                  <c:v>31778</c:v>
                </c:pt>
                <c:pt idx="241">
                  <c:v>31809</c:v>
                </c:pt>
                <c:pt idx="242">
                  <c:v>31837</c:v>
                </c:pt>
                <c:pt idx="243">
                  <c:v>31868</c:v>
                </c:pt>
                <c:pt idx="244">
                  <c:v>31898</c:v>
                </c:pt>
                <c:pt idx="245">
                  <c:v>31929</c:v>
                </c:pt>
                <c:pt idx="246">
                  <c:v>31959</c:v>
                </c:pt>
                <c:pt idx="247">
                  <c:v>31990</c:v>
                </c:pt>
                <c:pt idx="248">
                  <c:v>32021</c:v>
                </c:pt>
                <c:pt idx="249">
                  <c:v>32051</c:v>
                </c:pt>
                <c:pt idx="250">
                  <c:v>32082</c:v>
                </c:pt>
                <c:pt idx="251">
                  <c:v>32112</c:v>
                </c:pt>
                <c:pt idx="252">
                  <c:v>32143</c:v>
                </c:pt>
                <c:pt idx="253">
                  <c:v>32174</c:v>
                </c:pt>
                <c:pt idx="254">
                  <c:v>32203</c:v>
                </c:pt>
                <c:pt idx="255">
                  <c:v>32234</c:v>
                </c:pt>
                <c:pt idx="256">
                  <c:v>32264</c:v>
                </c:pt>
                <c:pt idx="257">
                  <c:v>32295</c:v>
                </c:pt>
                <c:pt idx="258">
                  <c:v>32325</c:v>
                </c:pt>
                <c:pt idx="259">
                  <c:v>32356</c:v>
                </c:pt>
                <c:pt idx="260">
                  <c:v>32387</c:v>
                </c:pt>
                <c:pt idx="261">
                  <c:v>32417</c:v>
                </c:pt>
                <c:pt idx="262">
                  <c:v>32448</c:v>
                </c:pt>
                <c:pt idx="263">
                  <c:v>32478</c:v>
                </c:pt>
                <c:pt idx="264">
                  <c:v>32509</c:v>
                </c:pt>
                <c:pt idx="265">
                  <c:v>32540</c:v>
                </c:pt>
                <c:pt idx="266">
                  <c:v>32568</c:v>
                </c:pt>
                <c:pt idx="267">
                  <c:v>32599</c:v>
                </c:pt>
                <c:pt idx="268">
                  <c:v>32629</c:v>
                </c:pt>
                <c:pt idx="269">
                  <c:v>32660</c:v>
                </c:pt>
                <c:pt idx="270">
                  <c:v>32690</c:v>
                </c:pt>
                <c:pt idx="271">
                  <c:v>32721</c:v>
                </c:pt>
                <c:pt idx="272">
                  <c:v>32752</c:v>
                </c:pt>
                <c:pt idx="273">
                  <c:v>32782</c:v>
                </c:pt>
                <c:pt idx="274">
                  <c:v>32813</c:v>
                </c:pt>
                <c:pt idx="275">
                  <c:v>32843</c:v>
                </c:pt>
                <c:pt idx="276">
                  <c:v>32874</c:v>
                </c:pt>
                <c:pt idx="277">
                  <c:v>32905</c:v>
                </c:pt>
                <c:pt idx="278">
                  <c:v>32933</c:v>
                </c:pt>
                <c:pt idx="279">
                  <c:v>32964</c:v>
                </c:pt>
                <c:pt idx="280">
                  <c:v>32994</c:v>
                </c:pt>
                <c:pt idx="281">
                  <c:v>33025</c:v>
                </c:pt>
                <c:pt idx="282">
                  <c:v>33055</c:v>
                </c:pt>
                <c:pt idx="283">
                  <c:v>33086</c:v>
                </c:pt>
                <c:pt idx="284">
                  <c:v>33117</c:v>
                </c:pt>
                <c:pt idx="285">
                  <c:v>33147</c:v>
                </c:pt>
                <c:pt idx="286">
                  <c:v>33178</c:v>
                </c:pt>
                <c:pt idx="287">
                  <c:v>33208</c:v>
                </c:pt>
                <c:pt idx="288">
                  <c:v>33239</c:v>
                </c:pt>
                <c:pt idx="289">
                  <c:v>33270</c:v>
                </c:pt>
                <c:pt idx="290">
                  <c:v>33298</c:v>
                </c:pt>
                <c:pt idx="291">
                  <c:v>33329</c:v>
                </c:pt>
                <c:pt idx="292">
                  <c:v>33359</c:v>
                </c:pt>
                <c:pt idx="293">
                  <c:v>33390</c:v>
                </c:pt>
                <c:pt idx="294">
                  <c:v>33420</c:v>
                </c:pt>
                <c:pt idx="295">
                  <c:v>33451</c:v>
                </c:pt>
                <c:pt idx="296">
                  <c:v>33482</c:v>
                </c:pt>
                <c:pt idx="297">
                  <c:v>33512</c:v>
                </c:pt>
                <c:pt idx="298">
                  <c:v>33543</c:v>
                </c:pt>
                <c:pt idx="299">
                  <c:v>33573</c:v>
                </c:pt>
                <c:pt idx="300">
                  <c:v>33604</c:v>
                </c:pt>
                <c:pt idx="301">
                  <c:v>33635</c:v>
                </c:pt>
                <c:pt idx="302">
                  <c:v>33664</c:v>
                </c:pt>
                <c:pt idx="303">
                  <c:v>33695</c:v>
                </c:pt>
                <c:pt idx="304">
                  <c:v>33725</c:v>
                </c:pt>
                <c:pt idx="305">
                  <c:v>33756</c:v>
                </c:pt>
                <c:pt idx="306">
                  <c:v>33786</c:v>
                </c:pt>
                <c:pt idx="307">
                  <c:v>33817</c:v>
                </c:pt>
                <c:pt idx="308">
                  <c:v>33848</c:v>
                </c:pt>
                <c:pt idx="309">
                  <c:v>33878</c:v>
                </c:pt>
                <c:pt idx="310">
                  <c:v>33909</c:v>
                </c:pt>
                <c:pt idx="311">
                  <c:v>33939</c:v>
                </c:pt>
                <c:pt idx="312">
                  <c:v>33970</c:v>
                </c:pt>
                <c:pt idx="313">
                  <c:v>34001</c:v>
                </c:pt>
                <c:pt idx="314">
                  <c:v>34029</c:v>
                </c:pt>
                <c:pt idx="315">
                  <c:v>34060</c:v>
                </c:pt>
                <c:pt idx="316">
                  <c:v>34090</c:v>
                </c:pt>
                <c:pt idx="317">
                  <c:v>34121</c:v>
                </c:pt>
                <c:pt idx="318">
                  <c:v>34151</c:v>
                </c:pt>
                <c:pt idx="319">
                  <c:v>34182</c:v>
                </c:pt>
                <c:pt idx="320">
                  <c:v>34213</c:v>
                </c:pt>
                <c:pt idx="321">
                  <c:v>34243</c:v>
                </c:pt>
                <c:pt idx="322">
                  <c:v>34274</c:v>
                </c:pt>
                <c:pt idx="323">
                  <c:v>34304</c:v>
                </c:pt>
                <c:pt idx="324">
                  <c:v>34335</c:v>
                </c:pt>
                <c:pt idx="325">
                  <c:v>34366</c:v>
                </c:pt>
                <c:pt idx="326">
                  <c:v>34394</c:v>
                </c:pt>
                <c:pt idx="327">
                  <c:v>34425</c:v>
                </c:pt>
                <c:pt idx="328">
                  <c:v>34455</c:v>
                </c:pt>
                <c:pt idx="329">
                  <c:v>34486</c:v>
                </c:pt>
                <c:pt idx="330">
                  <c:v>34516</c:v>
                </c:pt>
                <c:pt idx="331">
                  <c:v>34547</c:v>
                </c:pt>
                <c:pt idx="332">
                  <c:v>34578</c:v>
                </c:pt>
                <c:pt idx="333">
                  <c:v>34608</c:v>
                </c:pt>
                <c:pt idx="334">
                  <c:v>34639</c:v>
                </c:pt>
                <c:pt idx="335">
                  <c:v>34669</c:v>
                </c:pt>
                <c:pt idx="336">
                  <c:v>34700</c:v>
                </c:pt>
                <c:pt idx="337">
                  <c:v>34731</c:v>
                </c:pt>
                <c:pt idx="338">
                  <c:v>34759</c:v>
                </c:pt>
                <c:pt idx="339">
                  <c:v>34790</c:v>
                </c:pt>
                <c:pt idx="340">
                  <c:v>34820</c:v>
                </c:pt>
                <c:pt idx="341">
                  <c:v>34851</c:v>
                </c:pt>
                <c:pt idx="342">
                  <c:v>34881</c:v>
                </c:pt>
                <c:pt idx="343">
                  <c:v>34912</c:v>
                </c:pt>
                <c:pt idx="344">
                  <c:v>34943</c:v>
                </c:pt>
                <c:pt idx="345">
                  <c:v>34973</c:v>
                </c:pt>
                <c:pt idx="346">
                  <c:v>35004</c:v>
                </c:pt>
                <c:pt idx="347">
                  <c:v>35034</c:v>
                </c:pt>
                <c:pt idx="348">
                  <c:v>35065</c:v>
                </c:pt>
                <c:pt idx="349">
                  <c:v>35096</c:v>
                </c:pt>
                <c:pt idx="350">
                  <c:v>35125</c:v>
                </c:pt>
                <c:pt idx="351">
                  <c:v>35156</c:v>
                </c:pt>
                <c:pt idx="352">
                  <c:v>35186</c:v>
                </c:pt>
                <c:pt idx="353">
                  <c:v>35217</c:v>
                </c:pt>
                <c:pt idx="354">
                  <c:v>35247</c:v>
                </c:pt>
                <c:pt idx="355">
                  <c:v>35278</c:v>
                </c:pt>
                <c:pt idx="356">
                  <c:v>35309</c:v>
                </c:pt>
                <c:pt idx="357">
                  <c:v>35339</c:v>
                </c:pt>
                <c:pt idx="358">
                  <c:v>35370</c:v>
                </c:pt>
                <c:pt idx="359">
                  <c:v>35400</c:v>
                </c:pt>
                <c:pt idx="360">
                  <c:v>35431</c:v>
                </c:pt>
                <c:pt idx="361">
                  <c:v>35462</c:v>
                </c:pt>
                <c:pt idx="362">
                  <c:v>35490</c:v>
                </c:pt>
                <c:pt idx="363">
                  <c:v>35521</c:v>
                </c:pt>
                <c:pt idx="364">
                  <c:v>35551</c:v>
                </c:pt>
                <c:pt idx="365">
                  <c:v>35582</c:v>
                </c:pt>
                <c:pt idx="366">
                  <c:v>35612</c:v>
                </c:pt>
                <c:pt idx="367">
                  <c:v>35643</c:v>
                </c:pt>
                <c:pt idx="368">
                  <c:v>35674</c:v>
                </c:pt>
                <c:pt idx="369">
                  <c:v>35704</c:v>
                </c:pt>
                <c:pt idx="370">
                  <c:v>35735</c:v>
                </c:pt>
                <c:pt idx="371">
                  <c:v>35765</c:v>
                </c:pt>
                <c:pt idx="372">
                  <c:v>35796</c:v>
                </c:pt>
                <c:pt idx="373">
                  <c:v>35827</c:v>
                </c:pt>
                <c:pt idx="374">
                  <c:v>35855</c:v>
                </c:pt>
                <c:pt idx="375">
                  <c:v>35886</c:v>
                </c:pt>
                <c:pt idx="376">
                  <c:v>35916</c:v>
                </c:pt>
                <c:pt idx="377">
                  <c:v>35947</c:v>
                </c:pt>
                <c:pt idx="378">
                  <c:v>35977</c:v>
                </c:pt>
                <c:pt idx="379">
                  <c:v>36008</c:v>
                </c:pt>
                <c:pt idx="380">
                  <c:v>36039</c:v>
                </c:pt>
                <c:pt idx="381">
                  <c:v>36069</c:v>
                </c:pt>
                <c:pt idx="382">
                  <c:v>36100</c:v>
                </c:pt>
                <c:pt idx="383">
                  <c:v>36130</c:v>
                </c:pt>
                <c:pt idx="384">
                  <c:v>36161</c:v>
                </c:pt>
                <c:pt idx="385">
                  <c:v>36192</c:v>
                </c:pt>
                <c:pt idx="386">
                  <c:v>36220</c:v>
                </c:pt>
                <c:pt idx="387">
                  <c:v>36251</c:v>
                </c:pt>
                <c:pt idx="388">
                  <c:v>36281</c:v>
                </c:pt>
                <c:pt idx="389">
                  <c:v>36312</c:v>
                </c:pt>
                <c:pt idx="390">
                  <c:v>36342</c:v>
                </c:pt>
                <c:pt idx="391">
                  <c:v>36373</c:v>
                </c:pt>
                <c:pt idx="392">
                  <c:v>36404</c:v>
                </c:pt>
                <c:pt idx="393">
                  <c:v>36434</c:v>
                </c:pt>
                <c:pt idx="394">
                  <c:v>36465</c:v>
                </c:pt>
                <c:pt idx="395">
                  <c:v>36495</c:v>
                </c:pt>
                <c:pt idx="396">
                  <c:v>36526</c:v>
                </c:pt>
                <c:pt idx="397">
                  <c:v>36557</c:v>
                </c:pt>
                <c:pt idx="398">
                  <c:v>36586</c:v>
                </c:pt>
                <c:pt idx="399">
                  <c:v>36617</c:v>
                </c:pt>
                <c:pt idx="400">
                  <c:v>36647</c:v>
                </c:pt>
                <c:pt idx="401">
                  <c:v>36678</c:v>
                </c:pt>
                <c:pt idx="402">
                  <c:v>36708</c:v>
                </c:pt>
                <c:pt idx="403">
                  <c:v>36739</c:v>
                </c:pt>
                <c:pt idx="404">
                  <c:v>36770</c:v>
                </c:pt>
                <c:pt idx="405">
                  <c:v>36800</c:v>
                </c:pt>
                <c:pt idx="406">
                  <c:v>36831</c:v>
                </c:pt>
                <c:pt idx="407">
                  <c:v>36861</c:v>
                </c:pt>
                <c:pt idx="408">
                  <c:v>36892</c:v>
                </c:pt>
                <c:pt idx="409">
                  <c:v>36923</c:v>
                </c:pt>
                <c:pt idx="410">
                  <c:v>36951</c:v>
                </c:pt>
                <c:pt idx="411">
                  <c:v>36982</c:v>
                </c:pt>
                <c:pt idx="412">
                  <c:v>37012</c:v>
                </c:pt>
                <c:pt idx="413">
                  <c:v>37043</c:v>
                </c:pt>
                <c:pt idx="414">
                  <c:v>37073</c:v>
                </c:pt>
                <c:pt idx="415">
                  <c:v>37104</c:v>
                </c:pt>
                <c:pt idx="416">
                  <c:v>37135</c:v>
                </c:pt>
                <c:pt idx="417">
                  <c:v>37165</c:v>
                </c:pt>
                <c:pt idx="418">
                  <c:v>37196</c:v>
                </c:pt>
                <c:pt idx="419">
                  <c:v>37226</c:v>
                </c:pt>
                <c:pt idx="420">
                  <c:v>37257</c:v>
                </c:pt>
                <c:pt idx="421">
                  <c:v>37288</c:v>
                </c:pt>
                <c:pt idx="422">
                  <c:v>37316</c:v>
                </c:pt>
                <c:pt idx="423">
                  <c:v>37347</c:v>
                </c:pt>
                <c:pt idx="424">
                  <c:v>37377</c:v>
                </c:pt>
                <c:pt idx="425">
                  <c:v>37408</c:v>
                </c:pt>
                <c:pt idx="426">
                  <c:v>37438</c:v>
                </c:pt>
                <c:pt idx="427">
                  <c:v>37469</c:v>
                </c:pt>
                <c:pt idx="428">
                  <c:v>37500</c:v>
                </c:pt>
                <c:pt idx="429">
                  <c:v>37530</c:v>
                </c:pt>
                <c:pt idx="430">
                  <c:v>37561</c:v>
                </c:pt>
                <c:pt idx="431">
                  <c:v>37591</c:v>
                </c:pt>
                <c:pt idx="432">
                  <c:v>37622</c:v>
                </c:pt>
                <c:pt idx="433">
                  <c:v>37653</c:v>
                </c:pt>
                <c:pt idx="434">
                  <c:v>37681</c:v>
                </c:pt>
                <c:pt idx="435">
                  <c:v>37712</c:v>
                </c:pt>
                <c:pt idx="436">
                  <c:v>37742</c:v>
                </c:pt>
                <c:pt idx="437">
                  <c:v>37773</c:v>
                </c:pt>
                <c:pt idx="438">
                  <c:v>37803</c:v>
                </c:pt>
                <c:pt idx="439">
                  <c:v>37834</c:v>
                </c:pt>
                <c:pt idx="440">
                  <c:v>37865</c:v>
                </c:pt>
                <c:pt idx="441">
                  <c:v>37895</c:v>
                </c:pt>
                <c:pt idx="442">
                  <c:v>37926</c:v>
                </c:pt>
                <c:pt idx="443">
                  <c:v>37956</c:v>
                </c:pt>
                <c:pt idx="444">
                  <c:v>37987</c:v>
                </c:pt>
                <c:pt idx="445">
                  <c:v>38018</c:v>
                </c:pt>
                <c:pt idx="446">
                  <c:v>38047</c:v>
                </c:pt>
                <c:pt idx="447">
                  <c:v>38078</c:v>
                </c:pt>
                <c:pt idx="448">
                  <c:v>38108</c:v>
                </c:pt>
                <c:pt idx="449">
                  <c:v>38139</c:v>
                </c:pt>
                <c:pt idx="450">
                  <c:v>38169</c:v>
                </c:pt>
                <c:pt idx="451">
                  <c:v>38200</c:v>
                </c:pt>
                <c:pt idx="452">
                  <c:v>38231</c:v>
                </c:pt>
                <c:pt idx="453">
                  <c:v>38261</c:v>
                </c:pt>
                <c:pt idx="454">
                  <c:v>38292</c:v>
                </c:pt>
                <c:pt idx="455">
                  <c:v>38322</c:v>
                </c:pt>
                <c:pt idx="456">
                  <c:v>38353</c:v>
                </c:pt>
                <c:pt idx="457">
                  <c:v>38384</c:v>
                </c:pt>
                <c:pt idx="458">
                  <c:v>38412</c:v>
                </c:pt>
                <c:pt idx="459">
                  <c:v>38443</c:v>
                </c:pt>
                <c:pt idx="460">
                  <c:v>38473</c:v>
                </c:pt>
                <c:pt idx="461">
                  <c:v>38504</c:v>
                </c:pt>
                <c:pt idx="462">
                  <c:v>38534</c:v>
                </c:pt>
                <c:pt idx="463">
                  <c:v>38565</c:v>
                </c:pt>
                <c:pt idx="464">
                  <c:v>38596</c:v>
                </c:pt>
                <c:pt idx="465">
                  <c:v>38626</c:v>
                </c:pt>
                <c:pt idx="466">
                  <c:v>38657</c:v>
                </c:pt>
                <c:pt idx="467">
                  <c:v>38687</c:v>
                </c:pt>
                <c:pt idx="468">
                  <c:v>38718</c:v>
                </c:pt>
                <c:pt idx="469">
                  <c:v>38749</c:v>
                </c:pt>
                <c:pt idx="470">
                  <c:v>38777</c:v>
                </c:pt>
                <c:pt idx="471">
                  <c:v>38808</c:v>
                </c:pt>
                <c:pt idx="472">
                  <c:v>38838</c:v>
                </c:pt>
                <c:pt idx="473">
                  <c:v>38869</c:v>
                </c:pt>
                <c:pt idx="474">
                  <c:v>38899</c:v>
                </c:pt>
                <c:pt idx="475">
                  <c:v>38930</c:v>
                </c:pt>
                <c:pt idx="476">
                  <c:v>38961</c:v>
                </c:pt>
                <c:pt idx="477">
                  <c:v>38991</c:v>
                </c:pt>
                <c:pt idx="478">
                  <c:v>39022</c:v>
                </c:pt>
                <c:pt idx="479">
                  <c:v>39052</c:v>
                </c:pt>
                <c:pt idx="480">
                  <c:v>39083</c:v>
                </c:pt>
                <c:pt idx="481">
                  <c:v>39114</c:v>
                </c:pt>
                <c:pt idx="482">
                  <c:v>39142</c:v>
                </c:pt>
                <c:pt idx="483">
                  <c:v>39173</c:v>
                </c:pt>
                <c:pt idx="484">
                  <c:v>39203</c:v>
                </c:pt>
                <c:pt idx="485">
                  <c:v>39234</c:v>
                </c:pt>
                <c:pt idx="486">
                  <c:v>39264</c:v>
                </c:pt>
                <c:pt idx="487">
                  <c:v>39295</c:v>
                </c:pt>
                <c:pt idx="488">
                  <c:v>39326</c:v>
                </c:pt>
                <c:pt idx="489">
                  <c:v>39356</c:v>
                </c:pt>
                <c:pt idx="490">
                  <c:v>39387</c:v>
                </c:pt>
                <c:pt idx="491">
                  <c:v>39417</c:v>
                </c:pt>
                <c:pt idx="492">
                  <c:v>39448</c:v>
                </c:pt>
                <c:pt idx="493">
                  <c:v>39479</c:v>
                </c:pt>
                <c:pt idx="494">
                  <c:v>39508</c:v>
                </c:pt>
                <c:pt idx="495">
                  <c:v>39539</c:v>
                </c:pt>
                <c:pt idx="496">
                  <c:v>39569</c:v>
                </c:pt>
                <c:pt idx="497">
                  <c:v>39600</c:v>
                </c:pt>
                <c:pt idx="498">
                  <c:v>39630</c:v>
                </c:pt>
                <c:pt idx="499">
                  <c:v>39661</c:v>
                </c:pt>
                <c:pt idx="500">
                  <c:v>39692</c:v>
                </c:pt>
                <c:pt idx="501">
                  <c:v>39722</c:v>
                </c:pt>
                <c:pt idx="502">
                  <c:v>39753</c:v>
                </c:pt>
                <c:pt idx="503">
                  <c:v>39783</c:v>
                </c:pt>
                <c:pt idx="504">
                  <c:v>39814</c:v>
                </c:pt>
                <c:pt idx="505">
                  <c:v>39845</c:v>
                </c:pt>
                <c:pt idx="506">
                  <c:v>39873</c:v>
                </c:pt>
                <c:pt idx="507">
                  <c:v>39904</c:v>
                </c:pt>
                <c:pt idx="508">
                  <c:v>39934</c:v>
                </c:pt>
                <c:pt idx="509">
                  <c:v>39965</c:v>
                </c:pt>
                <c:pt idx="510">
                  <c:v>39995</c:v>
                </c:pt>
                <c:pt idx="511">
                  <c:v>40026</c:v>
                </c:pt>
                <c:pt idx="512">
                  <c:v>40057</c:v>
                </c:pt>
                <c:pt idx="513">
                  <c:v>40087</c:v>
                </c:pt>
                <c:pt idx="514">
                  <c:v>40118</c:v>
                </c:pt>
                <c:pt idx="515">
                  <c:v>40148</c:v>
                </c:pt>
                <c:pt idx="516">
                  <c:v>40179</c:v>
                </c:pt>
                <c:pt idx="517">
                  <c:v>40210</c:v>
                </c:pt>
                <c:pt idx="518">
                  <c:v>40238</c:v>
                </c:pt>
                <c:pt idx="519">
                  <c:v>40269</c:v>
                </c:pt>
                <c:pt idx="520">
                  <c:v>40299</c:v>
                </c:pt>
                <c:pt idx="521">
                  <c:v>40330</c:v>
                </c:pt>
                <c:pt idx="522">
                  <c:v>40360</c:v>
                </c:pt>
                <c:pt idx="523">
                  <c:v>40391</c:v>
                </c:pt>
                <c:pt idx="524">
                  <c:v>40422</c:v>
                </c:pt>
                <c:pt idx="525">
                  <c:v>40452</c:v>
                </c:pt>
                <c:pt idx="526">
                  <c:v>40483</c:v>
                </c:pt>
                <c:pt idx="527">
                  <c:v>40513</c:v>
                </c:pt>
                <c:pt idx="528">
                  <c:v>40544</c:v>
                </c:pt>
                <c:pt idx="529">
                  <c:v>40575</c:v>
                </c:pt>
                <c:pt idx="530">
                  <c:v>40603</c:v>
                </c:pt>
                <c:pt idx="531">
                  <c:v>40634</c:v>
                </c:pt>
                <c:pt idx="532">
                  <c:v>40664</c:v>
                </c:pt>
                <c:pt idx="533">
                  <c:v>40695</c:v>
                </c:pt>
                <c:pt idx="534">
                  <c:v>40725</c:v>
                </c:pt>
                <c:pt idx="535">
                  <c:v>40756</c:v>
                </c:pt>
                <c:pt idx="536">
                  <c:v>40787</c:v>
                </c:pt>
                <c:pt idx="537">
                  <c:v>40817</c:v>
                </c:pt>
                <c:pt idx="538">
                  <c:v>40848</c:v>
                </c:pt>
                <c:pt idx="539">
                  <c:v>40878</c:v>
                </c:pt>
                <c:pt idx="540">
                  <c:v>40909</c:v>
                </c:pt>
                <c:pt idx="541">
                  <c:v>40940</c:v>
                </c:pt>
                <c:pt idx="542">
                  <c:v>40969</c:v>
                </c:pt>
                <c:pt idx="543">
                  <c:v>41000</c:v>
                </c:pt>
                <c:pt idx="544">
                  <c:v>41030</c:v>
                </c:pt>
                <c:pt idx="545">
                  <c:v>41061</c:v>
                </c:pt>
                <c:pt idx="546">
                  <c:v>41091</c:v>
                </c:pt>
                <c:pt idx="547">
                  <c:v>41122</c:v>
                </c:pt>
                <c:pt idx="548">
                  <c:v>41153</c:v>
                </c:pt>
                <c:pt idx="549">
                  <c:v>41183</c:v>
                </c:pt>
                <c:pt idx="550">
                  <c:v>41214</c:v>
                </c:pt>
                <c:pt idx="551">
                  <c:v>41244</c:v>
                </c:pt>
                <c:pt idx="552">
                  <c:v>41275</c:v>
                </c:pt>
                <c:pt idx="553">
                  <c:v>41306</c:v>
                </c:pt>
                <c:pt idx="554">
                  <c:v>41334</c:v>
                </c:pt>
                <c:pt idx="555">
                  <c:v>41365</c:v>
                </c:pt>
                <c:pt idx="556">
                  <c:v>41395</c:v>
                </c:pt>
                <c:pt idx="557">
                  <c:v>41426</c:v>
                </c:pt>
                <c:pt idx="558">
                  <c:v>41456</c:v>
                </c:pt>
                <c:pt idx="559">
                  <c:v>41487</c:v>
                </c:pt>
                <c:pt idx="560">
                  <c:v>41518</c:v>
                </c:pt>
                <c:pt idx="561">
                  <c:v>41548</c:v>
                </c:pt>
                <c:pt idx="562">
                  <c:v>41579</c:v>
                </c:pt>
                <c:pt idx="563">
                  <c:v>41609</c:v>
                </c:pt>
                <c:pt idx="564">
                  <c:v>41640</c:v>
                </c:pt>
                <c:pt idx="565">
                  <c:v>41671</c:v>
                </c:pt>
                <c:pt idx="566">
                  <c:v>41699</c:v>
                </c:pt>
                <c:pt idx="567">
                  <c:v>41730</c:v>
                </c:pt>
                <c:pt idx="568">
                  <c:v>41760</c:v>
                </c:pt>
                <c:pt idx="569">
                  <c:v>41791</c:v>
                </c:pt>
                <c:pt idx="570">
                  <c:v>41821</c:v>
                </c:pt>
                <c:pt idx="571">
                  <c:v>41852</c:v>
                </c:pt>
                <c:pt idx="572">
                  <c:v>41883</c:v>
                </c:pt>
                <c:pt idx="573">
                  <c:v>41913</c:v>
                </c:pt>
                <c:pt idx="574">
                  <c:v>41944</c:v>
                </c:pt>
                <c:pt idx="575">
                  <c:v>41974</c:v>
                </c:pt>
                <c:pt idx="576">
                  <c:v>42005</c:v>
                </c:pt>
                <c:pt idx="577">
                  <c:v>42036</c:v>
                </c:pt>
                <c:pt idx="578">
                  <c:v>42064</c:v>
                </c:pt>
                <c:pt idx="579">
                  <c:v>42095</c:v>
                </c:pt>
                <c:pt idx="580">
                  <c:v>42125</c:v>
                </c:pt>
                <c:pt idx="581">
                  <c:v>42156</c:v>
                </c:pt>
                <c:pt idx="582">
                  <c:v>42186</c:v>
                </c:pt>
                <c:pt idx="583">
                  <c:v>42217</c:v>
                </c:pt>
                <c:pt idx="584">
                  <c:v>42248</c:v>
                </c:pt>
                <c:pt idx="585">
                  <c:v>42278</c:v>
                </c:pt>
                <c:pt idx="586">
                  <c:v>42309</c:v>
                </c:pt>
                <c:pt idx="587">
                  <c:v>42339</c:v>
                </c:pt>
                <c:pt idx="588">
                  <c:v>42370</c:v>
                </c:pt>
                <c:pt idx="589">
                  <c:v>42401</c:v>
                </c:pt>
                <c:pt idx="590">
                  <c:v>42430</c:v>
                </c:pt>
                <c:pt idx="591">
                  <c:v>42461</c:v>
                </c:pt>
                <c:pt idx="592">
                  <c:v>42491</c:v>
                </c:pt>
                <c:pt idx="593">
                  <c:v>42522</c:v>
                </c:pt>
                <c:pt idx="594">
                  <c:v>42552</c:v>
                </c:pt>
                <c:pt idx="595">
                  <c:v>42583</c:v>
                </c:pt>
                <c:pt idx="596">
                  <c:v>42614</c:v>
                </c:pt>
                <c:pt idx="597">
                  <c:v>42644</c:v>
                </c:pt>
                <c:pt idx="598">
                  <c:v>42675</c:v>
                </c:pt>
                <c:pt idx="599">
                  <c:v>42705</c:v>
                </c:pt>
                <c:pt idx="600">
                  <c:v>42736</c:v>
                </c:pt>
                <c:pt idx="601">
                  <c:v>42767</c:v>
                </c:pt>
                <c:pt idx="602">
                  <c:v>42795</c:v>
                </c:pt>
                <c:pt idx="603">
                  <c:v>42826</c:v>
                </c:pt>
                <c:pt idx="604">
                  <c:v>42856</c:v>
                </c:pt>
                <c:pt idx="605">
                  <c:v>42887</c:v>
                </c:pt>
                <c:pt idx="606">
                  <c:v>42917</c:v>
                </c:pt>
                <c:pt idx="607">
                  <c:v>42948</c:v>
                </c:pt>
                <c:pt idx="608">
                  <c:v>42979</c:v>
                </c:pt>
                <c:pt idx="609">
                  <c:v>43009</c:v>
                </c:pt>
                <c:pt idx="610">
                  <c:v>43040</c:v>
                </c:pt>
                <c:pt idx="611">
                  <c:v>43070</c:v>
                </c:pt>
                <c:pt idx="612">
                  <c:v>43101</c:v>
                </c:pt>
                <c:pt idx="613">
                  <c:v>43132</c:v>
                </c:pt>
                <c:pt idx="614">
                  <c:v>43160</c:v>
                </c:pt>
                <c:pt idx="615">
                  <c:v>43191</c:v>
                </c:pt>
                <c:pt idx="616">
                  <c:v>43221</c:v>
                </c:pt>
                <c:pt idx="617">
                  <c:v>43252</c:v>
                </c:pt>
                <c:pt idx="618">
                  <c:v>43282</c:v>
                </c:pt>
                <c:pt idx="619">
                  <c:v>43313</c:v>
                </c:pt>
                <c:pt idx="620">
                  <c:v>43344</c:v>
                </c:pt>
                <c:pt idx="621">
                  <c:v>43374</c:v>
                </c:pt>
                <c:pt idx="622">
                  <c:v>43405</c:v>
                </c:pt>
                <c:pt idx="623">
                  <c:v>43435</c:v>
                </c:pt>
                <c:pt idx="624">
                  <c:v>43466</c:v>
                </c:pt>
                <c:pt idx="625">
                  <c:v>43497</c:v>
                </c:pt>
                <c:pt idx="626">
                  <c:v>43525</c:v>
                </c:pt>
                <c:pt idx="627">
                  <c:v>43556</c:v>
                </c:pt>
                <c:pt idx="628">
                  <c:v>43586</c:v>
                </c:pt>
                <c:pt idx="629">
                  <c:v>43617</c:v>
                </c:pt>
                <c:pt idx="630">
                  <c:v>43647</c:v>
                </c:pt>
                <c:pt idx="631">
                  <c:v>43678</c:v>
                </c:pt>
                <c:pt idx="632">
                  <c:v>43709</c:v>
                </c:pt>
                <c:pt idx="633">
                  <c:v>43739</c:v>
                </c:pt>
                <c:pt idx="634">
                  <c:v>43770</c:v>
                </c:pt>
                <c:pt idx="635">
                  <c:v>43800</c:v>
                </c:pt>
                <c:pt idx="636">
                  <c:v>43831</c:v>
                </c:pt>
                <c:pt idx="637">
                  <c:v>43862</c:v>
                </c:pt>
                <c:pt idx="638">
                  <c:v>43891</c:v>
                </c:pt>
                <c:pt idx="639">
                  <c:v>43922</c:v>
                </c:pt>
                <c:pt idx="640">
                  <c:v>43952</c:v>
                </c:pt>
                <c:pt idx="641">
                  <c:v>43983</c:v>
                </c:pt>
                <c:pt idx="642">
                  <c:v>44013</c:v>
                </c:pt>
                <c:pt idx="643">
                  <c:v>44044</c:v>
                </c:pt>
                <c:pt idx="644">
                  <c:v>44075</c:v>
                </c:pt>
                <c:pt idx="645">
                  <c:v>44105</c:v>
                </c:pt>
                <c:pt idx="646">
                  <c:v>44136</c:v>
                </c:pt>
                <c:pt idx="647">
                  <c:v>44166</c:v>
                </c:pt>
                <c:pt idx="648">
                  <c:v>44197</c:v>
                </c:pt>
                <c:pt idx="649">
                  <c:v>44228</c:v>
                </c:pt>
                <c:pt idx="650">
                  <c:v>44256</c:v>
                </c:pt>
                <c:pt idx="651">
                  <c:v>44287</c:v>
                </c:pt>
                <c:pt idx="652">
                  <c:v>44317</c:v>
                </c:pt>
                <c:pt idx="653">
                  <c:v>44348</c:v>
                </c:pt>
                <c:pt idx="654">
                  <c:v>44378</c:v>
                </c:pt>
                <c:pt idx="655">
                  <c:v>44409</c:v>
                </c:pt>
                <c:pt idx="656">
                  <c:v>44440</c:v>
                </c:pt>
                <c:pt idx="657">
                  <c:v>44470</c:v>
                </c:pt>
                <c:pt idx="658">
                  <c:v>44501</c:v>
                </c:pt>
                <c:pt idx="659">
                  <c:v>44531</c:v>
                </c:pt>
                <c:pt idx="660">
                  <c:v>44562</c:v>
                </c:pt>
                <c:pt idx="661">
                  <c:v>44593</c:v>
                </c:pt>
                <c:pt idx="662">
                  <c:v>44621</c:v>
                </c:pt>
                <c:pt idx="663">
                  <c:v>44652</c:v>
                </c:pt>
                <c:pt idx="664">
                  <c:v>44682</c:v>
                </c:pt>
                <c:pt idx="665">
                  <c:v>44713</c:v>
                </c:pt>
                <c:pt idx="666">
                  <c:v>44743</c:v>
                </c:pt>
                <c:pt idx="667">
                  <c:v>44774</c:v>
                </c:pt>
                <c:pt idx="668">
                  <c:v>44805</c:v>
                </c:pt>
                <c:pt idx="669">
                  <c:v>44835</c:v>
                </c:pt>
                <c:pt idx="670">
                  <c:v>44866</c:v>
                </c:pt>
                <c:pt idx="671">
                  <c:v>44896</c:v>
                </c:pt>
                <c:pt idx="672">
                  <c:v>44927</c:v>
                </c:pt>
                <c:pt idx="673">
                  <c:v>44958</c:v>
                </c:pt>
                <c:pt idx="674">
                  <c:v>44986</c:v>
                </c:pt>
                <c:pt idx="675">
                  <c:v>45017</c:v>
                </c:pt>
                <c:pt idx="676">
                  <c:v>45047</c:v>
                </c:pt>
                <c:pt idx="677">
                  <c:v>45078</c:v>
                </c:pt>
                <c:pt idx="678">
                  <c:v>45108</c:v>
                </c:pt>
                <c:pt idx="679">
                  <c:v>45139</c:v>
                </c:pt>
                <c:pt idx="680">
                  <c:v>45170</c:v>
                </c:pt>
                <c:pt idx="681">
                  <c:v>45200</c:v>
                </c:pt>
                <c:pt idx="682">
                  <c:v>45231</c:v>
                </c:pt>
                <c:pt idx="683">
                  <c:v>45261</c:v>
                </c:pt>
              </c:numCache>
            </c:numRef>
          </c:cat>
          <c:val>
            <c:numRef>
              <c:f>Data1!$B$98:$B$781</c:f>
              <c:numCache>
                <c:formatCode>0</c:formatCode>
                <c:ptCount val="684"/>
                <c:pt idx="12">
                  <c:v>7.5500030517578125</c:v>
                </c:pt>
                <c:pt idx="13">
                  <c:v>7.2081923484802246</c:v>
                </c:pt>
                <c:pt idx="14">
                  <c:v>6.6988425254821777</c:v>
                </c:pt>
                <c:pt idx="15">
                  <c:v>7.1400432586669922</c:v>
                </c:pt>
                <c:pt idx="16">
                  <c:v>6.7622952461242676</c:v>
                </c:pt>
                <c:pt idx="17">
                  <c:v>6.5905327796936035</c:v>
                </c:pt>
                <c:pt idx="18">
                  <c:v>6.2764310836791992</c:v>
                </c:pt>
                <c:pt idx="19">
                  <c:v>6.0242109298706055</c:v>
                </c:pt>
                <c:pt idx="20">
                  <c:v>5.9871163368225098</c:v>
                </c:pt>
                <c:pt idx="21">
                  <c:v>6.050323486328125</c:v>
                </c:pt>
                <c:pt idx="22">
                  <c:v>6.4564609527587891</c:v>
                </c:pt>
                <c:pt idx="23">
                  <c:v>6.6872172355651855</c:v>
                </c:pt>
                <c:pt idx="24">
                  <c:v>6.6387720108032227</c:v>
                </c:pt>
                <c:pt idx="25">
                  <c:v>6.6308088302612305</c:v>
                </c:pt>
                <c:pt idx="26">
                  <c:v>6.4814000129699707</c:v>
                </c:pt>
                <c:pt idx="27">
                  <c:v>6.1954202651977539</c:v>
                </c:pt>
                <c:pt idx="28">
                  <c:v>5.5662150382995605</c:v>
                </c:pt>
                <c:pt idx="29">
                  <c:v>5.1207547187805176</c:v>
                </c:pt>
                <c:pt idx="30">
                  <c:v>4.6124610900878906</c:v>
                </c:pt>
                <c:pt idx="31">
                  <c:v>3.847881555557251</c:v>
                </c:pt>
                <c:pt idx="32">
                  <c:v>3.3964991569519043</c:v>
                </c:pt>
                <c:pt idx="33">
                  <c:v>2.9147772789001465</c:v>
                </c:pt>
                <c:pt idx="34">
                  <c:v>2.3095865249633789</c:v>
                </c:pt>
                <c:pt idx="35">
                  <c:v>1.8208825588226318</c:v>
                </c:pt>
                <c:pt idx="36">
                  <c:v>1.9094905853271484</c:v>
                </c:pt>
                <c:pt idx="37">
                  <c:v>0.67837774753570557</c:v>
                </c:pt>
                <c:pt idx="38">
                  <c:v>0.15607413649559021</c:v>
                </c:pt>
                <c:pt idx="39">
                  <c:v>-7.7898673713207245E-2</c:v>
                </c:pt>
                <c:pt idx="40">
                  <c:v>3.4632828086614609E-2</c:v>
                </c:pt>
                <c:pt idx="41">
                  <c:v>6.0459230095148087E-2</c:v>
                </c:pt>
                <c:pt idx="42">
                  <c:v>0.51007521152496338</c:v>
                </c:pt>
                <c:pt idx="43">
                  <c:v>1.454419732093811</c:v>
                </c:pt>
                <c:pt idx="44">
                  <c:v>2.2389318943023682</c:v>
                </c:pt>
                <c:pt idx="45">
                  <c:v>2.8063206672668457</c:v>
                </c:pt>
                <c:pt idx="46">
                  <c:v>3.1104607582092285</c:v>
                </c:pt>
                <c:pt idx="47">
                  <c:v>3.4820764064788818</c:v>
                </c:pt>
                <c:pt idx="48">
                  <c:v>3.7902126312255859</c:v>
                </c:pt>
                <c:pt idx="49">
                  <c:v>5.9087734222412109</c:v>
                </c:pt>
                <c:pt idx="50">
                  <c:v>7.2894105911254883</c:v>
                </c:pt>
                <c:pt idx="51">
                  <c:v>8.4546031951904297</c:v>
                </c:pt>
                <c:pt idx="52">
                  <c:v>9.5984039306640625</c:v>
                </c:pt>
                <c:pt idx="53">
                  <c:v>10.185587882995605</c:v>
                </c:pt>
                <c:pt idx="54">
                  <c:v>10.682943344116211</c:v>
                </c:pt>
                <c:pt idx="55">
                  <c:v>10.504306793212891</c:v>
                </c:pt>
                <c:pt idx="56">
                  <c:v>10.332298278808594</c:v>
                </c:pt>
                <c:pt idx="57">
                  <c:v>10.297337532043457</c:v>
                </c:pt>
                <c:pt idx="58">
                  <c:v>10.411972045898438</c:v>
                </c:pt>
                <c:pt idx="59">
                  <c:v>10.443662643432617</c:v>
                </c:pt>
                <c:pt idx="60">
                  <c:v>10.625669479370117</c:v>
                </c:pt>
                <c:pt idx="61">
                  <c:v>10.579126358032227</c:v>
                </c:pt>
                <c:pt idx="62">
                  <c:v>10.49786376953125</c:v>
                </c:pt>
                <c:pt idx="63">
                  <c:v>9.9840259552001953</c:v>
                </c:pt>
                <c:pt idx="64">
                  <c:v>9.128962516784668</c:v>
                </c:pt>
                <c:pt idx="65">
                  <c:v>8.8444976806640625</c:v>
                </c:pt>
                <c:pt idx="66">
                  <c:v>9.1311788558959961</c:v>
                </c:pt>
                <c:pt idx="67">
                  <c:v>9.559849739074707</c:v>
                </c:pt>
                <c:pt idx="68">
                  <c:v>9.8858098983764648</c:v>
                </c:pt>
                <c:pt idx="69">
                  <c:v>10.150766372680664</c:v>
                </c:pt>
                <c:pt idx="70">
                  <c:v>10.224774360656738</c:v>
                </c:pt>
                <c:pt idx="71">
                  <c:v>10.689842224121094</c:v>
                </c:pt>
                <c:pt idx="72">
                  <c:v>10.581219673156738</c:v>
                </c:pt>
                <c:pt idx="73">
                  <c:v>9.7882928848266602</c:v>
                </c:pt>
                <c:pt idx="74">
                  <c:v>8.7045402526855469</c:v>
                </c:pt>
                <c:pt idx="75">
                  <c:v>8.496729850769043</c:v>
                </c:pt>
                <c:pt idx="76">
                  <c:v>8.9080228805541992</c:v>
                </c:pt>
                <c:pt idx="77">
                  <c:v>9.0326776504516602</c:v>
                </c:pt>
                <c:pt idx="78">
                  <c:v>8.2176237106323242</c:v>
                </c:pt>
                <c:pt idx="79">
                  <c:v>7.0482096672058105</c:v>
                </c:pt>
                <c:pt idx="80">
                  <c:v>5.8511748313903809</c:v>
                </c:pt>
                <c:pt idx="81">
                  <c:v>5.3162827491760254</c:v>
                </c:pt>
                <c:pt idx="82">
                  <c:v>5.1840176582336426</c:v>
                </c:pt>
                <c:pt idx="83">
                  <c:v>4.7505812644958496</c:v>
                </c:pt>
                <c:pt idx="84">
                  <c:v>4.2318053245544434</c:v>
                </c:pt>
                <c:pt idx="85">
                  <c:v>4.3805456161499023</c:v>
                </c:pt>
                <c:pt idx="86">
                  <c:v>4.8905000686645508</c:v>
                </c:pt>
                <c:pt idx="87">
                  <c:v>4.7523469924926758</c:v>
                </c:pt>
                <c:pt idx="88">
                  <c:v>4.0930256843566895</c:v>
                </c:pt>
                <c:pt idx="89">
                  <c:v>3.7428200244903564</c:v>
                </c:pt>
                <c:pt idx="90">
                  <c:v>3.8099579811096191</c:v>
                </c:pt>
                <c:pt idx="91">
                  <c:v>4.1019196510314941</c:v>
                </c:pt>
                <c:pt idx="92">
                  <c:v>4.4933505058288574</c:v>
                </c:pt>
                <c:pt idx="93">
                  <c:v>4.6409397125244141</c:v>
                </c:pt>
                <c:pt idx="94">
                  <c:v>4.6412954330444336</c:v>
                </c:pt>
                <c:pt idx="95">
                  <c:v>4.4118518829345703</c:v>
                </c:pt>
                <c:pt idx="96">
                  <c:v>4.3379926681518555</c:v>
                </c:pt>
                <c:pt idx="97">
                  <c:v>4.5571589469909668</c:v>
                </c:pt>
                <c:pt idx="98">
                  <c:v>4.9763059616088867</c:v>
                </c:pt>
                <c:pt idx="99">
                  <c:v>5.3929729461669922</c:v>
                </c:pt>
                <c:pt idx="100">
                  <c:v>6.6194272041320801</c:v>
                </c:pt>
                <c:pt idx="101">
                  <c:v>7.7946038246154785</c:v>
                </c:pt>
                <c:pt idx="102">
                  <c:v>8.3544673919677734</c:v>
                </c:pt>
                <c:pt idx="103">
                  <c:v>8.721771240234375</c:v>
                </c:pt>
                <c:pt idx="104">
                  <c:v>9.1298837661743164</c:v>
                </c:pt>
                <c:pt idx="105">
                  <c:v>8.9266643524169922</c:v>
                </c:pt>
                <c:pt idx="106">
                  <c:v>9.114161491394043</c:v>
                </c:pt>
                <c:pt idx="107">
                  <c:v>9.3332538604736328</c:v>
                </c:pt>
                <c:pt idx="108">
                  <c:v>9.9200658798217773</c:v>
                </c:pt>
                <c:pt idx="109">
                  <c:v>10.533120155334473</c:v>
                </c:pt>
                <c:pt idx="110">
                  <c:v>10.505765914916992</c:v>
                </c:pt>
                <c:pt idx="111">
                  <c:v>10.816051483154297</c:v>
                </c:pt>
                <c:pt idx="112">
                  <c:v>10.237685203552246</c:v>
                </c:pt>
                <c:pt idx="113">
                  <c:v>8.9959211349487305</c:v>
                </c:pt>
                <c:pt idx="114">
                  <c:v>8.6229028701782227</c:v>
                </c:pt>
                <c:pt idx="115">
                  <c:v>8.9587020874023438</c:v>
                </c:pt>
                <c:pt idx="116">
                  <c:v>8.9380636215209961</c:v>
                </c:pt>
                <c:pt idx="117">
                  <c:v>9.767338752746582</c:v>
                </c:pt>
                <c:pt idx="118">
                  <c:v>9.976557731628418</c:v>
                </c:pt>
                <c:pt idx="119">
                  <c:v>10.485932350158691</c:v>
                </c:pt>
                <c:pt idx="120">
                  <c:v>10.591887474060059</c:v>
                </c:pt>
                <c:pt idx="121">
                  <c:v>10.364801406860352</c:v>
                </c:pt>
                <c:pt idx="122">
                  <c:v>10.268862724304199</c:v>
                </c:pt>
                <c:pt idx="123">
                  <c:v>10.126925468444824</c:v>
                </c:pt>
                <c:pt idx="124">
                  <c:v>9.9169034957885742</c:v>
                </c:pt>
                <c:pt idx="125">
                  <c:v>10.192259788513184</c:v>
                </c:pt>
                <c:pt idx="126">
                  <c:v>10.184189796447754</c:v>
                </c:pt>
                <c:pt idx="127">
                  <c:v>10.042710304260254</c:v>
                </c:pt>
                <c:pt idx="128">
                  <c:v>10.050382614135742</c:v>
                </c:pt>
                <c:pt idx="129">
                  <c:v>9.4805831909179688</c:v>
                </c:pt>
                <c:pt idx="130">
                  <c:v>9.1807050704956055</c:v>
                </c:pt>
                <c:pt idx="131">
                  <c:v>8.6316871643066406</c:v>
                </c:pt>
                <c:pt idx="132">
                  <c:v>8.5070610046386719</c:v>
                </c:pt>
                <c:pt idx="133">
                  <c:v>7.7765460014343262</c:v>
                </c:pt>
                <c:pt idx="134">
                  <c:v>7.389981746673584</c:v>
                </c:pt>
                <c:pt idx="135">
                  <c:v>7.213475227355957</c:v>
                </c:pt>
                <c:pt idx="136">
                  <c:v>7.5893082618713379</c:v>
                </c:pt>
                <c:pt idx="137">
                  <c:v>7.3573503494262695</c:v>
                </c:pt>
                <c:pt idx="138">
                  <c:v>6.7012104988098145</c:v>
                </c:pt>
                <c:pt idx="139">
                  <c:v>6.3461265563964844</c:v>
                </c:pt>
                <c:pt idx="140">
                  <c:v>6.250603199005127</c:v>
                </c:pt>
                <c:pt idx="141">
                  <c:v>5.7986326217651367</c:v>
                </c:pt>
                <c:pt idx="142">
                  <c:v>5.080467700958252</c:v>
                </c:pt>
                <c:pt idx="143">
                  <c:v>4.2049460411071777</c:v>
                </c:pt>
                <c:pt idx="144">
                  <c:v>2.8090922832489014</c:v>
                </c:pt>
                <c:pt idx="145">
                  <c:v>2.2006821632385254</c:v>
                </c:pt>
                <c:pt idx="146">
                  <c:v>1.9161734580993652</c:v>
                </c:pt>
                <c:pt idx="147">
                  <c:v>1.8673827648162842</c:v>
                </c:pt>
                <c:pt idx="148">
                  <c:v>1.0057415962219238</c:v>
                </c:pt>
                <c:pt idx="149">
                  <c:v>1.341326117515564</c:v>
                </c:pt>
                <c:pt idx="150">
                  <c:v>2.0659618377685547</c:v>
                </c:pt>
                <c:pt idx="151">
                  <c:v>2.1031982898712158</c:v>
                </c:pt>
                <c:pt idx="152">
                  <c:v>1.3788694143295288</c:v>
                </c:pt>
                <c:pt idx="153">
                  <c:v>0.73379313945770264</c:v>
                </c:pt>
                <c:pt idx="154">
                  <c:v>-9.5159143209457397E-2</c:v>
                </c:pt>
                <c:pt idx="155">
                  <c:v>4.0896274149417877E-2</c:v>
                </c:pt>
                <c:pt idx="156">
                  <c:v>0.68993628025054932</c:v>
                </c:pt>
                <c:pt idx="157">
                  <c:v>1.1041316986083984</c:v>
                </c:pt>
                <c:pt idx="158">
                  <c:v>-2.7453254908323288E-2</c:v>
                </c:pt>
                <c:pt idx="159">
                  <c:v>-2.2197916507720947</c:v>
                </c:pt>
                <c:pt idx="160">
                  <c:v>-2.1869590282440186</c:v>
                </c:pt>
                <c:pt idx="161">
                  <c:v>-1.6985113620758057</c:v>
                </c:pt>
                <c:pt idx="162">
                  <c:v>-0.88416194915771484</c:v>
                </c:pt>
                <c:pt idx="163">
                  <c:v>0.26362660527229309</c:v>
                </c:pt>
                <c:pt idx="164">
                  <c:v>1.503288745880127</c:v>
                </c:pt>
                <c:pt idx="165">
                  <c:v>2.6574952602386475</c:v>
                </c:pt>
                <c:pt idx="166">
                  <c:v>3.4606335163116455</c:v>
                </c:pt>
                <c:pt idx="167">
                  <c:v>2.3120653629302979</c:v>
                </c:pt>
                <c:pt idx="168">
                  <c:v>0.82588708400726318</c:v>
                </c:pt>
                <c:pt idx="169">
                  <c:v>0.32173588871955872</c:v>
                </c:pt>
                <c:pt idx="170">
                  <c:v>1.5557835102081299</c:v>
                </c:pt>
                <c:pt idx="171">
                  <c:v>4.349642276763916</c:v>
                </c:pt>
                <c:pt idx="172">
                  <c:v>3.5931742191314697</c:v>
                </c:pt>
                <c:pt idx="173">
                  <c:v>2.0265629291534424</c:v>
                </c:pt>
                <c:pt idx="174">
                  <c:v>0.75167709589004517</c:v>
                </c:pt>
                <c:pt idx="175">
                  <c:v>-1.2166298627853394</c:v>
                </c:pt>
                <c:pt idx="176">
                  <c:v>-2.6843550205230713</c:v>
                </c:pt>
                <c:pt idx="177">
                  <c:v>-3.3596136569976807</c:v>
                </c:pt>
                <c:pt idx="178">
                  <c:v>-2.8977251052856445</c:v>
                </c:pt>
                <c:pt idx="179">
                  <c:v>-0.8346673846244812</c:v>
                </c:pt>
                <c:pt idx="180">
                  <c:v>1.5887298583984375</c:v>
                </c:pt>
                <c:pt idx="181">
                  <c:v>1.7344940900802612</c:v>
                </c:pt>
                <c:pt idx="182">
                  <c:v>1.5724925994873047</c:v>
                </c:pt>
                <c:pt idx="183">
                  <c:v>1.1591129302978516</c:v>
                </c:pt>
                <c:pt idx="184">
                  <c:v>1.9743309020996094</c:v>
                </c:pt>
                <c:pt idx="185">
                  <c:v>2.5493144989013672</c:v>
                </c:pt>
                <c:pt idx="186">
                  <c:v>2.3056201934814453</c:v>
                </c:pt>
                <c:pt idx="187">
                  <c:v>3.4106278419494629</c:v>
                </c:pt>
                <c:pt idx="188">
                  <c:v>4.7558655738830566</c:v>
                </c:pt>
                <c:pt idx="189">
                  <c:v>6.1913557052612305</c:v>
                </c:pt>
                <c:pt idx="190">
                  <c:v>7.0157980918884277</c:v>
                </c:pt>
                <c:pt idx="191">
                  <c:v>5.6590256690979004</c:v>
                </c:pt>
                <c:pt idx="192">
                  <c:v>4.430267333984375</c:v>
                </c:pt>
                <c:pt idx="193">
                  <c:v>4.9460549354553223</c:v>
                </c:pt>
                <c:pt idx="194">
                  <c:v>5.4030113220214844</c:v>
                </c:pt>
                <c:pt idx="195">
                  <c:v>4.9887585639953613</c:v>
                </c:pt>
                <c:pt idx="196">
                  <c:v>5.5575137138366699</c:v>
                </c:pt>
                <c:pt idx="197">
                  <c:v>5.8107919692993164</c:v>
                </c:pt>
                <c:pt idx="198">
                  <c:v>6.2777285575866699</c:v>
                </c:pt>
                <c:pt idx="199">
                  <c:v>5.8371891975402832</c:v>
                </c:pt>
                <c:pt idx="200">
                  <c:v>5.127983570098877</c:v>
                </c:pt>
                <c:pt idx="201">
                  <c:v>4.2511448860168457</c:v>
                </c:pt>
                <c:pt idx="202">
                  <c:v>3.2019963264465332</c:v>
                </c:pt>
                <c:pt idx="203">
                  <c:v>3.9194915294647217</c:v>
                </c:pt>
                <c:pt idx="204">
                  <c:v>4.5477690696716309</c:v>
                </c:pt>
                <c:pt idx="205">
                  <c:v>4.7552590370178223</c:v>
                </c:pt>
                <c:pt idx="206">
                  <c:v>4.8019881248474121</c:v>
                </c:pt>
                <c:pt idx="207">
                  <c:v>5.1336989402770996</c:v>
                </c:pt>
                <c:pt idx="208">
                  <c:v>4.6771440505981445</c:v>
                </c:pt>
                <c:pt idx="209">
                  <c:v>4.5992283821105957</c:v>
                </c:pt>
                <c:pt idx="210">
                  <c:v>4.1666674613952637</c:v>
                </c:pt>
                <c:pt idx="211">
                  <c:v>3.7015645503997803</c:v>
                </c:pt>
                <c:pt idx="212">
                  <c:v>3.6768949031829834</c:v>
                </c:pt>
                <c:pt idx="213">
                  <c:v>3.3162767887115479</c:v>
                </c:pt>
                <c:pt idx="214">
                  <c:v>3.7934834957122803</c:v>
                </c:pt>
                <c:pt idx="215">
                  <c:v>4.2446498870849609</c:v>
                </c:pt>
                <c:pt idx="216">
                  <c:v>4.6421046257019043</c:v>
                </c:pt>
                <c:pt idx="217">
                  <c:v>5.1290321350097656</c:v>
                </c:pt>
                <c:pt idx="218">
                  <c:v>4.9433708190917969</c:v>
                </c:pt>
                <c:pt idx="219">
                  <c:v>4.7193131446838379</c:v>
                </c:pt>
                <c:pt idx="220">
                  <c:v>5.1610875129699707</c:v>
                </c:pt>
                <c:pt idx="221">
                  <c:v>5.8216586112976074</c:v>
                </c:pt>
                <c:pt idx="222">
                  <c:v>6.7658681869506836</c:v>
                </c:pt>
                <c:pt idx="223">
                  <c:v>7.8305096626281738</c:v>
                </c:pt>
                <c:pt idx="224">
                  <c:v>8.4536705017089844</c:v>
                </c:pt>
                <c:pt idx="225">
                  <c:v>8.9280757904052734</c:v>
                </c:pt>
                <c:pt idx="226">
                  <c:v>8.7432479858398438</c:v>
                </c:pt>
                <c:pt idx="227">
                  <c:v>8.9259195327758789</c:v>
                </c:pt>
                <c:pt idx="228">
                  <c:v>8.2092380523681641</c:v>
                </c:pt>
                <c:pt idx="229">
                  <c:v>7.6677775382995605</c:v>
                </c:pt>
                <c:pt idx="230">
                  <c:v>8.3036823272705078</c:v>
                </c:pt>
                <c:pt idx="231">
                  <c:v>8.9675111770629883</c:v>
                </c:pt>
                <c:pt idx="232">
                  <c:v>9.6262283325195313</c:v>
                </c:pt>
                <c:pt idx="233">
                  <c:v>9.5439815521240234</c:v>
                </c:pt>
                <c:pt idx="234">
                  <c:v>9.7231016159057617</c:v>
                </c:pt>
                <c:pt idx="235">
                  <c:v>9.6910972595214844</c:v>
                </c:pt>
                <c:pt idx="236">
                  <c:v>9.8284482955932617</c:v>
                </c:pt>
                <c:pt idx="237">
                  <c:v>9.9825382232666016</c:v>
                </c:pt>
                <c:pt idx="238">
                  <c:v>10.336463928222656</c:v>
                </c:pt>
                <c:pt idx="239">
                  <c:v>11.297037124633789</c:v>
                </c:pt>
                <c:pt idx="240">
                  <c:v>11.406564712524414</c:v>
                </c:pt>
                <c:pt idx="241">
                  <c:v>10.903770446777344</c:v>
                </c:pt>
                <c:pt idx="242">
                  <c:v>10.00953483581543</c:v>
                </c:pt>
                <c:pt idx="243">
                  <c:v>9.7375850677490234</c:v>
                </c:pt>
                <c:pt idx="244">
                  <c:v>8.5598812103271484</c:v>
                </c:pt>
                <c:pt idx="245">
                  <c:v>7.353398323059082</c:v>
                </c:pt>
                <c:pt idx="246">
                  <c:v>6.1854310035705566</c:v>
                </c:pt>
                <c:pt idx="247">
                  <c:v>5.5381860733032227</c:v>
                </c:pt>
                <c:pt idx="248">
                  <c:v>4.8990845680236816</c:v>
                </c:pt>
                <c:pt idx="249">
                  <c:v>4.8822369575500488</c:v>
                </c:pt>
                <c:pt idx="250">
                  <c:v>3.8109359741210938</c:v>
                </c:pt>
                <c:pt idx="251">
                  <c:v>1.9390881061553955</c:v>
                </c:pt>
                <c:pt idx="252">
                  <c:v>2.2548923492431641</c:v>
                </c:pt>
                <c:pt idx="253">
                  <c:v>2.6831474304199219</c:v>
                </c:pt>
                <c:pt idx="254">
                  <c:v>3.0543456077575684</c:v>
                </c:pt>
                <c:pt idx="255">
                  <c:v>2.9716567993164063</c:v>
                </c:pt>
                <c:pt idx="256">
                  <c:v>3.1978931427001953</c:v>
                </c:pt>
                <c:pt idx="257">
                  <c:v>3.9829044342041016</c:v>
                </c:pt>
                <c:pt idx="258">
                  <c:v>4.223686695098877</c:v>
                </c:pt>
                <c:pt idx="259">
                  <c:v>4.1617603302001953</c:v>
                </c:pt>
                <c:pt idx="260">
                  <c:v>3.85433030128479</c:v>
                </c:pt>
                <c:pt idx="261">
                  <c:v>3.1821708679199219</c:v>
                </c:pt>
                <c:pt idx="262">
                  <c:v>3.797501802444458</c:v>
                </c:pt>
                <c:pt idx="263">
                  <c:v>4.0670914649963379</c:v>
                </c:pt>
                <c:pt idx="264">
                  <c:v>3.2747089862823486</c:v>
                </c:pt>
                <c:pt idx="265">
                  <c:v>2.6098899841308594</c:v>
                </c:pt>
                <c:pt idx="266">
                  <c:v>2.0756080150604248</c:v>
                </c:pt>
                <c:pt idx="267">
                  <c:v>1.1085265874862671</c:v>
                </c:pt>
                <c:pt idx="268">
                  <c:v>0.40392127633094788</c:v>
                </c:pt>
                <c:pt idx="269">
                  <c:v>-7.6668307185173035E-2</c:v>
                </c:pt>
                <c:pt idx="270">
                  <c:v>0.38260230422019958</c:v>
                </c:pt>
                <c:pt idx="271">
                  <c:v>0.73979377746582031</c:v>
                </c:pt>
                <c:pt idx="272">
                  <c:v>1.146403431892395</c:v>
                </c:pt>
                <c:pt idx="273">
                  <c:v>1.8461282253265381</c:v>
                </c:pt>
                <c:pt idx="274">
                  <c:v>1.9861758947372437</c:v>
                </c:pt>
                <c:pt idx="275">
                  <c:v>2.4513375759124756</c:v>
                </c:pt>
                <c:pt idx="276">
                  <c:v>3.0155420303344727</c:v>
                </c:pt>
                <c:pt idx="277">
                  <c:v>3.7160346508026123</c:v>
                </c:pt>
                <c:pt idx="278">
                  <c:v>4.0881795883178711</c:v>
                </c:pt>
                <c:pt idx="279">
                  <c:v>4.8816347122192383</c:v>
                </c:pt>
                <c:pt idx="280">
                  <c:v>5.1868634223937988</c:v>
                </c:pt>
                <c:pt idx="281">
                  <c:v>5.625638484954834</c:v>
                </c:pt>
                <c:pt idx="282">
                  <c:v>5.2719869613647461</c:v>
                </c:pt>
                <c:pt idx="283">
                  <c:v>5.4985723495483398</c:v>
                </c:pt>
                <c:pt idx="284">
                  <c:v>5.591489315032959</c:v>
                </c:pt>
                <c:pt idx="285">
                  <c:v>4.9668431282043457</c:v>
                </c:pt>
                <c:pt idx="286">
                  <c:v>4.638728141784668</c:v>
                </c:pt>
                <c:pt idx="287">
                  <c:v>4.3044590950012207</c:v>
                </c:pt>
                <c:pt idx="288">
                  <c:v>4.3080945014953613</c:v>
                </c:pt>
                <c:pt idx="289">
                  <c:v>4.5720839500427246</c:v>
                </c:pt>
                <c:pt idx="290">
                  <c:v>4.863306999206543</c:v>
                </c:pt>
                <c:pt idx="291">
                  <c:v>4.8412961959838867</c:v>
                </c:pt>
                <c:pt idx="292">
                  <c:v>5.4566164016723633</c:v>
                </c:pt>
                <c:pt idx="293">
                  <c:v>5.5148797035217285</c:v>
                </c:pt>
                <c:pt idx="294">
                  <c:v>5.4105701446533203</c:v>
                </c:pt>
                <c:pt idx="295">
                  <c:v>4.8495612144470215</c:v>
                </c:pt>
                <c:pt idx="296">
                  <c:v>4.287844181060791</c:v>
                </c:pt>
                <c:pt idx="297">
                  <c:v>4.6803507804870605</c:v>
                </c:pt>
                <c:pt idx="298">
                  <c:v>5.0296854972839355</c:v>
                </c:pt>
                <c:pt idx="299">
                  <c:v>5.2851800918579102</c:v>
                </c:pt>
                <c:pt idx="300">
                  <c:v>5.5730376243591309</c:v>
                </c:pt>
                <c:pt idx="301">
                  <c:v>5.7995424270629883</c:v>
                </c:pt>
                <c:pt idx="302">
                  <c:v>5.6419615745544434</c:v>
                </c:pt>
                <c:pt idx="303">
                  <c:v>5.4059333801269531</c:v>
                </c:pt>
                <c:pt idx="304">
                  <c:v>5.0275473594665527</c:v>
                </c:pt>
                <c:pt idx="305">
                  <c:v>4.5216670036315918</c:v>
                </c:pt>
                <c:pt idx="306">
                  <c:v>4.6932148933410645</c:v>
                </c:pt>
                <c:pt idx="307">
                  <c:v>5.0175600051879883</c:v>
                </c:pt>
                <c:pt idx="308">
                  <c:v>5.8791275024414063</c:v>
                </c:pt>
                <c:pt idx="309">
                  <c:v>6.2054462432861328</c:v>
                </c:pt>
                <c:pt idx="310">
                  <c:v>6.0444612503051758</c:v>
                </c:pt>
                <c:pt idx="311">
                  <c:v>5.6956744194030762</c:v>
                </c:pt>
                <c:pt idx="312">
                  <c:v>4.999596118927002</c:v>
                </c:pt>
                <c:pt idx="313">
                  <c:v>4.1325173377990723</c:v>
                </c:pt>
                <c:pt idx="314">
                  <c:v>3.7598912715911865</c:v>
                </c:pt>
                <c:pt idx="315">
                  <c:v>3.8683123588562012</c:v>
                </c:pt>
                <c:pt idx="316">
                  <c:v>4.7447085380554199</c:v>
                </c:pt>
                <c:pt idx="317">
                  <c:v>5.1059136390686035</c:v>
                </c:pt>
                <c:pt idx="318">
                  <c:v>4.9499974250793457</c:v>
                </c:pt>
                <c:pt idx="319">
                  <c:v>4.8352994918823242</c:v>
                </c:pt>
                <c:pt idx="320">
                  <c:v>4.4820556640625</c:v>
                </c:pt>
                <c:pt idx="321">
                  <c:v>3.9912533760070801</c:v>
                </c:pt>
                <c:pt idx="322">
                  <c:v>4.254448413848877</c:v>
                </c:pt>
                <c:pt idx="323">
                  <c:v>4.2941198348999023</c:v>
                </c:pt>
                <c:pt idx="324">
                  <c:v>4.5237188339233398</c:v>
                </c:pt>
                <c:pt idx="325">
                  <c:v>4.6763648986816406</c:v>
                </c:pt>
                <c:pt idx="326">
                  <c:v>4.7286086082458496</c:v>
                </c:pt>
                <c:pt idx="327">
                  <c:v>4.4517931938171387</c:v>
                </c:pt>
                <c:pt idx="328">
                  <c:v>3.583559513092041</c:v>
                </c:pt>
                <c:pt idx="329">
                  <c:v>2.9302659034729004</c:v>
                </c:pt>
                <c:pt idx="330">
                  <c:v>2.9584658145904541</c:v>
                </c:pt>
                <c:pt idx="331">
                  <c:v>2.5092213153839111</c:v>
                </c:pt>
                <c:pt idx="332">
                  <c:v>2.0841147899627686</c:v>
                </c:pt>
                <c:pt idx="333">
                  <c:v>1.6099141836166382</c:v>
                </c:pt>
                <c:pt idx="334">
                  <c:v>0.98579323291778564</c:v>
                </c:pt>
                <c:pt idx="335">
                  <c:v>0.56401276588439941</c:v>
                </c:pt>
                <c:pt idx="336">
                  <c:v>0.33762413263320923</c:v>
                </c:pt>
                <c:pt idx="337">
                  <c:v>-0.20506221055984497</c:v>
                </c:pt>
                <c:pt idx="338">
                  <c:v>-0.61403244733810425</c:v>
                </c:pt>
                <c:pt idx="339">
                  <c:v>-0.66732114553451538</c:v>
                </c:pt>
                <c:pt idx="340">
                  <c:v>-0.47131314873695374</c:v>
                </c:pt>
                <c:pt idx="341">
                  <c:v>0.33119481801986694</c:v>
                </c:pt>
                <c:pt idx="342">
                  <c:v>0.37648475170135498</c:v>
                </c:pt>
                <c:pt idx="343">
                  <c:v>0.94557088613510132</c:v>
                </c:pt>
                <c:pt idx="344">
                  <c:v>1.2322218418121338</c:v>
                </c:pt>
                <c:pt idx="345">
                  <c:v>1.7036603689193726</c:v>
                </c:pt>
                <c:pt idx="346">
                  <c:v>1.8379189968109131</c:v>
                </c:pt>
                <c:pt idx="347">
                  <c:v>2.2824296951293945</c:v>
                </c:pt>
                <c:pt idx="348">
                  <c:v>2.9601128101348877</c:v>
                </c:pt>
                <c:pt idx="349">
                  <c:v>3.666917085647583</c:v>
                </c:pt>
                <c:pt idx="350">
                  <c:v>4.7219796180725098</c:v>
                </c:pt>
                <c:pt idx="351">
                  <c:v>5.202765941619873</c:v>
                </c:pt>
                <c:pt idx="352">
                  <c:v>5.0772542953491211</c:v>
                </c:pt>
                <c:pt idx="353">
                  <c:v>4.9418716430664063</c:v>
                </c:pt>
                <c:pt idx="354">
                  <c:v>5.0671510696411133</c:v>
                </c:pt>
                <c:pt idx="355">
                  <c:v>4.7558274269104004</c:v>
                </c:pt>
                <c:pt idx="356">
                  <c:v>4.7704854011535645</c:v>
                </c:pt>
                <c:pt idx="357">
                  <c:v>4.8650298118591309</c:v>
                </c:pt>
                <c:pt idx="358">
                  <c:v>5.3855714797973633</c:v>
                </c:pt>
                <c:pt idx="359">
                  <c:v>5.6812458038330078</c:v>
                </c:pt>
                <c:pt idx="360">
                  <c:v>5.4397764205932617</c:v>
                </c:pt>
                <c:pt idx="361">
                  <c:v>5.4084696769714355</c:v>
                </c:pt>
                <c:pt idx="362">
                  <c:v>5.0147452354431152</c:v>
                </c:pt>
                <c:pt idx="363">
                  <c:v>4.8569097518920898</c:v>
                </c:pt>
                <c:pt idx="364">
                  <c:v>4.936464786529541</c:v>
                </c:pt>
                <c:pt idx="365">
                  <c:v>4.9612541198730469</c:v>
                </c:pt>
                <c:pt idx="366">
                  <c:v>4.9010796546936035</c:v>
                </c:pt>
                <c:pt idx="367">
                  <c:v>5.691563606262207</c:v>
                </c:pt>
                <c:pt idx="368">
                  <c:v>5.6944417953491211</c:v>
                </c:pt>
                <c:pt idx="369">
                  <c:v>5.8168506622314453</c:v>
                </c:pt>
                <c:pt idx="370">
                  <c:v>5.8679418563842773</c:v>
                </c:pt>
                <c:pt idx="371">
                  <c:v>5.854090690612793</c:v>
                </c:pt>
                <c:pt idx="372">
                  <c:v>5.9968962669372559</c:v>
                </c:pt>
                <c:pt idx="373">
                  <c:v>6.4741396903991699</c:v>
                </c:pt>
                <c:pt idx="374">
                  <c:v>6.5699129104614258</c:v>
                </c:pt>
                <c:pt idx="375">
                  <c:v>6.9145593643188477</c:v>
                </c:pt>
                <c:pt idx="376">
                  <c:v>7.0906753540039063</c:v>
                </c:pt>
                <c:pt idx="377">
                  <c:v>7.0405492782592773</c:v>
                </c:pt>
                <c:pt idx="378">
                  <c:v>7.2079362869262695</c:v>
                </c:pt>
                <c:pt idx="379">
                  <c:v>6.8118000030517578</c:v>
                </c:pt>
                <c:pt idx="380">
                  <c:v>7.3714337348937988</c:v>
                </c:pt>
                <c:pt idx="381">
                  <c:v>7.7528533935546875</c:v>
                </c:pt>
                <c:pt idx="382">
                  <c:v>8.0708780288696289</c:v>
                </c:pt>
                <c:pt idx="383">
                  <c:v>8.232630729675293</c:v>
                </c:pt>
                <c:pt idx="384">
                  <c:v>8.3211536407470703</c:v>
                </c:pt>
                <c:pt idx="385">
                  <c:v>7.9874668121337891</c:v>
                </c:pt>
                <c:pt idx="386">
                  <c:v>7.6857142448425293</c:v>
                </c:pt>
                <c:pt idx="387">
                  <c:v>7.7916159629821777</c:v>
                </c:pt>
                <c:pt idx="388">
                  <c:v>7.8718380928039551</c:v>
                </c:pt>
                <c:pt idx="389">
                  <c:v>7.8723602294921875</c:v>
                </c:pt>
                <c:pt idx="390">
                  <c:v>7.9602694511413574</c:v>
                </c:pt>
                <c:pt idx="391">
                  <c:v>7.7233195304870605</c:v>
                </c:pt>
                <c:pt idx="392">
                  <c:v>7.0713229179382324</c:v>
                </c:pt>
                <c:pt idx="393">
                  <c:v>6.6606621742248535</c:v>
                </c:pt>
                <c:pt idx="394">
                  <c:v>6.050631046295166</c:v>
                </c:pt>
                <c:pt idx="395">
                  <c:v>5.9051690101623535</c:v>
                </c:pt>
                <c:pt idx="396">
                  <c:v>5.5222964286804199</c:v>
                </c:pt>
                <c:pt idx="397">
                  <c:v>5.0037989616394043</c:v>
                </c:pt>
                <c:pt idx="398">
                  <c:v>5.2236828804016113</c:v>
                </c:pt>
                <c:pt idx="399">
                  <c:v>5.5331625938415527</c:v>
                </c:pt>
                <c:pt idx="400">
                  <c:v>4.4650530815124512</c:v>
                </c:pt>
                <c:pt idx="401">
                  <c:v>4.3340563774108887</c:v>
                </c:pt>
                <c:pt idx="402">
                  <c:v>4.1599469184875488</c:v>
                </c:pt>
                <c:pt idx="403">
                  <c:v>4.2378730773925781</c:v>
                </c:pt>
                <c:pt idx="404">
                  <c:v>4.6882634162902832</c:v>
                </c:pt>
                <c:pt idx="405">
                  <c:v>4.417086124420166</c:v>
                </c:pt>
                <c:pt idx="406">
                  <c:v>4.1407332420349121</c:v>
                </c:pt>
                <c:pt idx="407">
                  <c:v>4.3711090087890625</c:v>
                </c:pt>
                <c:pt idx="408">
                  <c:v>5.0386505126953125</c:v>
                </c:pt>
                <c:pt idx="409">
                  <c:v>6.0113816261291504</c:v>
                </c:pt>
                <c:pt idx="410">
                  <c:v>6.8216252326965332</c:v>
                </c:pt>
                <c:pt idx="411">
                  <c:v>7.0833349227905273</c:v>
                </c:pt>
                <c:pt idx="412">
                  <c:v>7.8531723022460938</c:v>
                </c:pt>
                <c:pt idx="413">
                  <c:v>8.565943717956543</c:v>
                </c:pt>
                <c:pt idx="414">
                  <c:v>8.9746913909912109</c:v>
                </c:pt>
                <c:pt idx="415">
                  <c:v>9.5637016296386719</c:v>
                </c:pt>
                <c:pt idx="416">
                  <c:v>11.77583122253418</c:v>
                </c:pt>
                <c:pt idx="417">
                  <c:v>10.911645889282227</c:v>
                </c:pt>
                <c:pt idx="418">
                  <c:v>11.908516883850098</c:v>
                </c:pt>
                <c:pt idx="419">
                  <c:v>12.357488632202148</c:v>
                </c:pt>
                <c:pt idx="420">
                  <c:v>12.011789321899414</c:v>
                </c:pt>
                <c:pt idx="421">
                  <c:v>11.704833984375</c:v>
                </c:pt>
                <c:pt idx="422">
                  <c:v>10.762001991271973</c:v>
                </c:pt>
                <c:pt idx="423">
                  <c:v>9.5057592391967773</c:v>
                </c:pt>
                <c:pt idx="424">
                  <c:v>9.7850065231323242</c:v>
                </c:pt>
                <c:pt idx="425">
                  <c:v>9.3120746612548828</c:v>
                </c:pt>
                <c:pt idx="426">
                  <c:v>9.285069465637207</c:v>
                </c:pt>
                <c:pt idx="427">
                  <c:v>9.0466690063476563</c:v>
                </c:pt>
                <c:pt idx="428">
                  <c:v>6.7720704078674316</c:v>
                </c:pt>
                <c:pt idx="429">
                  <c:v>8.2162742614746094</c:v>
                </c:pt>
                <c:pt idx="430">
                  <c:v>8.0876531600952148</c:v>
                </c:pt>
                <c:pt idx="431">
                  <c:v>7.2978978157043457</c:v>
                </c:pt>
                <c:pt idx="432">
                  <c:v>7.2841072082519531</c:v>
                </c:pt>
                <c:pt idx="433">
                  <c:v>7.3232531547546387</c:v>
                </c:pt>
                <c:pt idx="434">
                  <c:v>7.3165044784545898</c:v>
                </c:pt>
                <c:pt idx="435">
                  <c:v>7.9419045448303223</c:v>
                </c:pt>
                <c:pt idx="436">
                  <c:v>8.4728965759277344</c:v>
                </c:pt>
                <c:pt idx="437">
                  <c:v>8.6883468627929688</c:v>
                </c:pt>
                <c:pt idx="438">
                  <c:v>8.7301626205444336</c:v>
                </c:pt>
                <c:pt idx="439">
                  <c:v>9.012537956237793</c:v>
                </c:pt>
                <c:pt idx="440">
                  <c:v>7.9530878067016602</c:v>
                </c:pt>
                <c:pt idx="441">
                  <c:v>6.9381589889526367</c:v>
                </c:pt>
                <c:pt idx="442">
                  <c:v>6.1424007415771484</c:v>
                </c:pt>
                <c:pt idx="443">
                  <c:v>5.7184247970581055</c:v>
                </c:pt>
                <c:pt idx="444">
                  <c:v>5.2357120513916016</c:v>
                </c:pt>
                <c:pt idx="445">
                  <c:v>5.2799749374389648</c:v>
                </c:pt>
                <c:pt idx="446">
                  <c:v>5.5788989067077637</c:v>
                </c:pt>
                <c:pt idx="447">
                  <c:v>5.571601390838623</c:v>
                </c:pt>
                <c:pt idx="448">
                  <c:v>5.7629737854003906</c:v>
                </c:pt>
                <c:pt idx="449">
                  <c:v>5.0909743309020996</c:v>
                </c:pt>
                <c:pt idx="450">
                  <c:v>4.4386305809020996</c:v>
                </c:pt>
                <c:pt idx="451">
                  <c:v>3.8803179264068604</c:v>
                </c:pt>
                <c:pt idx="452">
                  <c:v>4.9566569328308105</c:v>
                </c:pt>
                <c:pt idx="453">
                  <c:v>5.5765595436096191</c:v>
                </c:pt>
                <c:pt idx="454">
                  <c:v>5.9155793190002441</c:v>
                </c:pt>
                <c:pt idx="455">
                  <c:v>6.1736478805541992</c:v>
                </c:pt>
                <c:pt idx="456">
                  <c:v>6.0456366539001465</c:v>
                </c:pt>
                <c:pt idx="457">
                  <c:v>5.4031944274902344</c:v>
                </c:pt>
                <c:pt idx="458">
                  <c:v>4.8695821762084961</c:v>
                </c:pt>
                <c:pt idx="459">
                  <c:v>4.182103157043457</c:v>
                </c:pt>
                <c:pt idx="460">
                  <c:v>3.0492520332336426</c:v>
                </c:pt>
                <c:pt idx="461">
                  <c:v>3.497642993927002</c:v>
                </c:pt>
                <c:pt idx="462">
                  <c:v>3.7059423923492432</c:v>
                </c:pt>
                <c:pt idx="463">
                  <c:v>3.7058911323547363</c:v>
                </c:pt>
                <c:pt idx="464">
                  <c:v>3.5395917892456055</c:v>
                </c:pt>
                <c:pt idx="465">
                  <c:v>3.5142626762390137</c:v>
                </c:pt>
                <c:pt idx="466">
                  <c:v>3.1945524215698242</c:v>
                </c:pt>
                <c:pt idx="467">
                  <c:v>3.2831776142120361</c:v>
                </c:pt>
                <c:pt idx="468">
                  <c:v>3.8282899856567383</c:v>
                </c:pt>
                <c:pt idx="469">
                  <c:v>3.9915919303894043</c:v>
                </c:pt>
                <c:pt idx="470">
                  <c:v>3.9737372398376465</c:v>
                </c:pt>
                <c:pt idx="471">
                  <c:v>4.3424062728881836</c:v>
                </c:pt>
                <c:pt idx="472">
                  <c:v>4.0637340545654297</c:v>
                </c:pt>
                <c:pt idx="473">
                  <c:v>3.827949047088623</c:v>
                </c:pt>
                <c:pt idx="474">
                  <c:v>3.8137402534484863</c:v>
                </c:pt>
                <c:pt idx="475">
                  <c:v>3.5631213188171387</c:v>
                </c:pt>
                <c:pt idx="476">
                  <c:v>3.3105223178863525</c:v>
                </c:pt>
                <c:pt idx="477">
                  <c:v>3.5128152370452881</c:v>
                </c:pt>
                <c:pt idx="478">
                  <c:v>3.7416532039642334</c:v>
                </c:pt>
                <c:pt idx="479">
                  <c:v>3.9359145164489746</c:v>
                </c:pt>
                <c:pt idx="480">
                  <c:v>3.8214817047119141</c:v>
                </c:pt>
                <c:pt idx="481">
                  <c:v>3.6638994216918945</c:v>
                </c:pt>
                <c:pt idx="482">
                  <c:v>3.915327787399292</c:v>
                </c:pt>
                <c:pt idx="483">
                  <c:v>4.5152053833007813</c:v>
                </c:pt>
                <c:pt idx="484">
                  <c:v>4.7298827171325684</c:v>
                </c:pt>
                <c:pt idx="485">
                  <c:v>4.7893533706665039</c:v>
                </c:pt>
                <c:pt idx="486">
                  <c:v>4.7480893135070801</c:v>
                </c:pt>
                <c:pt idx="487">
                  <c:v>5.4771385192871094</c:v>
                </c:pt>
                <c:pt idx="488">
                  <c:v>5.3963527679443359</c:v>
                </c:pt>
                <c:pt idx="489">
                  <c:v>4.9109511375427246</c:v>
                </c:pt>
                <c:pt idx="490">
                  <c:v>4.7250900268554688</c:v>
                </c:pt>
                <c:pt idx="491">
                  <c:v>4.3779520988464355</c:v>
                </c:pt>
                <c:pt idx="492">
                  <c:v>4.1642742156982422</c:v>
                </c:pt>
                <c:pt idx="493">
                  <c:v>4.9454822540283203</c:v>
                </c:pt>
                <c:pt idx="494">
                  <c:v>5.601872444152832</c:v>
                </c:pt>
                <c:pt idx="495">
                  <c:v>5.0387578010559082</c:v>
                </c:pt>
                <c:pt idx="496">
                  <c:v>5.190828800201416</c:v>
                </c:pt>
                <c:pt idx="497">
                  <c:v>5.2127647399902344</c:v>
                </c:pt>
                <c:pt idx="498">
                  <c:v>5.5251741409301758</c:v>
                </c:pt>
                <c:pt idx="499">
                  <c:v>4.5952568054199219</c:v>
                </c:pt>
                <c:pt idx="500">
                  <c:v>5.618706226348877</c:v>
                </c:pt>
                <c:pt idx="501">
                  <c:v>6.7195987701416016</c:v>
                </c:pt>
                <c:pt idx="502">
                  <c:v>7.1434440612792969</c:v>
                </c:pt>
                <c:pt idx="503">
                  <c:v>9.5882024765014648</c:v>
                </c:pt>
                <c:pt idx="504">
                  <c:v>10.470925331115723</c:v>
                </c:pt>
                <c:pt idx="505">
                  <c:v>9.9152822494506836</c:v>
                </c:pt>
                <c:pt idx="506">
                  <c:v>9.7726926803588867</c:v>
                </c:pt>
                <c:pt idx="507">
                  <c:v>9.4966878890991211</c:v>
                </c:pt>
                <c:pt idx="508">
                  <c:v>10.092244148254395</c:v>
                </c:pt>
                <c:pt idx="509">
                  <c:v>10.003532409667969</c:v>
                </c:pt>
                <c:pt idx="510">
                  <c:v>9.3967447280883789</c:v>
                </c:pt>
                <c:pt idx="511">
                  <c:v>9.3975543975830078</c:v>
                </c:pt>
                <c:pt idx="512">
                  <c:v>8.2521295547485352</c:v>
                </c:pt>
                <c:pt idx="513">
                  <c:v>7.2924809455871582</c:v>
                </c:pt>
                <c:pt idx="514">
                  <c:v>7.0638947486877441</c:v>
                </c:pt>
                <c:pt idx="515">
                  <c:v>4.3944840431213379</c:v>
                </c:pt>
                <c:pt idx="516">
                  <c:v>2.8358917236328125</c:v>
                </c:pt>
                <c:pt idx="517">
                  <c:v>3.1095011234283447</c:v>
                </c:pt>
                <c:pt idx="518">
                  <c:v>2.2269742488861084</c:v>
                </c:pt>
                <c:pt idx="519">
                  <c:v>2.4259796142578125</c:v>
                </c:pt>
                <c:pt idx="520">
                  <c:v>2.2904725074768066</c:v>
                </c:pt>
                <c:pt idx="521">
                  <c:v>2.2654330730438232</c:v>
                </c:pt>
                <c:pt idx="522">
                  <c:v>2.2808365821838379</c:v>
                </c:pt>
                <c:pt idx="523">
                  <c:v>2.859976053237915</c:v>
                </c:pt>
                <c:pt idx="524">
                  <c:v>3.2028017044067383</c:v>
                </c:pt>
                <c:pt idx="525">
                  <c:v>3.4803245067596436</c:v>
                </c:pt>
                <c:pt idx="526">
                  <c:v>3.3841037750244141</c:v>
                </c:pt>
                <c:pt idx="527">
                  <c:v>3.8243892192840576</c:v>
                </c:pt>
                <c:pt idx="528">
                  <c:v>4.5765504837036133</c:v>
                </c:pt>
                <c:pt idx="529">
                  <c:v>4.7148380279541016</c:v>
                </c:pt>
                <c:pt idx="530">
                  <c:v>5.427696704864502</c:v>
                </c:pt>
                <c:pt idx="531">
                  <c:v>5.7659878730773926</c:v>
                </c:pt>
                <c:pt idx="532">
                  <c:v>5.9197311401367188</c:v>
                </c:pt>
                <c:pt idx="533">
                  <c:v>6.5627222061157227</c:v>
                </c:pt>
                <c:pt idx="534">
                  <c:v>8.4061546325683594</c:v>
                </c:pt>
                <c:pt idx="535">
                  <c:v>10.063334465026855</c:v>
                </c:pt>
                <c:pt idx="536">
                  <c:v>9.8970556259155273</c:v>
                </c:pt>
                <c:pt idx="537">
                  <c:v>9.656702995300293</c:v>
                </c:pt>
                <c:pt idx="538">
                  <c:v>9.9520463943481445</c:v>
                </c:pt>
                <c:pt idx="539">
                  <c:v>10.076261520385742</c:v>
                </c:pt>
                <c:pt idx="540">
                  <c:v>10.646664619445801</c:v>
                </c:pt>
                <c:pt idx="541">
                  <c:v>10.444572448730469</c:v>
                </c:pt>
                <c:pt idx="542">
                  <c:v>10.237175941467285</c:v>
                </c:pt>
                <c:pt idx="543">
                  <c:v>10.074392318725586</c:v>
                </c:pt>
                <c:pt idx="544">
                  <c:v>9.6818428039550781</c:v>
                </c:pt>
                <c:pt idx="545">
                  <c:v>9.5295028686523438</c:v>
                </c:pt>
                <c:pt idx="546">
                  <c:v>8.140533447265625</c:v>
                </c:pt>
                <c:pt idx="547">
                  <c:v>6.6242799758911133</c:v>
                </c:pt>
                <c:pt idx="548">
                  <c:v>7.2361207008361816</c:v>
                </c:pt>
                <c:pt idx="549">
                  <c:v>7.5751156806945801</c:v>
                </c:pt>
                <c:pt idx="550">
                  <c:v>7.7871174812316895</c:v>
                </c:pt>
                <c:pt idx="551">
                  <c:v>8.5365638732910156</c:v>
                </c:pt>
                <c:pt idx="552">
                  <c:v>7.9379825592041016</c:v>
                </c:pt>
                <c:pt idx="553">
                  <c:v>7.504478931427002</c:v>
                </c:pt>
                <c:pt idx="554">
                  <c:v>7.5797567367553711</c:v>
                </c:pt>
                <c:pt idx="555">
                  <c:v>7.2960739135742188</c:v>
                </c:pt>
                <c:pt idx="556">
                  <c:v>7.1706242561340332</c:v>
                </c:pt>
                <c:pt idx="557">
                  <c:v>6.9716000556945801</c:v>
                </c:pt>
                <c:pt idx="558">
                  <c:v>6.8039469718933105</c:v>
                </c:pt>
                <c:pt idx="559">
                  <c:v>6.6170425415039063</c:v>
                </c:pt>
                <c:pt idx="560">
                  <c:v>6.385004997253418</c:v>
                </c:pt>
                <c:pt idx="561">
                  <c:v>6.8880810737609863</c:v>
                </c:pt>
                <c:pt idx="562">
                  <c:v>6.169003963470459</c:v>
                </c:pt>
                <c:pt idx="563">
                  <c:v>5.5676984786987305</c:v>
                </c:pt>
                <c:pt idx="564">
                  <c:v>5.7863912582397461</c:v>
                </c:pt>
                <c:pt idx="565">
                  <c:v>6.5542244911193848</c:v>
                </c:pt>
                <c:pt idx="566">
                  <c:v>6.2778830528259277</c:v>
                </c:pt>
                <c:pt idx="567">
                  <c:v>6.4522991180419922</c:v>
                </c:pt>
                <c:pt idx="568">
                  <c:v>6.6908583641052246</c:v>
                </c:pt>
                <c:pt idx="569">
                  <c:v>6.6453733444213867</c:v>
                </c:pt>
                <c:pt idx="570">
                  <c:v>6.7420516014099121</c:v>
                </c:pt>
                <c:pt idx="571">
                  <c:v>6.3959789276123047</c:v>
                </c:pt>
                <c:pt idx="572">
                  <c:v>6.2094631195068359</c:v>
                </c:pt>
                <c:pt idx="573">
                  <c:v>5.5977144241333008</c:v>
                </c:pt>
                <c:pt idx="574">
                  <c:v>5.8791975975036621</c:v>
                </c:pt>
                <c:pt idx="575">
                  <c:v>5.9767360687255859</c:v>
                </c:pt>
                <c:pt idx="576">
                  <c:v>6.0578575134277344</c:v>
                </c:pt>
                <c:pt idx="577">
                  <c:v>6.3407082557678223</c:v>
                </c:pt>
                <c:pt idx="578">
                  <c:v>6.1146903038024902</c:v>
                </c:pt>
                <c:pt idx="579">
                  <c:v>6.0074176788330078</c:v>
                </c:pt>
                <c:pt idx="580">
                  <c:v>5.6561160087585449</c:v>
                </c:pt>
                <c:pt idx="581">
                  <c:v>5.536287784576416</c:v>
                </c:pt>
                <c:pt idx="582">
                  <c:v>5.4739971160888672</c:v>
                </c:pt>
                <c:pt idx="583">
                  <c:v>5.6890406608581543</c:v>
                </c:pt>
                <c:pt idx="584">
                  <c:v>5.7787537574768066</c:v>
                </c:pt>
                <c:pt idx="585">
                  <c:v>5.4647388458251953</c:v>
                </c:pt>
                <c:pt idx="586">
                  <c:v>5.9134316444396973</c:v>
                </c:pt>
                <c:pt idx="587">
                  <c:v>5.7025766372680664</c:v>
                </c:pt>
                <c:pt idx="588">
                  <c:v>6.2014517784118652</c:v>
                </c:pt>
                <c:pt idx="589">
                  <c:v>5.7246232032775879</c:v>
                </c:pt>
                <c:pt idx="590">
                  <c:v>6.1667532920837402</c:v>
                </c:pt>
                <c:pt idx="591">
                  <c:v>6.5157995223999023</c:v>
                </c:pt>
                <c:pt idx="592">
                  <c:v>6.8308930397033691</c:v>
                </c:pt>
                <c:pt idx="593">
                  <c:v>6.9570274353027344</c:v>
                </c:pt>
                <c:pt idx="594">
                  <c:v>6.9885091781616211</c:v>
                </c:pt>
                <c:pt idx="595">
                  <c:v>7.283297061920166</c:v>
                </c:pt>
                <c:pt idx="596">
                  <c:v>7.2653417587280273</c:v>
                </c:pt>
                <c:pt idx="597">
                  <c:v>7.5135760307312012</c:v>
                </c:pt>
                <c:pt idx="598">
                  <c:v>7.285344123840332</c:v>
                </c:pt>
                <c:pt idx="599">
                  <c:v>7.0681443214416504</c:v>
                </c:pt>
                <c:pt idx="600">
                  <c:v>6.596372127532959</c:v>
                </c:pt>
                <c:pt idx="601">
                  <c:v>6.4549002647399902</c:v>
                </c:pt>
                <c:pt idx="602">
                  <c:v>6.4971246719360352</c:v>
                </c:pt>
                <c:pt idx="603">
                  <c:v>6.2260961532592773</c:v>
                </c:pt>
                <c:pt idx="604">
                  <c:v>6.1151924133300781</c:v>
                </c:pt>
                <c:pt idx="605">
                  <c:v>5.7594761848449707</c:v>
                </c:pt>
                <c:pt idx="606">
                  <c:v>5.7514748573303223</c:v>
                </c:pt>
                <c:pt idx="607">
                  <c:v>5.4489316940307617</c:v>
                </c:pt>
                <c:pt idx="608">
                  <c:v>5.2719864845275879</c:v>
                </c:pt>
                <c:pt idx="609">
                  <c:v>5.1683316230773926</c:v>
                </c:pt>
                <c:pt idx="610">
                  <c:v>4.825049877166748</c:v>
                </c:pt>
                <c:pt idx="611">
                  <c:v>4.9380793571472168</c:v>
                </c:pt>
                <c:pt idx="612">
                  <c:v>4.477726936340332</c:v>
                </c:pt>
                <c:pt idx="613">
                  <c:v>4.1531376838684082</c:v>
                </c:pt>
                <c:pt idx="614">
                  <c:v>4.0555787086486816</c:v>
                </c:pt>
                <c:pt idx="615">
                  <c:v>3.7496416568756104</c:v>
                </c:pt>
                <c:pt idx="616">
                  <c:v>3.7078857421875</c:v>
                </c:pt>
                <c:pt idx="617">
                  <c:v>3.9286329746246338</c:v>
                </c:pt>
                <c:pt idx="618">
                  <c:v>3.7075767517089844</c:v>
                </c:pt>
                <c:pt idx="619">
                  <c:v>3.565742015838623</c:v>
                </c:pt>
                <c:pt idx="620">
                  <c:v>3.4389615058898926</c:v>
                </c:pt>
                <c:pt idx="621">
                  <c:v>3.0488107204437256</c:v>
                </c:pt>
                <c:pt idx="622">
                  <c:v>2.8442416191101074</c:v>
                </c:pt>
                <c:pt idx="623">
                  <c:v>3.323028564453125</c:v>
                </c:pt>
                <c:pt idx="624">
                  <c:v>3.4915335178375244</c:v>
                </c:pt>
                <c:pt idx="625">
                  <c:v>3.4740302562713623</c:v>
                </c:pt>
                <c:pt idx="626">
                  <c:v>3.2168135643005371</c:v>
                </c:pt>
                <c:pt idx="627">
                  <c:v>3.2454898357391357</c:v>
                </c:pt>
                <c:pt idx="628">
                  <c:v>3.5408718585968018</c:v>
                </c:pt>
                <c:pt idx="629">
                  <c:v>3.946216344833374</c:v>
                </c:pt>
                <c:pt idx="630">
                  <c:v>4.2121424674987793</c:v>
                </c:pt>
                <c:pt idx="631">
                  <c:v>4.3808598518371582</c:v>
                </c:pt>
                <c:pt idx="632">
                  <c:v>4.8061623573303223</c:v>
                </c:pt>
                <c:pt idx="633">
                  <c:v>5.6555590629577637</c:v>
                </c:pt>
                <c:pt idx="634">
                  <c:v>6.3226180076599121</c:v>
                </c:pt>
                <c:pt idx="635">
                  <c:v>6.0692691802978516</c:v>
                </c:pt>
                <c:pt idx="636">
                  <c:v>6.327023983001709</c:v>
                </c:pt>
                <c:pt idx="637">
                  <c:v>6.4933714866638184</c:v>
                </c:pt>
                <c:pt idx="638">
                  <c:v>10.037321090698242</c:v>
                </c:pt>
                <c:pt idx="639">
                  <c:v>17.107240676879883</c:v>
                </c:pt>
                <c:pt idx="640">
                  <c:v>22.194095611572266</c:v>
                </c:pt>
                <c:pt idx="641">
                  <c:v>23.250082015991211</c:v>
                </c:pt>
                <c:pt idx="642">
                  <c:v>23.777862548828125</c:v>
                </c:pt>
                <c:pt idx="643">
                  <c:v>23.718524932861328</c:v>
                </c:pt>
                <c:pt idx="644">
                  <c:v>24.638622283935547</c:v>
                </c:pt>
                <c:pt idx="645">
                  <c:v>24.652708053588867</c:v>
                </c:pt>
                <c:pt idx="646">
                  <c:v>25.4561767578125</c:v>
                </c:pt>
                <c:pt idx="647">
                  <c:v>26.03947639465332</c:v>
                </c:pt>
                <c:pt idx="648">
                  <c:v>27.00566291809082</c:v>
                </c:pt>
                <c:pt idx="649">
                  <c:v>28.172393798828125</c:v>
                </c:pt>
                <c:pt idx="650">
                  <c:v>25.411535263061523</c:v>
                </c:pt>
                <c:pt idx="651">
                  <c:v>19.296962738037109</c:v>
                </c:pt>
                <c:pt idx="652">
                  <c:v>15.415399551391602</c:v>
                </c:pt>
                <c:pt idx="653">
                  <c:v>14.076598167419434</c:v>
                </c:pt>
                <c:pt idx="654">
                  <c:v>13.936304092407227</c:v>
                </c:pt>
                <c:pt idx="655">
                  <c:v>14.539434432983398</c:v>
                </c:pt>
                <c:pt idx="656">
                  <c:v>13.656455039978027</c:v>
                </c:pt>
                <c:pt idx="657">
                  <c:v>13.54420280456543</c:v>
                </c:pt>
                <c:pt idx="658">
                  <c:v>13.146888732910156</c:v>
                </c:pt>
                <c:pt idx="659">
                  <c:v>13.153518676757813</c:v>
                </c:pt>
                <c:pt idx="660">
                  <c:v>11.786405563354492</c:v>
                </c:pt>
                <c:pt idx="661">
                  <c:v>10.362042427062988</c:v>
                </c:pt>
                <c:pt idx="662">
                  <c:v>9.6238470077514648</c:v>
                </c:pt>
                <c:pt idx="663">
                  <c:v>8.0259246826171875</c:v>
                </c:pt>
                <c:pt idx="664">
                  <c:v>6.2689595222473145</c:v>
                </c:pt>
                <c:pt idx="665">
                  <c:v>5.7374606132507324</c:v>
                </c:pt>
                <c:pt idx="666">
                  <c:v>5.0118975639343262</c:v>
                </c:pt>
                <c:pt idx="667">
                  <c:v>3.862562894821167</c:v>
                </c:pt>
                <c:pt idx="668">
                  <c:v>2.5504562854766846</c:v>
                </c:pt>
                <c:pt idx="669">
                  <c:v>1.2427481412887573</c:v>
                </c:pt>
                <c:pt idx="670">
                  <c:v>2.8213938698172569E-2</c:v>
                </c:pt>
                <c:pt idx="671">
                  <c:v>-1.3646087646484375</c:v>
                </c:pt>
                <c:pt idx="672">
                  <c:v>-2.3548200130462646</c:v>
                </c:pt>
                <c:pt idx="673">
                  <c:v>-3.1684839725494385</c:v>
                </c:pt>
                <c:pt idx="674">
                  <c:v>-5.0713133811950684</c:v>
                </c:pt>
                <c:pt idx="675">
                  <c:v>-6.1317815780639648</c:v>
                </c:pt>
                <c:pt idx="676">
                  <c:v>-5.8412685394287109</c:v>
                </c:pt>
                <c:pt idx="677">
                  <c:v>-5.8421597480773926</c:v>
                </c:pt>
                <c:pt idx="678">
                  <c:v>-6.0578775405883789</c:v>
                </c:pt>
                <c:pt idx="679">
                  <c:v>-6.3045821189880371</c:v>
                </c:pt>
                <c:pt idx="680">
                  <c:v>-6.120215892791748</c:v>
                </c:pt>
                <c:pt idx="681">
                  <c:v>-5.8987140655517578</c:v>
                </c:pt>
                <c:pt idx="682">
                  <c:v>-5.6569075584411621</c:v>
                </c:pt>
                <c:pt idx="683">
                  <c:v>-4.9575986862182617</c:v>
                </c:pt>
              </c:numCache>
            </c:numRef>
          </c:val>
          <c:smooth val="0"/>
          <c:extLst>
            <c:ext xmlns:c16="http://schemas.microsoft.com/office/drawing/2014/chart" uri="{C3380CC4-5D6E-409C-BE32-E72D297353CC}">
              <c16:uniqueId val="{00000002-C132-48E2-85D5-EB14E444B68C}"/>
            </c:ext>
          </c:extLst>
        </c:ser>
        <c:dLbls>
          <c:showLegendKey val="0"/>
          <c:showVal val="0"/>
          <c:showCatName val="0"/>
          <c:showSerName val="0"/>
          <c:showPercent val="0"/>
          <c:showBubbleSize val="0"/>
        </c:dLbls>
        <c:marker val="1"/>
        <c:smooth val="0"/>
        <c:axId val="1307630063"/>
        <c:axId val="1"/>
      </c:lineChart>
      <c:dateAx>
        <c:axId val="1307630063"/>
        <c:scaling>
          <c:orientation val="minMax"/>
        </c:scaling>
        <c:delete val="0"/>
        <c:axPos val="b"/>
        <c:numFmt formatCode="yyyy" sourceLinked="0"/>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
        <c:crossesAt val="-10"/>
        <c:auto val="1"/>
        <c:lblOffset val="100"/>
        <c:baseTimeUnit val="months"/>
        <c:majorUnit val="60"/>
        <c:majorTimeUnit val="months"/>
      </c:dateAx>
      <c:valAx>
        <c:axId val="1"/>
        <c:scaling>
          <c:orientation val="minMax"/>
          <c:max val="35"/>
          <c:min val="-1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07630063"/>
        <c:crosses val="autoZero"/>
        <c:crossBetween val="between"/>
        <c:majorUnit val="1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100"/>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3"/>
        <c:crosses val="max"/>
        <c:crossBetween val="between"/>
      </c:valAx>
      <c:spPr>
        <a:noFill/>
        <a:ln w="25400">
          <a:noFill/>
        </a:ln>
      </c:spPr>
    </c:plotArea>
    <c:legend>
      <c:legendPos val="r"/>
      <c:legendEntry>
        <c:idx val="0"/>
        <c:delete val="1"/>
      </c:legendEntry>
      <c:layout>
        <c:manualLayout>
          <c:xMode val="edge"/>
          <c:yMode val="edge"/>
          <c:x val="0.44950896640267601"/>
          <c:y val="0.14240547747983573"/>
          <c:w val="0.14004789471676551"/>
          <c:h val="0.29243790092406818"/>
        </c:manualLayout>
      </c:layout>
      <c:overlay val="0"/>
      <c:spPr>
        <a:noFill/>
        <a:ln w="25400">
          <a:noFill/>
        </a:ln>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071269409580698E-2"/>
          <c:y val="0.13889541654458298"/>
          <c:w val="0.45374105929531316"/>
          <c:h val="0.54860743470895912"/>
        </c:manualLayout>
      </c:layout>
      <c:areaChart>
        <c:grouping val="standard"/>
        <c:varyColors val="0"/>
        <c:ser>
          <c:idx val="4"/>
          <c:order val="0"/>
          <c:tx>
            <c:strRef>
              <c:f>Data2a!$F$1</c:f>
              <c:strCache>
                <c:ptCount val="1"/>
                <c:pt idx="0">
                  <c:v>f_gr_pcepi_ub</c:v>
                </c:pt>
              </c:strCache>
            </c:strRef>
          </c:tx>
          <c:spPr>
            <a:solidFill>
              <a:srgbClr val="FBB040">
                <a:alpha val="14902"/>
              </a:srgbClr>
            </a:solidFill>
            <a:ln>
              <a:noFill/>
            </a:ln>
            <a:effectLst/>
          </c:spPr>
          <c:cat>
            <c:numRef>
              <c:f>Data2a!$A$746:$A$760</c:f>
              <c:numCache>
                <c:formatCode>m/d/yyyy</c:formatCode>
                <c:ptCount val="1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numCache>
            </c:numRef>
          </c:cat>
          <c:val>
            <c:numRef>
              <c:f>Data2a!$F$746:$F$760</c:f>
              <c:numCache>
                <c:formatCode>0</c:formatCode>
                <c:ptCount val="15"/>
                <c:pt idx="2">
                  <c:v>2.3194270133972168</c:v>
                </c:pt>
                <c:pt idx="3">
                  <c:v>3.5642247832725791</c:v>
                </c:pt>
                <c:pt idx="4">
                  <c:v>4.461800660368457</c:v>
                </c:pt>
                <c:pt idx="5">
                  <c:v>5.193701042943724</c:v>
                </c:pt>
                <c:pt idx="6">
                  <c:v>5.8660029504265774</c:v>
                </c:pt>
                <c:pt idx="7">
                  <c:v>6.4021621017711032</c:v>
                </c:pt>
                <c:pt idx="8">
                  <c:v>7.0304135484473926</c:v>
                </c:pt>
                <c:pt idx="9">
                  <c:v>7.6030342447682067</c:v>
                </c:pt>
                <c:pt idx="10">
                  <c:v>8.1679482620700945</c:v>
                </c:pt>
                <c:pt idx="11">
                  <c:v>8.7618349045095503</c:v>
                </c:pt>
                <c:pt idx="12">
                  <c:v>9.3799638221699979</c:v>
                </c:pt>
                <c:pt idx="13">
                  <c:v>9.8906101107815623</c:v>
                </c:pt>
                <c:pt idx="14">
                  <c:v>10.252376598512978</c:v>
                </c:pt>
              </c:numCache>
            </c:numRef>
          </c:val>
          <c:extLst>
            <c:ext xmlns:c16="http://schemas.microsoft.com/office/drawing/2014/chart" uri="{C3380CC4-5D6E-409C-BE32-E72D297353CC}">
              <c16:uniqueId val="{00000000-F653-4031-9452-B3FBA072843C}"/>
            </c:ext>
          </c:extLst>
        </c:ser>
        <c:ser>
          <c:idx val="3"/>
          <c:order val="2"/>
          <c:tx>
            <c:strRef>
              <c:f>Data2a!$E$1</c:f>
              <c:strCache>
                <c:ptCount val="1"/>
                <c:pt idx="0">
                  <c:v>f2_gr_pcepi_ub</c:v>
                </c:pt>
              </c:strCache>
            </c:strRef>
          </c:tx>
          <c:spPr>
            <a:solidFill>
              <a:srgbClr val="FFC000">
                <a:alpha val="30000"/>
              </a:srgbClr>
            </a:solidFill>
            <a:ln>
              <a:noFill/>
            </a:ln>
            <a:effectLst/>
          </c:spPr>
          <c:cat>
            <c:numRef>
              <c:f>Data2a!$A$746:$A$760</c:f>
              <c:numCache>
                <c:formatCode>m/d/yyyy</c:formatCode>
                <c:ptCount val="1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numCache>
            </c:numRef>
          </c:cat>
          <c:val>
            <c:numRef>
              <c:f>Data2a!$E$746:$E$760</c:f>
              <c:numCache>
                <c:formatCode>0</c:formatCode>
                <c:ptCount val="15"/>
                <c:pt idx="2">
                  <c:v>2.3194270133972168</c:v>
                </c:pt>
                <c:pt idx="3">
                  <c:v>3.318692371635072</c:v>
                </c:pt>
                <c:pt idx="4">
                  <c:v>4.0331260528854367</c:v>
                </c:pt>
                <c:pt idx="5">
                  <c:v>4.6106513525178983</c:v>
                </c:pt>
                <c:pt idx="6">
                  <c:v>5.1602721066619699</c:v>
                </c:pt>
                <c:pt idx="7">
                  <c:v>5.5855627165077841</c:v>
                </c:pt>
                <c:pt idx="8">
                  <c:v>6.1151829322094615</c:v>
                </c:pt>
                <c:pt idx="9">
                  <c:v>6.5934058719249471</c:v>
                </c:pt>
                <c:pt idx="10">
                  <c:v>7.0646859736852985</c:v>
                </c:pt>
                <c:pt idx="11">
                  <c:v>7.5747431129766571</c:v>
                </c:pt>
                <c:pt idx="12">
                  <c:v>8.1084239500598319</c:v>
                </c:pt>
                <c:pt idx="13">
                  <c:v>8.5311863086108328</c:v>
                </c:pt>
                <c:pt idx="14">
                  <c:v>8.8091038785195561</c:v>
                </c:pt>
              </c:numCache>
            </c:numRef>
          </c:val>
          <c:extLst>
            <c:ext xmlns:c16="http://schemas.microsoft.com/office/drawing/2014/chart" uri="{C3380CC4-5D6E-409C-BE32-E72D297353CC}">
              <c16:uniqueId val="{00000001-F653-4031-9452-B3FBA072843C}"/>
            </c:ext>
          </c:extLst>
        </c:ser>
        <c:ser>
          <c:idx val="10"/>
          <c:order val="5"/>
          <c:spPr>
            <a:solidFill>
              <a:schemeClr val="bg1"/>
            </a:solidFill>
            <a:ln>
              <a:noFill/>
            </a:ln>
            <a:effectLst/>
          </c:spPr>
          <c:val>
            <c:numRef>
              <c:f>Data2a!$E$746:$E$760</c:f>
              <c:numCache>
                <c:formatCode>0</c:formatCode>
                <c:ptCount val="15"/>
                <c:pt idx="2">
                  <c:v>2.3194270133972168</c:v>
                </c:pt>
                <c:pt idx="3">
                  <c:v>3.318692371635072</c:v>
                </c:pt>
                <c:pt idx="4">
                  <c:v>4.0331260528854367</c:v>
                </c:pt>
                <c:pt idx="5">
                  <c:v>4.6106513525178983</c:v>
                </c:pt>
                <c:pt idx="6">
                  <c:v>5.1602721066619699</c:v>
                </c:pt>
                <c:pt idx="7">
                  <c:v>5.5855627165077841</c:v>
                </c:pt>
                <c:pt idx="8">
                  <c:v>6.1151829322094615</c:v>
                </c:pt>
                <c:pt idx="9">
                  <c:v>6.5934058719249471</c:v>
                </c:pt>
                <c:pt idx="10">
                  <c:v>7.0646859736852985</c:v>
                </c:pt>
                <c:pt idx="11">
                  <c:v>7.5747431129766571</c:v>
                </c:pt>
                <c:pt idx="12">
                  <c:v>8.1084239500598319</c:v>
                </c:pt>
                <c:pt idx="13">
                  <c:v>8.5311863086108328</c:v>
                </c:pt>
                <c:pt idx="14">
                  <c:v>8.8091038785195561</c:v>
                </c:pt>
              </c:numCache>
            </c:numRef>
          </c:val>
          <c:extLst>
            <c:ext xmlns:c16="http://schemas.microsoft.com/office/drawing/2014/chart" uri="{C3380CC4-5D6E-409C-BE32-E72D297353CC}">
              <c16:uniqueId val="{00000002-F653-4031-9452-B3FBA072843C}"/>
            </c:ext>
          </c:extLst>
        </c:ser>
        <c:ser>
          <c:idx val="5"/>
          <c:order val="6"/>
          <c:spPr>
            <a:solidFill>
              <a:srgbClr val="FBB040">
                <a:alpha val="29804"/>
              </a:srgbClr>
            </a:solidFill>
            <a:ln>
              <a:noFill/>
            </a:ln>
            <a:effectLst/>
          </c:spPr>
          <c:val>
            <c:numRef>
              <c:f>Data2a!$E$746:$E$760</c:f>
              <c:numCache>
                <c:formatCode>0</c:formatCode>
                <c:ptCount val="15"/>
                <c:pt idx="2">
                  <c:v>2.3194270133972168</c:v>
                </c:pt>
                <c:pt idx="3">
                  <c:v>3.318692371635072</c:v>
                </c:pt>
                <c:pt idx="4">
                  <c:v>4.0331260528854367</c:v>
                </c:pt>
                <c:pt idx="5">
                  <c:v>4.6106513525178983</c:v>
                </c:pt>
                <c:pt idx="6">
                  <c:v>5.1602721066619699</c:v>
                </c:pt>
                <c:pt idx="7">
                  <c:v>5.5855627165077841</c:v>
                </c:pt>
                <c:pt idx="8">
                  <c:v>6.1151829322094615</c:v>
                </c:pt>
                <c:pt idx="9">
                  <c:v>6.5934058719249471</c:v>
                </c:pt>
                <c:pt idx="10">
                  <c:v>7.0646859736852985</c:v>
                </c:pt>
                <c:pt idx="11">
                  <c:v>7.5747431129766571</c:v>
                </c:pt>
                <c:pt idx="12">
                  <c:v>8.1084239500598319</c:v>
                </c:pt>
                <c:pt idx="13">
                  <c:v>8.5311863086108328</c:v>
                </c:pt>
                <c:pt idx="14">
                  <c:v>8.8091038785195561</c:v>
                </c:pt>
              </c:numCache>
            </c:numRef>
          </c:val>
          <c:extLst>
            <c:ext xmlns:c16="http://schemas.microsoft.com/office/drawing/2014/chart" uri="{C3380CC4-5D6E-409C-BE32-E72D297353CC}">
              <c16:uniqueId val="{00000003-F653-4031-9452-B3FBA072843C}"/>
            </c:ext>
          </c:extLst>
        </c:ser>
        <c:ser>
          <c:idx val="7"/>
          <c:order val="7"/>
          <c:spPr>
            <a:solidFill>
              <a:schemeClr val="bg1"/>
            </a:solidFill>
            <a:ln>
              <a:noFill/>
            </a:ln>
            <a:effectLst/>
          </c:spPr>
          <c:val>
            <c:numRef>
              <c:f>Data2a!$C$746:$C$760</c:f>
              <c:numCache>
                <c:formatCode>0</c:formatCode>
                <c:ptCount val="15"/>
                <c:pt idx="2">
                  <c:v>2.3194270133972168</c:v>
                </c:pt>
                <c:pt idx="3">
                  <c:v>2.8267608933401127</c:v>
                </c:pt>
                <c:pt idx="4">
                  <c:v>3.1742637464378238</c:v>
                </c:pt>
                <c:pt idx="5">
                  <c:v>3.4424939829155345</c:v>
                </c:pt>
                <c:pt idx="6">
                  <c:v>3.7463194030815545</c:v>
                </c:pt>
                <c:pt idx="7">
                  <c:v>3.949481597570184</c:v>
                </c:pt>
                <c:pt idx="8">
                  <c:v>4.2814912129612823</c:v>
                </c:pt>
                <c:pt idx="9">
                  <c:v>4.5705854439865909</c:v>
                </c:pt>
                <c:pt idx="10">
                  <c:v>4.8542672153118662</c:v>
                </c:pt>
                <c:pt idx="11">
                  <c:v>5.1963694555601698</c:v>
                </c:pt>
                <c:pt idx="12">
                  <c:v>5.5608560553510369</c:v>
                </c:pt>
                <c:pt idx="13">
                  <c:v>5.8075403501354845</c:v>
                </c:pt>
                <c:pt idx="14">
                  <c:v>5.9174641231240432</c:v>
                </c:pt>
              </c:numCache>
            </c:numRef>
          </c:val>
          <c:extLst>
            <c:ext xmlns:c16="http://schemas.microsoft.com/office/drawing/2014/chart" uri="{C3380CC4-5D6E-409C-BE32-E72D297353CC}">
              <c16:uniqueId val="{00000004-F653-4031-9452-B3FBA072843C}"/>
            </c:ext>
          </c:extLst>
        </c:ser>
        <c:ser>
          <c:idx val="8"/>
          <c:order val="8"/>
          <c:spPr>
            <a:solidFill>
              <a:srgbClr val="FBB040">
                <a:alpha val="15000"/>
              </a:srgbClr>
            </a:solidFill>
            <a:ln>
              <a:noFill/>
            </a:ln>
            <a:effectLst/>
          </c:spPr>
          <c:val>
            <c:numRef>
              <c:f>Data2a!$C$746:$C$760</c:f>
              <c:numCache>
                <c:formatCode>0</c:formatCode>
                <c:ptCount val="15"/>
                <c:pt idx="2">
                  <c:v>2.3194270133972168</c:v>
                </c:pt>
                <c:pt idx="3">
                  <c:v>2.8267608933401127</c:v>
                </c:pt>
                <c:pt idx="4">
                  <c:v>3.1742637464378238</c:v>
                </c:pt>
                <c:pt idx="5">
                  <c:v>3.4424939829155345</c:v>
                </c:pt>
                <c:pt idx="6">
                  <c:v>3.7463194030815545</c:v>
                </c:pt>
                <c:pt idx="7">
                  <c:v>3.949481597570184</c:v>
                </c:pt>
                <c:pt idx="8">
                  <c:v>4.2814912129612823</c:v>
                </c:pt>
                <c:pt idx="9">
                  <c:v>4.5705854439865909</c:v>
                </c:pt>
                <c:pt idx="10">
                  <c:v>4.8542672153118662</c:v>
                </c:pt>
                <c:pt idx="11">
                  <c:v>5.1963694555601698</c:v>
                </c:pt>
                <c:pt idx="12">
                  <c:v>5.5608560553510369</c:v>
                </c:pt>
                <c:pt idx="13">
                  <c:v>5.8075403501354845</c:v>
                </c:pt>
                <c:pt idx="14">
                  <c:v>5.9174641231240432</c:v>
                </c:pt>
              </c:numCache>
            </c:numRef>
          </c:val>
          <c:extLst>
            <c:ext xmlns:c16="http://schemas.microsoft.com/office/drawing/2014/chart" uri="{C3380CC4-5D6E-409C-BE32-E72D297353CC}">
              <c16:uniqueId val="{00000005-F653-4031-9452-B3FBA072843C}"/>
            </c:ext>
          </c:extLst>
        </c:ser>
        <c:ser>
          <c:idx val="11"/>
          <c:order val="9"/>
          <c:spPr>
            <a:solidFill>
              <a:schemeClr val="bg1"/>
            </a:solidFill>
            <a:ln>
              <a:noFill/>
            </a:ln>
            <a:effectLst/>
          </c:spPr>
          <c:val>
            <c:numRef>
              <c:f>Data2a!$B$746:$B$760</c:f>
              <c:numCache>
                <c:formatCode>0</c:formatCode>
                <c:ptCount val="15"/>
                <c:pt idx="2">
                  <c:v>2.3194270133972168</c:v>
                </c:pt>
                <c:pt idx="3">
                  <c:v>2.5812284817026057</c:v>
                </c:pt>
                <c:pt idx="4">
                  <c:v>2.7455891389548031</c:v>
                </c:pt>
                <c:pt idx="5">
                  <c:v>2.8594442924897088</c:v>
                </c:pt>
                <c:pt idx="6">
                  <c:v>3.040588559316947</c:v>
                </c:pt>
                <c:pt idx="7">
                  <c:v>3.1328822123068649</c:v>
                </c:pt>
                <c:pt idx="8">
                  <c:v>3.3662605967233512</c:v>
                </c:pt>
                <c:pt idx="9">
                  <c:v>3.5609570711433314</c:v>
                </c:pt>
                <c:pt idx="10">
                  <c:v>3.7510049269270698</c:v>
                </c:pt>
                <c:pt idx="11">
                  <c:v>4.0092776640272767</c:v>
                </c:pt>
                <c:pt idx="12">
                  <c:v>4.2893161832408708</c:v>
                </c:pt>
                <c:pt idx="13">
                  <c:v>4.4481165479647551</c:v>
                </c:pt>
                <c:pt idx="14">
                  <c:v>4.4741914031306216</c:v>
                </c:pt>
              </c:numCache>
            </c:numRef>
          </c:val>
          <c:extLst>
            <c:ext xmlns:c16="http://schemas.microsoft.com/office/drawing/2014/chart" uri="{C3380CC4-5D6E-409C-BE32-E72D297353CC}">
              <c16:uniqueId val="{00000006-F653-4031-9452-B3FBA072843C}"/>
            </c:ext>
          </c:extLst>
        </c:ser>
        <c:dLbls>
          <c:showLegendKey val="0"/>
          <c:showVal val="0"/>
          <c:showCatName val="0"/>
          <c:showSerName val="0"/>
          <c:showPercent val="0"/>
          <c:showBubbleSize val="0"/>
        </c:dLbls>
        <c:axId val="1307626703"/>
        <c:axId val="1"/>
      </c:areaChart>
      <c:lineChart>
        <c:grouping val="standard"/>
        <c:varyColors val="0"/>
        <c:ser>
          <c:idx val="6"/>
          <c:order val="1"/>
          <c:tx>
            <c:v>Revised, latest vintage data</c:v>
          </c:tx>
          <c:spPr>
            <a:ln w="28575" cap="rnd">
              <a:solidFill>
                <a:srgbClr val="264478"/>
              </a:solidFill>
              <a:round/>
            </a:ln>
            <a:effectLst/>
          </c:spPr>
          <c:marker>
            <c:symbol val="none"/>
          </c:marker>
          <c:cat>
            <c:numRef>
              <c:f>Data2a!$A$746:$A$760</c:f>
              <c:numCache>
                <c:formatCode>m/d/yyyy</c:formatCode>
                <c:ptCount val="1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numCache>
            </c:numRef>
          </c:cat>
          <c:val>
            <c:numRef>
              <c:f>Data2a!$H$746:$H$760</c:f>
              <c:numCache>
                <c:formatCode>0</c:formatCode>
                <c:ptCount val="15"/>
                <c:pt idx="0">
                  <c:v>1.6150031089782715</c:v>
                </c:pt>
                <c:pt idx="1">
                  <c:v>1.8852043151855469</c:v>
                </c:pt>
                <c:pt idx="2">
                  <c:v>2.7130222320556641</c:v>
                </c:pt>
                <c:pt idx="3">
                  <c:v>3.7246136665344238</c:v>
                </c:pt>
                <c:pt idx="4">
                  <c:v>4.1553564071655273</c:v>
                </c:pt>
                <c:pt idx="5">
                  <c:v>4.3724026679992676</c:v>
                </c:pt>
                <c:pt idx="6">
                  <c:v>4.5331497192382813</c:v>
                </c:pt>
                <c:pt idx="7">
                  <c:v>4.6448426246643066</c:v>
                </c:pt>
                <c:pt idx="8">
                  <c:v>4.805422306060791</c:v>
                </c:pt>
                <c:pt idx="9">
                  <c:v>5.4069480895996094</c:v>
                </c:pt>
                <c:pt idx="10">
                  <c:v>5.9859123229980469</c:v>
                </c:pt>
                <c:pt idx="11">
                  <c:v>6.180290699005127</c:v>
                </c:pt>
                <c:pt idx="12">
                  <c:v>6.2970466613769531</c:v>
                </c:pt>
                <c:pt idx="13">
                  <c:v>6.547004222869873</c:v>
                </c:pt>
                <c:pt idx="14">
                  <c:v>6.8929443359375</c:v>
                </c:pt>
              </c:numCache>
            </c:numRef>
          </c:val>
          <c:smooth val="0"/>
          <c:extLst>
            <c:ext xmlns:c16="http://schemas.microsoft.com/office/drawing/2014/chart" uri="{C3380CC4-5D6E-409C-BE32-E72D297353CC}">
              <c16:uniqueId val="{00000007-F653-4031-9452-B3FBA072843C}"/>
            </c:ext>
          </c:extLst>
        </c:ser>
        <c:ser>
          <c:idx val="9"/>
          <c:order val="3"/>
          <c:tx>
            <c:v>Real-time data</c:v>
          </c:tx>
          <c:spPr>
            <a:ln w="28575" cap="rnd">
              <a:solidFill>
                <a:srgbClr val="FBB040"/>
              </a:solidFill>
              <a:round/>
            </a:ln>
            <a:effectLst/>
          </c:spPr>
          <c:marker>
            <c:symbol val="none"/>
          </c:marker>
          <c:val>
            <c:numRef>
              <c:f>Data2a!$G$746:$G$748</c:f>
              <c:numCache>
                <c:formatCode>0</c:formatCode>
                <c:ptCount val="3"/>
                <c:pt idx="0">
                  <c:v>1.3703941106796265</c:v>
                </c:pt>
                <c:pt idx="1">
                  <c:v>1.5223305225372314</c:v>
                </c:pt>
                <c:pt idx="2">
                  <c:v>2.3194270133972168</c:v>
                </c:pt>
              </c:numCache>
            </c:numRef>
          </c:val>
          <c:smooth val="0"/>
          <c:extLst>
            <c:ext xmlns:c16="http://schemas.microsoft.com/office/drawing/2014/chart" uri="{C3380CC4-5D6E-409C-BE32-E72D297353CC}">
              <c16:uniqueId val="{00000009-F653-4031-9452-B3FBA072843C}"/>
            </c:ext>
          </c:extLst>
        </c:ser>
        <c:ser>
          <c:idx val="2"/>
          <c:order val="4"/>
          <c:tx>
            <c:v>Real-time forecast</c:v>
          </c:tx>
          <c:spPr>
            <a:ln w="28575" cap="rnd">
              <a:solidFill>
                <a:srgbClr val="FBB040"/>
              </a:solidFill>
              <a:prstDash val="dash"/>
              <a:round/>
            </a:ln>
            <a:effectLst/>
          </c:spPr>
          <c:marker>
            <c:symbol val="none"/>
          </c:marker>
          <c:cat>
            <c:numRef>
              <c:f>Data2a!$A$746:$A$760</c:f>
              <c:numCache>
                <c:formatCode>m/d/yyyy</c:formatCode>
                <c:ptCount val="1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numCache>
            </c:numRef>
          </c:cat>
          <c:val>
            <c:numRef>
              <c:f>Data2a!$D$746:$D$760</c:f>
              <c:numCache>
                <c:formatCode>0</c:formatCode>
                <c:ptCount val="15"/>
                <c:pt idx="2">
                  <c:v>2.3194270133972168</c:v>
                </c:pt>
                <c:pt idx="3">
                  <c:v>3.0727266324875924</c:v>
                </c:pt>
                <c:pt idx="4">
                  <c:v>3.60369489966163</c:v>
                </c:pt>
                <c:pt idx="5">
                  <c:v>4.0265726677167164</c:v>
                </c:pt>
                <c:pt idx="6">
                  <c:v>4.4532957548717622</c:v>
                </c:pt>
                <c:pt idx="7">
                  <c:v>4.7675221570389841</c:v>
                </c:pt>
                <c:pt idx="8">
                  <c:v>5.1983370725853719</c:v>
                </c:pt>
                <c:pt idx="9">
                  <c:v>5.581995657955769</c:v>
                </c:pt>
                <c:pt idx="10">
                  <c:v>5.9594765944985824</c:v>
                </c:pt>
                <c:pt idx="11">
                  <c:v>6.3855562842684135</c:v>
                </c:pt>
                <c:pt idx="12">
                  <c:v>6.8346400027054344</c:v>
                </c:pt>
                <c:pt idx="13">
                  <c:v>7.1693633293731587</c:v>
                </c:pt>
                <c:pt idx="14">
                  <c:v>7.3632840008217997</c:v>
                </c:pt>
              </c:numCache>
            </c:numRef>
          </c:val>
          <c:smooth val="0"/>
          <c:extLst>
            <c:ext xmlns:c16="http://schemas.microsoft.com/office/drawing/2014/chart" uri="{C3380CC4-5D6E-409C-BE32-E72D297353CC}">
              <c16:uniqueId val="{00000008-F653-4031-9452-B3FBA072843C}"/>
            </c:ext>
          </c:extLst>
        </c:ser>
        <c:dLbls>
          <c:showLegendKey val="0"/>
          <c:showVal val="0"/>
          <c:showCatName val="0"/>
          <c:showSerName val="0"/>
          <c:showPercent val="0"/>
          <c:showBubbleSize val="0"/>
        </c:dLbls>
        <c:marker val="1"/>
        <c:smooth val="0"/>
        <c:axId val="1307626703"/>
        <c:axId val="1"/>
      </c:lineChart>
      <c:dateAx>
        <c:axId val="1307626703"/>
        <c:scaling>
          <c:orientation val="minMax"/>
        </c:scaling>
        <c:delete val="0"/>
        <c:axPos val="b"/>
        <c:numFmt formatCode="[$-409]mmm\-yy;@" sourceLinked="0"/>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
        <c:crosses val="autoZero"/>
        <c:auto val="1"/>
        <c:lblOffset val="100"/>
        <c:baseTimeUnit val="months"/>
        <c:majorUnit val="3"/>
        <c:majorTimeUnit val="months"/>
      </c:dateAx>
      <c:valAx>
        <c:axId val="1"/>
        <c:scaling>
          <c:orientation val="minMax"/>
          <c:max val="11"/>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07626703"/>
        <c:crosses val="autoZero"/>
        <c:crossBetween val="midCat"/>
        <c:majorUnit val="2"/>
      </c:valAx>
      <c:spPr>
        <a:noFill/>
        <a:ln w="25400">
          <a:noFill/>
        </a:ln>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5.1826652568993291E-2"/>
          <c:y val="0.13487595057953192"/>
          <c:w val="0.301180812779546"/>
          <c:h val="0.15729311834705875"/>
        </c:manualLayout>
      </c:layout>
      <c:overlay val="0"/>
      <c:spPr>
        <a:noFill/>
        <a:ln w="25400">
          <a:noFill/>
        </a:ln>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6350">
      <a:noFill/>
    </a:ln>
  </c:spPr>
  <c:txPr>
    <a:bodyPr/>
    <a:lstStyle/>
    <a:p>
      <a:pPr>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935476815398079E-2"/>
          <c:y val="3.3359916802852482E-2"/>
          <c:w val="0.94847182623278548"/>
          <c:h val="0.88029713266973697"/>
        </c:manualLayout>
      </c:layout>
      <c:areaChart>
        <c:grouping val="standard"/>
        <c:varyColors val="0"/>
        <c:ser>
          <c:idx val="4"/>
          <c:order val="1"/>
          <c:spPr>
            <a:solidFill>
              <a:srgbClr val="FBB040">
                <a:alpha val="14902"/>
              </a:srgbClr>
            </a:solidFill>
            <a:ln>
              <a:noFill/>
            </a:ln>
            <a:effectLst/>
          </c:spPr>
          <c:cat>
            <c:numRef>
              <c:f>Data2B!$A$767:$A$781</c:f>
              <c:numCache>
                <c:formatCode>m/d/yyyy</c:formatCode>
                <c:ptCount val="15"/>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pt idx="14">
                  <c:v>45261</c:v>
                </c:pt>
              </c:numCache>
            </c:numRef>
          </c:cat>
          <c:val>
            <c:numRef>
              <c:f>Data2B!$F$767:$F$781</c:f>
              <c:numCache>
                <c:formatCode>0</c:formatCode>
                <c:ptCount val="15"/>
                <c:pt idx="2">
                  <c:v>5.0218358039855957</c:v>
                </c:pt>
                <c:pt idx="3">
                  <c:v>5.2505125613954107</c:v>
                </c:pt>
                <c:pt idx="4">
                  <c:v>5.322060774836765</c:v>
                </c:pt>
                <c:pt idx="5">
                  <c:v>5.5430647671004074</c:v>
                </c:pt>
                <c:pt idx="6">
                  <c:v>5.6630476541529919</c:v>
                </c:pt>
                <c:pt idx="7">
                  <c:v>5.604493923955796</c:v>
                </c:pt>
                <c:pt idx="8">
                  <c:v>5.6536705807199761</c:v>
                </c:pt>
                <c:pt idx="9">
                  <c:v>5.7221435953383821</c:v>
                </c:pt>
                <c:pt idx="10">
                  <c:v>5.7375578818896873</c:v>
                </c:pt>
                <c:pt idx="11">
                  <c:v>5.6880633527620699</c:v>
                </c:pt>
                <c:pt idx="12">
                  <c:v>5.6939890427699744</c:v>
                </c:pt>
                <c:pt idx="13">
                  <c:v>5.714587351062077</c:v>
                </c:pt>
                <c:pt idx="14">
                  <c:v>5.7397710602642737</c:v>
                </c:pt>
              </c:numCache>
            </c:numRef>
          </c:val>
          <c:extLst>
            <c:ext xmlns:c16="http://schemas.microsoft.com/office/drawing/2014/chart" uri="{C3380CC4-5D6E-409C-BE32-E72D297353CC}">
              <c16:uniqueId val="{00000000-5675-4DA0-A854-823725E96A93}"/>
            </c:ext>
          </c:extLst>
        </c:ser>
        <c:ser>
          <c:idx val="3"/>
          <c:order val="2"/>
          <c:spPr>
            <a:solidFill>
              <a:srgbClr val="FBB040">
                <a:alpha val="20000"/>
              </a:srgbClr>
            </a:solidFill>
            <a:ln>
              <a:noFill/>
            </a:ln>
            <a:effectLst/>
          </c:spPr>
          <c:cat>
            <c:numRef>
              <c:f>Data2B!$A$767:$A$781</c:f>
              <c:numCache>
                <c:formatCode>m/d/yyyy</c:formatCode>
                <c:ptCount val="15"/>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pt idx="14">
                  <c:v>45261</c:v>
                </c:pt>
              </c:numCache>
            </c:numRef>
          </c:cat>
          <c:val>
            <c:numRef>
              <c:f>Data2B!$E$767:$E$781</c:f>
              <c:numCache>
                <c:formatCode>0</c:formatCode>
                <c:ptCount val="15"/>
                <c:pt idx="2">
                  <c:v>5.0218358039855957</c:v>
                </c:pt>
                <c:pt idx="3">
                  <c:v>5.001972239395708</c:v>
                </c:pt>
                <c:pt idx="4">
                  <c:v>4.8882707025904271</c:v>
                </c:pt>
                <c:pt idx="5">
                  <c:v>4.9554501104637652</c:v>
                </c:pt>
                <c:pt idx="6">
                  <c:v>4.9529697458976418</c:v>
                </c:pt>
                <c:pt idx="7">
                  <c:v>4.7833178555483604</c:v>
                </c:pt>
                <c:pt idx="8">
                  <c:v>4.7342744284794822</c:v>
                </c:pt>
                <c:pt idx="9">
                  <c:v>4.7109529820592524</c:v>
                </c:pt>
                <c:pt idx="10">
                  <c:v>4.6329623659717996</c:v>
                </c:pt>
                <c:pt idx="11">
                  <c:v>4.4992768517969592</c:v>
                </c:pt>
                <c:pt idx="12">
                  <c:v>4.4220583656450287</c:v>
                </c:pt>
                <c:pt idx="13">
                  <c:v>4.3567993487766197</c:v>
                </c:pt>
                <c:pt idx="14">
                  <c:v>4.3006980012412637</c:v>
                </c:pt>
              </c:numCache>
            </c:numRef>
          </c:val>
          <c:extLst>
            <c:ext xmlns:c16="http://schemas.microsoft.com/office/drawing/2014/chart" uri="{C3380CC4-5D6E-409C-BE32-E72D297353CC}">
              <c16:uniqueId val="{00000001-5675-4DA0-A854-823725E96A93}"/>
            </c:ext>
          </c:extLst>
        </c:ser>
        <c:ser>
          <c:idx val="1"/>
          <c:order val="3"/>
          <c:tx>
            <c:v>Real-time data</c:v>
          </c:tx>
          <c:spPr>
            <a:solidFill>
              <a:srgbClr val="FFFFFF"/>
            </a:solidFill>
            <a:ln>
              <a:noFill/>
            </a:ln>
            <a:effectLst/>
          </c:spPr>
          <c:cat>
            <c:numRef>
              <c:f>Data2B!$A$767:$A$781</c:f>
              <c:numCache>
                <c:formatCode>m/d/yyyy</c:formatCode>
                <c:ptCount val="15"/>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pt idx="14">
                  <c:v>45261</c:v>
                </c:pt>
              </c:numCache>
            </c:numRef>
          </c:cat>
          <c:val>
            <c:numRef>
              <c:f>Data2B!$C$767:$C$781</c:f>
              <c:numCache>
                <c:formatCode>0</c:formatCode>
                <c:ptCount val="15"/>
                <c:pt idx="2">
                  <c:v>5.0218358039855957</c:v>
                </c:pt>
                <c:pt idx="3">
                  <c:v>4.5040143233641361</c:v>
                </c:pt>
                <c:pt idx="4">
                  <c:v>4.0191594105754849</c:v>
                </c:pt>
                <c:pt idx="5">
                  <c:v>3.7781466954921701</c:v>
                </c:pt>
                <c:pt idx="6">
                  <c:v>3.5303075695151915</c:v>
                </c:pt>
                <c:pt idx="7">
                  <c:v>3.1380672160177054</c:v>
                </c:pt>
                <c:pt idx="8">
                  <c:v>2.8922369341461915</c:v>
                </c:pt>
                <c:pt idx="9">
                  <c:v>2.6850025590137547</c:v>
                </c:pt>
                <c:pt idx="10">
                  <c:v>2.4198724466429438</c:v>
                </c:pt>
                <c:pt idx="11">
                  <c:v>2.117507793705216</c:v>
                </c:pt>
                <c:pt idx="12">
                  <c:v>1.8737074814833803</c:v>
                </c:pt>
                <c:pt idx="13">
                  <c:v>1.6364307639497853</c:v>
                </c:pt>
                <c:pt idx="14">
                  <c:v>1.4174723913173581</c:v>
                </c:pt>
              </c:numCache>
            </c:numRef>
          </c:val>
          <c:extLst>
            <c:ext xmlns:c16="http://schemas.microsoft.com/office/drawing/2014/chart" uri="{C3380CC4-5D6E-409C-BE32-E72D297353CC}">
              <c16:uniqueId val="{00000002-5675-4DA0-A854-823725E96A93}"/>
            </c:ext>
          </c:extLst>
        </c:ser>
        <c:ser>
          <c:idx val="0"/>
          <c:order val="5"/>
          <c:spPr>
            <a:solidFill>
              <a:srgbClr val="FFFFFF"/>
            </a:solidFill>
            <a:ln>
              <a:noFill/>
            </a:ln>
            <a:effectLst/>
          </c:spPr>
          <c:cat>
            <c:numRef>
              <c:f>Data2B!$A$767:$A$781</c:f>
              <c:numCache>
                <c:formatCode>m/d/yyyy</c:formatCode>
                <c:ptCount val="15"/>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pt idx="14">
                  <c:v>45261</c:v>
                </c:pt>
              </c:numCache>
            </c:numRef>
          </c:cat>
          <c:val>
            <c:numRef>
              <c:f>Data2B!$B$767:$B$781</c:f>
              <c:numCache>
                <c:formatCode>0</c:formatCode>
                <c:ptCount val="15"/>
                <c:pt idx="2">
                  <c:v>5.0218358039855957</c:v>
                </c:pt>
                <c:pt idx="3">
                  <c:v>4.2554740013644334</c:v>
                </c:pt>
                <c:pt idx="4">
                  <c:v>3.5853693383291469</c:v>
                </c:pt>
                <c:pt idx="5">
                  <c:v>3.1905320388555278</c:v>
                </c:pt>
                <c:pt idx="6">
                  <c:v>2.8202296612598405</c:v>
                </c:pt>
                <c:pt idx="7">
                  <c:v>2.3168911476102698</c:v>
                </c:pt>
                <c:pt idx="8">
                  <c:v>1.9728407819056981</c:v>
                </c:pt>
                <c:pt idx="9">
                  <c:v>1.673811945734625</c:v>
                </c:pt>
                <c:pt idx="10">
                  <c:v>1.315276930725056</c:v>
                </c:pt>
                <c:pt idx="11">
                  <c:v>0.92872129274010495</c:v>
                </c:pt>
                <c:pt idx="12">
                  <c:v>0.60177680435843506</c:v>
                </c:pt>
                <c:pt idx="13">
                  <c:v>0.27864276166432767</c:v>
                </c:pt>
                <c:pt idx="14">
                  <c:v>-2.1600667705651944E-2</c:v>
                </c:pt>
              </c:numCache>
            </c:numRef>
          </c:val>
          <c:extLst>
            <c:ext xmlns:c16="http://schemas.microsoft.com/office/drawing/2014/chart" uri="{C3380CC4-5D6E-409C-BE32-E72D297353CC}">
              <c16:uniqueId val="{00000003-5675-4DA0-A854-823725E96A93}"/>
            </c:ext>
          </c:extLst>
        </c:ser>
        <c:ser>
          <c:idx val="7"/>
          <c:order val="7"/>
          <c:spPr>
            <a:solidFill>
              <a:srgbClr val="FBB040">
                <a:alpha val="14902"/>
              </a:srgbClr>
            </a:solidFill>
            <a:ln>
              <a:noFill/>
            </a:ln>
            <a:effectLst/>
          </c:spPr>
          <c:val>
            <c:numRef>
              <c:f>Data2B!$C$767:$C$781</c:f>
              <c:numCache>
                <c:formatCode>0</c:formatCode>
                <c:ptCount val="15"/>
                <c:pt idx="2">
                  <c:v>5.0218358039855957</c:v>
                </c:pt>
                <c:pt idx="3">
                  <c:v>4.5040143233641361</c:v>
                </c:pt>
                <c:pt idx="4">
                  <c:v>4.0191594105754849</c:v>
                </c:pt>
                <c:pt idx="5">
                  <c:v>3.7781466954921701</c:v>
                </c:pt>
                <c:pt idx="6">
                  <c:v>3.5303075695151915</c:v>
                </c:pt>
                <c:pt idx="7">
                  <c:v>3.1380672160177054</c:v>
                </c:pt>
                <c:pt idx="8">
                  <c:v>2.8922369341461915</c:v>
                </c:pt>
                <c:pt idx="9">
                  <c:v>2.6850025590137547</c:v>
                </c:pt>
                <c:pt idx="10">
                  <c:v>2.4198724466429438</c:v>
                </c:pt>
                <c:pt idx="11">
                  <c:v>2.117507793705216</c:v>
                </c:pt>
                <c:pt idx="12">
                  <c:v>1.8737074814833803</c:v>
                </c:pt>
                <c:pt idx="13">
                  <c:v>1.6364307639497853</c:v>
                </c:pt>
                <c:pt idx="14">
                  <c:v>1.4174723913173581</c:v>
                </c:pt>
              </c:numCache>
            </c:numRef>
          </c:val>
          <c:extLst>
            <c:ext xmlns:c16="http://schemas.microsoft.com/office/drawing/2014/chart" uri="{C3380CC4-5D6E-409C-BE32-E72D297353CC}">
              <c16:uniqueId val="{00000004-5675-4DA0-A854-823725E96A93}"/>
            </c:ext>
          </c:extLst>
        </c:ser>
        <c:ser>
          <c:idx val="8"/>
          <c:order val="8"/>
          <c:spPr>
            <a:solidFill>
              <a:srgbClr val="FFFFFF"/>
            </a:solidFill>
            <a:ln>
              <a:noFill/>
            </a:ln>
            <a:effectLst/>
          </c:spPr>
          <c:val>
            <c:numRef>
              <c:f>Data2B!$B$767:$B$781</c:f>
              <c:numCache>
                <c:formatCode>0</c:formatCode>
                <c:ptCount val="15"/>
                <c:pt idx="2">
                  <c:v>5.0218358039855957</c:v>
                </c:pt>
                <c:pt idx="3">
                  <c:v>4.2554740013644334</c:v>
                </c:pt>
                <c:pt idx="4">
                  <c:v>3.5853693383291469</c:v>
                </c:pt>
                <c:pt idx="5">
                  <c:v>3.1905320388555278</c:v>
                </c:pt>
                <c:pt idx="6">
                  <c:v>2.8202296612598405</c:v>
                </c:pt>
                <c:pt idx="7">
                  <c:v>2.3168911476102698</c:v>
                </c:pt>
                <c:pt idx="8">
                  <c:v>1.9728407819056981</c:v>
                </c:pt>
                <c:pt idx="9">
                  <c:v>1.673811945734625</c:v>
                </c:pt>
                <c:pt idx="10">
                  <c:v>1.315276930725056</c:v>
                </c:pt>
                <c:pt idx="11">
                  <c:v>0.92872129274010495</c:v>
                </c:pt>
                <c:pt idx="12">
                  <c:v>0.60177680435843506</c:v>
                </c:pt>
                <c:pt idx="13">
                  <c:v>0.27864276166432767</c:v>
                </c:pt>
                <c:pt idx="14">
                  <c:v>-2.1600667705651944E-2</c:v>
                </c:pt>
              </c:numCache>
            </c:numRef>
          </c:val>
          <c:extLst>
            <c:ext xmlns:c16="http://schemas.microsoft.com/office/drawing/2014/chart" uri="{C3380CC4-5D6E-409C-BE32-E72D297353CC}">
              <c16:uniqueId val="{00000005-5675-4DA0-A854-823725E96A93}"/>
            </c:ext>
          </c:extLst>
        </c:ser>
        <c:dLbls>
          <c:showLegendKey val="0"/>
          <c:showVal val="0"/>
          <c:showCatName val="0"/>
          <c:showSerName val="0"/>
          <c:showPercent val="0"/>
          <c:showBubbleSize val="0"/>
        </c:dLbls>
        <c:axId val="1307628623"/>
        <c:axId val="1"/>
      </c:areaChart>
      <c:lineChart>
        <c:grouping val="standard"/>
        <c:varyColors val="0"/>
        <c:ser>
          <c:idx val="6"/>
          <c:order val="0"/>
          <c:tx>
            <c:v>Revised, latest vintage data</c:v>
          </c:tx>
          <c:spPr>
            <a:ln w="28575" cap="rnd">
              <a:solidFill>
                <a:srgbClr val="264478"/>
              </a:solidFill>
              <a:round/>
            </a:ln>
            <a:effectLst/>
          </c:spPr>
          <c:marker>
            <c:symbol val="none"/>
          </c:marker>
          <c:cat>
            <c:numRef>
              <c:f>Data2B!$A$767:$A$781</c:f>
              <c:numCache>
                <c:formatCode>m/d/yyyy</c:formatCode>
                <c:ptCount val="15"/>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pt idx="14">
                  <c:v>45261</c:v>
                </c:pt>
              </c:numCache>
            </c:numRef>
          </c:cat>
          <c:val>
            <c:numRef>
              <c:f>Data2B!$H$767:$H$781</c:f>
              <c:numCache>
                <c:formatCode>0</c:formatCode>
                <c:ptCount val="15"/>
                <c:pt idx="0">
                  <c:v>6.3479170799255371</c:v>
                </c:pt>
                <c:pt idx="1">
                  <c:v>5.9285702705383301</c:v>
                </c:pt>
                <c:pt idx="2">
                  <c:v>5.4419102668762207</c:v>
                </c:pt>
                <c:pt idx="3">
                  <c:v>5.4790878295898438</c:v>
                </c:pt>
                <c:pt idx="4">
                  <c:v>5.1896100044250488</c:v>
                </c:pt>
                <c:pt idx="5">
                  <c:v>4.4422698020935059</c:v>
                </c:pt>
                <c:pt idx="6">
                  <c:v>4.4464192390441895</c:v>
                </c:pt>
                <c:pt idx="7">
                  <c:v>3.9620256423950195</c:v>
                </c:pt>
                <c:pt idx="8">
                  <c:v>3.198420524597168</c:v>
                </c:pt>
                <c:pt idx="9">
                  <c:v>3.3147084712982178</c:v>
                </c:pt>
                <c:pt idx="10">
                  <c:v>3.3475916385650635</c:v>
                </c:pt>
                <c:pt idx="11">
                  <c:v>3.3695893287658691</c:v>
                </c:pt>
                <c:pt idx="12">
                  <c:v>2.933588981628418</c:v>
                </c:pt>
                <c:pt idx="13">
                  <c:v>2.6366591453552246</c:v>
                </c:pt>
                <c:pt idx="14">
                  <c:v>2.5965795516967773</c:v>
                </c:pt>
              </c:numCache>
            </c:numRef>
          </c:val>
          <c:smooth val="0"/>
          <c:extLst>
            <c:ext xmlns:c16="http://schemas.microsoft.com/office/drawing/2014/chart" uri="{C3380CC4-5D6E-409C-BE32-E72D297353CC}">
              <c16:uniqueId val="{00000006-5675-4DA0-A854-823725E96A93}"/>
            </c:ext>
          </c:extLst>
        </c:ser>
        <c:ser>
          <c:idx val="2"/>
          <c:order val="4"/>
          <c:tx>
            <c:v>Real-time forecast</c:v>
          </c:tx>
          <c:spPr>
            <a:ln w="28575" cap="rnd">
              <a:solidFill>
                <a:srgbClr val="FBB040"/>
              </a:solidFill>
              <a:prstDash val="dash"/>
              <a:round/>
            </a:ln>
            <a:effectLst/>
          </c:spPr>
          <c:marker>
            <c:symbol val="none"/>
          </c:marker>
          <c:cat>
            <c:numRef>
              <c:f>Data2B!$A$767:$A$781</c:f>
              <c:numCache>
                <c:formatCode>m/d/yyyy</c:formatCode>
                <c:ptCount val="15"/>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pt idx="14">
                  <c:v>45261</c:v>
                </c:pt>
              </c:numCache>
            </c:numRef>
          </c:cat>
          <c:val>
            <c:numRef>
              <c:f>Data2B!$D$767:$D$781</c:f>
              <c:numCache>
                <c:formatCode>0</c:formatCode>
                <c:ptCount val="15"/>
                <c:pt idx="2">
                  <c:v>5.0218358039855957</c:v>
                </c:pt>
                <c:pt idx="3">
                  <c:v>4.7529932813799221</c:v>
                </c:pt>
                <c:pt idx="4">
                  <c:v>4.453715056582956</c:v>
                </c:pt>
                <c:pt idx="5">
                  <c:v>4.3667984029779676</c:v>
                </c:pt>
                <c:pt idx="6">
                  <c:v>4.2416386577064165</c:v>
                </c:pt>
                <c:pt idx="7">
                  <c:v>3.9606925357830329</c:v>
                </c:pt>
                <c:pt idx="8">
                  <c:v>3.8132556813128371</c:v>
                </c:pt>
                <c:pt idx="9">
                  <c:v>3.6979777705365038</c:v>
                </c:pt>
                <c:pt idx="10">
                  <c:v>3.5264174063073717</c:v>
                </c:pt>
                <c:pt idx="11">
                  <c:v>3.3083923227510876</c:v>
                </c:pt>
                <c:pt idx="12">
                  <c:v>3.1478829235642047</c:v>
                </c:pt>
                <c:pt idx="13">
                  <c:v>2.9966150563632024</c:v>
                </c:pt>
                <c:pt idx="14">
                  <c:v>2.8590851962793109</c:v>
                </c:pt>
              </c:numCache>
            </c:numRef>
          </c:val>
          <c:smooth val="0"/>
          <c:extLst>
            <c:ext xmlns:c16="http://schemas.microsoft.com/office/drawing/2014/chart" uri="{C3380CC4-5D6E-409C-BE32-E72D297353CC}">
              <c16:uniqueId val="{00000007-5675-4DA0-A854-823725E96A93}"/>
            </c:ext>
          </c:extLst>
        </c:ser>
        <c:ser>
          <c:idx val="5"/>
          <c:order val="6"/>
          <c:tx>
            <c:v>Real-time data</c:v>
          </c:tx>
          <c:spPr>
            <a:ln w="28575" cap="rnd">
              <a:solidFill>
                <a:srgbClr val="FBB040"/>
              </a:solidFill>
              <a:round/>
            </a:ln>
            <a:effectLst/>
          </c:spPr>
          <c:marker>
            <c:symbol val="none"/>
          </c:marker>
          <c:cat>
            <c:numRef>
              <c:f>Data2B!$A$767:$A$781</c:f>
              <c:numCache>
                <c:formatCode>m/d/yyyy</c:formatCode>
                <c:ptCount val="15"/>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pt idx="14">
                  <c:v>45261</c:v>
                </c:pt>
              </c:numCache>
            </c:numRef>
          </c:cat>
          <c:val>
            <c:numRef>
              <c:f>Data2B!$G$767:$G$781</c:f>
              <c:numCache>
                <c:formatCode>0</c:formatCode>
                <c:ptCount val="15"/>
                <c:pt idx="0">
                  <c:v>6.0810866355895996</c:v>
                </c:pt>
                <c:pt idx="1">
                  <c:v>5.5363788604736328</c:v>
                </c:pt>
                <c:pt idx="2">
                  <c:v>5.0218358039855957</c:v>
                </c:pt>
              </c:numCache>
            </c:numRef>
          </c:val>
          <c:smooth val="0"/>
          <c:extLst>
            <c:ext xmlns:c16="http://schemas.microsoft.com/office/drawing/2014/chart" uri="{C3380CC4-5D6E-409C-BE32-E72D297353CC}">
              <c16:uniqueId val="{00000008-5675-4DA0-A854-823725E96A93}"/>
            </c:ext>
          </c:extLst>
        </c:ser>
        <c:dLbls>
          <c:showLegendKey val="0"/>
          <c:showVal val="0"/>
          <c:showCatName val="0"/>
          <c:showSerName val="0"/>
          <c:showPercent val="0"/>
          <c:showBubbleSize val="0"/>
        </c:dLbls>
        <c:marker val="1"/>
        <c:smooth val="0"/>
        <c:axId val="1307628623"/>
        <c:axId val="1"/>
      </c:lineChart>
      <c:dateAx>
        <c:axId val="1307628623"/>
        <c:scaling>
          <c:orientation val="minMax"/>
        </c:scaling>
        <c:delete val="0"/>
        <c:axPos val="b"/>
        <c:numFmt formatCode="[$-409]mmm\-yy;@" sourceLinked="0"/>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
        <c:crosses val="autoZero"/>
        <c:auto val="1"/>
        <c:lblOffset val="100"/>
        <c:baseTimeUnit val="months"/>
        <c:majorUnit val="3"/>
        <c:majorTimeUnit val="months"/>
      </c:dateAx>
      <c:valAx>
        <c:axId val="1"/>
        <c:scaling>
          <c:orientation val="minMax"/>
          <c:max val="11"/>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07628623"/>
        <c:crosses val="autoZero"/>
        <c:crossBetween val="midCat"/>
        <c:majorUnit val="2"/>
      </c:valAx>
      <c:spPr>
        <a:noFill/>
        <a:ln w="25400">
          <a:noFill/>
        </a:ln>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7"/>
        <c:delete val="1"/>
      </c:legendEntry>
      <c:layout>
        <c:manualLayout>
          <c:xMode val="edge"/>
          <c:yMode val="edge"/>
          <c:x val="0.10000439651874458"/>
          <c:y val="3.3347266402646812E-2"/>
          <c:w val="0.65058603428313122"/>
          <c:h val="0.161264769084691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720189549769249E-2"/>
          <c:y val="0.15138075800946774"/>
          <c:w val="0.93029063096748754"/>
          <c:h val="0.59552264705001656"/>
        </c:manualLayout>
      </c:layout>
      <c:barChart>
        <c:barDir val="col"/>
        <c:grouping val="clustered"/>
        <c:varyColors val="0"/>
        <c:ser>
          <c:idx val="2"/>
          <c:order val="3"/>
          <c:spPr>
            <a:solidFill>
              <a:schemeClr val="bg2"/>
            </a:solidFill>
            <a:ln w="19050">
              <a:solidFill>
                <a:schemeClr val="bg2"/>
              </a:solidFill>
            </a:ln>
          </c:spPr>
          <c:invertIfNegative val="0"/>
          <c:val>
            <c:numRef>
              <c:f>Data3!$T$2:$T$265</c:f>
              <c:numCache>
                <c:formatCode>General</c:formatCode>
                <c:ptCount val="2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100</c:v>
                </c:pt>
                <c:pt idx="219">
                  <c:v>100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numCache>
            </c:numRef>
          </c:val>
          <c:extLst>
            <c:ext xmlns:c16="http://schemas.microsoft.com/office/drawing/2014/chart" uri="{C3380CC4-5D6E-409C-BE32-E72D297353CC}">
              <c16:uniqueId val="{00000003-67FC-4BE0-A695-E03F0CAB66F4}"/>
            </c:ext>
          </c:extLst>
        </c:ser>
        <c:dLbls>
          <c:showLegendKey val="0"/>
          <c:showVal val="0"/>
          <c:showCatName val="0"/>
          <c:showSerName val="0"/>
          <c:showPercent val="0"/>
          <c:showBubbleSize val="0"/>
        </c:dLbls>
        <c:gapWidth val="0"/>
        <c:axId val="1634607711"/>
        <c:axId val="1625246287"/>
      </c:barChart>
      <c:lineChart>
        <c:grouping val="standard"/>
        <c:varyColors val="0"/>
        <c:ser>
          <c:idx val="15"/>
          <c:order val="0"/>
          <c:tx>
            <c:v>Realized</c:v>
          </c:tx>
          <c:spPr>
            <a:ln w="28575" cap="rnd">
              <a:solidFill>
                <a:srgbClr val="2B5280"/>
              </a:solidFill>
              <a:round/>
            </a:ln>
            <a:effectLst/>
          </c:spPr>
          <c:marker>
            <c:symbol val="none"/>
          </c:marker>
          <c:cat>
            <c:numRef>
              <c:f>Data3!$A$2:$A$265</c:f>
              <c:numCache>
                <c:formatCode>m/d/yyyy</c:formatCode>
                <c:ptCount val="264"/>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pt idx="263">
                  <c:v>45261</c:v>
                </c:pt>
              </c:numCache>
            </c:numRef>
          </c:cat>
          <c:val>
            <c:numRef>
              <c:f>Data3!$Q$2:$Q$265</c:f>
              <c:numCache>
                <c:formatCode>0</c:formatCode>
                <c:ptCount val="264"/>
                <c:pt idx="0">
                  <c:v>0.66593712568283081</c:v>
                </c:pt>
                <c:pt idx="1">
                  <c:v>0.67956507205963135</c:v>
                </c:pt>
                <c:pt idx="2">
                  <c:v>0.94330823421478271</c:v>
                </c:pt>
                <c:pt idx="3">
                  <c:v>1.1877052783966064</c:v>
                </c:pt>
                <c:pt idx="4">
                  <c:v>0.98826026916503906</c:v>
                </c:pt>
                <c:pt idx="5">
                  <c:v>0.93620061874389648</c:v>
                </c:pt>
                <c:pt idx="6">
                  <c:v>1.1921634674072266</c:v>
                </c:pt>
                <c:pt idx="7">
                  <c:v>1.4029463529586792</c:v>
                </c:pt>
                <c:pt idx="8">
                  <c:v>1.9328166246414185</c:v>
                </c:pt>
                <c:pt idx="9">
                  <c:v>1.7604514360427856</c:v>
                </c:pt>
                <c:pt idx="10">
                  <c:v>1.9299850463867188</c:v>
                </c:pt>
                <c:pt idx="11">
                  <c:v>2.1336729526519775</c:v>
                </c:pt>
                <c:pt idx="12">
                  <c:v>2.346515417098999</c:v>
                </c:pt>
                <c:pt idx="13">
                  <c:v>2.6046216487884521</c:v>
                </c:pt>
                <c:pt idx="14">
                  <c:v>2.5896546840667725</c:v>
                </c:pt>
                <c:pt idx="15">
                  <c:v>1.9886960983276367</c:v>
                </c:pt>
                <c:pt idx="16">
                  <c:v>1.8048075437545776</c:v>
                </c:pt>
                <c:pt idx="17">
                  <c:v>1.7881273031234741</c:v>
                </c:pt>
                <c:pt idx="18">
                  <c:v>1.8627361059188843</c:v>
                </c:pt>
                <c:pt idx="19">
                  <c:v>2.0067152976989746</c:v>
                </c:pt>
                <c:pt idx="20">
                  <c:v>2.1413388252258301</c:v>
                </c:pt>
                <c:pt idx="21">
                  <c:v>1.9682117700576782</c:v>
                </c:pt>
                <c:pt idx="22">
                  <c:v>1.9961767196655273</c:v>
                </c:pt>
                <c:pt idx="23">
                  <c:v>2.1228773593902588</c:v>
                </c:pt>
                <c:pt idx="24">
                  <c:v>2.2124066352844238</c:v>
                </c:pt>
                <c:pt idx="25">
                  <c:v>2.0006191730499268</c:v>
                </c:pt>
                <c:pt idx="26">
                  <c:v>1.8964297771453857</c:v>
                </c:pt>
                <c:pt idx="27">
                  <c:v>2.2592244148254395</c:v>
                </c:pt>
                <c:pt idx="28">
                  <c:v>2.7095375061035156</c:v>
                </c:pt>
                <c:pt idx="29">
                  <c:v>2.8909108638763428</c:v>
                </c:pt>
                <c:pt idx="30">
                  <c:v>2.6845378875732422</c:v>
                </c:pt>
                <c:pt idx="31">
                  <c:v>2.3911678791046143</c:v>
                </c:pt>
                <c:pt idx="32">
                  <c:v>2.2739169597625732</c:v>
                </c:pt>
                <c:pt idx="33">
                  <c:v>2.7000114917755127</c:v>
                </c:pt>
                <c:pt idx="34">
                  <c:v>2.9656262397766113</c:v>
                </c:pt>
                <c:pt idx="35">
                  <c:v>2.7937154769897461</c:v>
                </c:pt>
                <c:pt idx="36">
                  <c:v>2.5320305824279785</c:v>
                </c:pt>
                <c:pt idx="37">
                  <c:v>2.5987329483032227</c:v>
                </c:pt>
                <c:pt idx="38">
                  <c:v>2.7475094795227051</c:v>
                </c:pt>
                <c:pt idx="39">
                  <c:v>2.8445038795471191</c:v>
                </c:pt>
                <c:pt idx="40">
                  <c:v>2.5689663887023926</c:v>
                </c:pt>
                <c:pt idx="41">
                  <c:v>2.341195821762085</c:v>
                </c:pt>
                <c:pt idx="42">
                  <c:v>2.6794319152832031</c:v>
                </c:pt>
                <c:pt idx="43">
                  <c:v>3.0408024787902832</c:v>
                </c:pt>
                <c:pt idx="44">
                  <c:v>3.8300209045410156</c:v>
                </c:pt>
                <c:pt idx="45">
                  <c:v>3.5513622760772705</c:v>
                </c:pt>
                <c:pt idx="46">
                  <c:v>2.9384086132049561</c:v>
                </c:pt>
                <c:pt idx="47">
                  <c:v>2.8836276531219482</c:v>
                </c:pt>
                <c:pt idx="48">
                  <c:v>3.2469377517700195</c:v>
                </c:pt>
                <c:pt idx="49">
                  <c:v>3.0222353935241699</c:v>
                </c:pt>
                <c:pt idx="50">
                  <c:v>2.9136712551116943</c:v>
                </c:pt>
                <c:pt idx="51">
                  <c:v>3.1028270721435547</c:v>
                </c:pt>
                <c:pt idx="52">
                  <c:v>3.3215348720550537</c:v>
                </c:pt>
                <c:pt idx="53">
                  <c:v>3.5116279125213623</c:v>
                </c:pt>
                <c:pt idx="54">
                  <c:v>3.4273457527160645</c:v>
                </c:pt>
                <c:pt idx="55">
                  <c:v>3.3358826637268066</c:v>
                </c:pt>
                <c:pt idx="56">
                  <c:v>2.0800268650054932</c:v>
                </c:pt>
                <c:pt idx="57">
                  <c:v>1.6769701242446899</c:v>
                </c:pt>
                <c:pt idx="58">
                  <c:v>1.9246730804443359</c:v>
                </c:pt>
                <c:pt idx="59">
                  <c:v>2.2867522239685059</c:v>
                </c:pt>
                <c:pt idx="60">
                  <c:v>2.133263111114502</c:v>
                </c:pt>
                <c:pt idx="61">
                  <c:v>2.3892133235931396</c:v>
                </c:pt>
                <c:pt idx="62">
                  <c:v>2.5648987293243408</c:v>
                </c:pt>
                <c:pt idx="63">
                  <c:v>2.3307778835296631</c:v>
                </c:pt>
                <c:pt idx="64">
                  <c:v>2.3529829978942871</c:v>
                </c:pt>
                <c:pt idx="65">
                  <c:v>2.317634105682373</c:v>
                </c:pt>
                <c:pt idx="66">
                  <c:v>2.1247260570526123</c:v>
                </c:pt>
                <c:pt idx="67">
                  <c:v>1.8737151622772217</c:v>
                </c:pt>
                <c:pt idx="68">
                  <c:v>2.5346870422363281</c:v>
                </c:pt>
                <c:pt idx="69">
                  <c:v>3.0884749889373779</c:v>
                </c:pt>
                <c:pt idx="70">
                  <c:v>3.5996270179748535</c:v>
                </c:pt>
                <c:pt idx="71">
                  <c:v>3.4716341495513916</c:v>
                </c:pt>
                <c:pt idx="72">
                  <c:v>3.3874068260192871</c:v>
                </c:pt>
                <c:pt idx="73">
                  <c:v>3.2729227542877197</c:v>
                </c:pt>
                <c:pt idx="74">
                  <c:v>3.1911425590515137</c:v>
                </c:pt>
                <c:pt idx="75">
                  <c:v>3.1395187377929688</c:v>
                </c:pt>
                <c:pt idx="76">
                  <c:v>3.2821438312530518</c:v>
                </c:pt>
                <c:pt idx="77">
                  <c:v>3.811439037322998</c:v>
                </c:pt>
                <c:pt idx="78">
                  <c:v>4.1356549263000488</c:v>
                </c:pt>
                <c:pt idx="79">
                  <c:v>3.9806272983551025</c:v>
                </c:pt>
                <c:pt idx="80">
                  <c:v>3.6678383350372314</c:v>
                </c:pt>
                <c:pt idx="81">
                  <c:v>2.6718430519104004</c:v>
                </c:pt>
                <c:pt idx="82">
                  <c:v>0.92502933740615845</c:v>
                </c:pt>
                <c:pt idx="83">
                  <c:v>0.12956900894641876</c:v>
                </c:pt>
                <c:pt idx="84">
                  <c:v>-0.11110354959964752</c:v>
                </c:pt>
                <c:pt idx="85">
                  <c:v>-0.13124844431877136</c:v>
                </c:pt>
                <c:pt idx="86">
                  <c:v>-0.52575165033340454</c:v>
                </c:pt>
                <c:pt idx="87">
                  <c:v>-0.56757396459579468</c:v>
                </c:pt>
                <c:pt idx="88">
                  <c:v>-0.88921284675598145</c:v>
                </c:pt>
                <c:pt idx="89">
                  <c:v>-1.0186246633529663</c:v>
                </c:pt>
                <c:pt idx="90">
                  <c:v>-1.4660091400146484</c:v>
                </c:pt>
                <c:pt idx="91">
                  <c:v>-1.1001198291778564</c:v>
                </c:pt>
                <c:pt idx="92">
                  <c:v>-1.0227487087249756</c:v>
                </c:pt>
                <c:pt idx="93">
                  <c:v>1.3385238125920296E-2</c:v>
                </c:pt>
                <c:pt idx="94">
                  <c:v>1.4606120586395264</c:v>
                </c:pt>
                <c:pt idx="95">
                  <c:v>2.0897183418273926</c:v>
                </c:pt>
                <c:pt idx="96">
                  <c:v>2.3017206192016602</c:v>
                </c:pt>
                <c:pt idx="97">
                  <c:v>2.1163301467895508</c:v>
                </c:pt>
                <c:pt idx="98">
                  <c:v>2.372715950012207</c:v>
                </c:pt>
                <c:pt idx="99">
                  <c:v>2.2821223735809326</c:v>
                </c:pt>
                <c:pt idx="100">
                  <c:v>2.2084696292877197</c:v>
                </c:pt>
                <c:pt idx="101">
                  <c:v>1.5622187852859497</c:v>
                </c:pt>
                <c:pt idx="102">
                  <c:v>1.6373900175094604</c:v>
                </c:pt>
                <c:pt idx="103">
                  <c:v>1.4823951721191406</c:v>
                </c:pt>
                <c:pt idx="104">
                  <c:v>1.4195512533187866</c:v>
                </c:pt>
                <c:pt idx="105">
                  <c:v>1.3584198951721191</c:v>
                </c:pt>
                <c:pt idx="106">
                  <c:v>1.3071968555450439</c:v>
                </c:pt>
                <c:pt idx="107">
                  <c:v>1.4776681661605835</c:v>
                </c:pt>
                <c:pt idx="108">
                  <c:v>1.5598651170730591</c:v>
                </c:pt>
                <c:pt idx="109">
                  <c:v>1.8450307846069336</c:v>
                </c:pt>
                <c:pt idx="110">
                  <c:v>2.1105461120605469</c:v>
                </c:pt>
                <c:pt idx="111">
                  <c:v>2.4880964756011963</c:v>
                </c:pt>
                <c:pt idx="112">
                  <c:v>2.766247034072876</c:v>
                </c:pt>
                <c:pt idx="113">
                  <c:v>2.7884519100189209</c:v>
                </c:pt>
                <c:pt idx="114">
                  <c:v>2.8756997585296631</c:v>
                </c:pt>
                <c:pt idx="115">
                  <c:v>2.9767298698425293</c:v>
                </c:pt>
                <c:pt idx="116">
                  <c:v>3.0190303325653076</c:v>
                </c:pt>
                <c:pt idx="117">
                  <c:v>2.6936323642730713</c:v>
                </c:pt>
                <c:pt idx="118">
                  <c:v>2.6992597579956055</c:v>
                </c:pt>
                <c:pt idx="119">
                  <c:v>2.5266249179840088</c:v>
                </c:pt>
                <c:pt idx="120">
                  <c:v>2.5693123340606689</c:v>
                </c:pt>
                <c:pt idx="121">
                  <c:v>2.5131540298461914</c:v>
                </c:pt>
                <c:pt idx="122">
                  <c:v>2.298027515411377</c:v>
                </c:pt>
                <c:pt idx="123">
                  <c:v>1.9998487234115601</c:v>
                </c:pt>
                <c:pt idx="124">
                  <c:v>1.5769405364990234</c:v>
                </c:pt>
                <c:pt idx="125">
                  <c:v>1.5460196733474731</c:v>
                </c:pt>
                <c:pt idx="126">
                  <c:v>1.4100261926651001</c:v>
                </c:pt>
                <c:pt idx="127">
                  <c:v>1.5118674039840698</c:v>
                </c:pt>
                <c:pt idx="128">
                  <c:v>1.6779710054397583</c:v>
                </c:pt>
                <c:pt idx="129">
                  <c:v>1.9768774509429932</c:v>
                </c:pt>
                <c:pt idx="130">
                  <c:v>1.6991018056869507</c:v>
                </c:pt>
                <c:pt idx="131">
                  <c:v>1.6243828535079956</c:v>
                </c:pt>
                <c:pt idx="132">
                  <c:v>1.4708075523376465</c:v>
                </c:pt>
                <c:pt idx="133">
                  <c:v>1.6046077013015747</c:v>
                </c:pt>
                <c:pt idx="134">
                  <c:v>1.2769929170608521</c:v>
                </c:pt>
                <c:pt idx="135">
                  <c:v>1.0412253141403198</c:v>
                </c:pt>
                <c:pt idx="136">
                  <c:v>1.2290301322937012</c:v>
                </c:pt>
                <c:pt idx="137">
                  <c:v>1.5055063962936401</c:v>
                </c:pt>
                <c:pt idx="138">
                  <c:v>1.5951128005981445</c:v>
                </c:pt>
                <c:pt idx="139">
                  <c:v>1.4047883749008179</c:v>
                </c:pt>
                <c:pt idx="140">
                  <c:v>1.1412854194641113</c:v>
                </c:pt>
                <c:pt idx="141">
                  <c:v>0.97610694169998169</c:v>
                </c:pt>
                <c:pt idx="142">
                  <c:v>1.1954704523086548</c:v>
                </c:pt>
                <c:pt idx="143">
                  <c:v>1.3881001472473145</c:v>
                </c:pt>
                <c:pt idx="144">
                  <c:v>1.4054054021835327</c:v>
                </c:pt>
                <c:pt idx="145">
                  <c:v>1.0939821004867554</c:v>
                </c:pt>
                <c:pt idx="146">
                  <c:v>1.3897033929824829</c:v>
                </c:pt>
                <c:pt idx="147">
                  <c:v>1.6731138229370117</c:v>
                </c:pt>
                <c:pt idx="148">
                  <c:v>1.7661663293838501</c:v>
                </c:pt>
                <c:pt idx="149">
                  <c:v>1.6514586210250854</c:v>
                </c:pt>
                <c:pt idx="150">
                  <c:v>1.6692416667938232</c:v>
                </c:pt>
                <c:pt idx="151">
                  <c:v>1.5062438249588013</c:v>
                </c:pt>
                <c:pt idx="152">
                  <c:v>1.4972493648529053</c:v>
                </c:pt>
                <c:pt idx="153">
                  <c:v>1.3329448699951172</c:v>
                </c:pt>
                <c:pt idx="154">
                  <c:v>1.0857594013214111</c:v>
                </c:pt>
                <c:pt idx="155">
                  <c:v>0.73225879669189453</c:v>
                </c:pt>
                <c:pt idx="156">
                  <c:v>4.140186682343483E-2</c:v>
                </c:pt>
                <c:pt idx="157">
                  <c:v>0.17070142924785614</c:v>
                </c:pt>
                <c:pt idx="158">
                  <c:v>0.19934926927089691</c:v>
                </c:pt>
                <c:pt idx="159">
                  <c:v>0.11032406240701675</c:v>
                </c:pt>
                <c:pt idx="160">
                  <c:v>0.18528620898723602</c:v>
                </c:pt>
                <c:pt idx="161">
                  <c:v>0.27042868733406067</c:v>
                </c:pt>
                <c:pt idx="162">
                  <c:v>0.21973283588886261</c:v>
                </c:pt>
                <c:pt idx="163">
                  <c:v>0.23927129805088043</c:v>
                </c:pt>
                <c:pt idx="164">
                  <c:v>6.5699651837348938E-2</c:v>
                </c:pt>
                <c:pt idx="165">
                  <c:v>9.5498234033584595E-2</c:v>
                </c:pt>
                <c:pt idx="166">
                  <c:v>0.25387755036354065</c:v>
                </c:pt>
                <c:pt idx="167">
                  <c:v>0.3459637463092804</c:v>
                </c:pt>
                <c:pt idx="168">
                  <c:v>0.87114864587783813</c:v>
                </c:pt>
                <c:pt idx="169">
                  <c:v>0.64033049345016479</c:v>
                </c:pt>
                <c:pt idx="170">
                  <c:v>0.68551045656204224</c:v>
                </c:pt>
                <c:pt idx="171">
                  <c:v>0.92590683698654175</c:v>
                </c:pt>
                <c:pt idx="172">
                  <c:v>0.84868538379669189</c:v>
                </c:pt>
                <c:pt idx="173">
                  <c:v>0.82960742712020874</c:v>
                </c:pt>
                <c:pt idx="174">
                  <c:v>0.75508427619934082</c:v>
                </c:pt>
                <c:pt idx="175">
                  <c:v>0.8882104754447937</c:v>
                </c:pt>
                <c:pt idx="176">
                  <c:v>1.2197749614715576</c:v>
                </c:pt>
                <c:pt idx="177">
                  <c:v>1.4270032644271851</c:v>
                </c:pt>
                <c:pt idx="178">
                  <c:v>1.3974040746688843</c:v>
                </c:pt>
                <c:pt idx="179">
                  <c:v>1.6571581363677979</c:v>
                </c:pt>
                <c:pt idx="180">
                  <c:v>2.0052103996276855</c:v>
                </c:pt>
                <c:pt idx="181">
                  <c:v>2.1971368789672852</c:v>
                </c:pt>
                <c:pt idx="182">
                  <c:v>1.9063609838485718</c:v>
                </c:pt>
                <c:pt idx="183">
                  <c:v>1.7674732208251953</c:v>
                </c:pt>
                <c:pt idx="184">
                  <c:v>1.5577720403671265</c:v>
                </c:pt>
                <c:pt idx="185">
                  <c:v>1.4655479192733765</c:v>
                </c:pt>
                <c:pt idx="186">
                  <c:v>1.4856318235397339</c:v>
                </c:pt>
                <c:pt idx="187">
                  <c:v>1.571908712387085</c:v>
                </c:pt>
                <c:pt idx="188">
                  <c:v>1.7574442625045776</c:v>
                </c:pt>
                <c:pt idx="189">
                  <c:v>1.6820406913757324</c:v>
                </c:pt>
                <c:pt idx="190">
                  <c:v>1.793712854385376</c:v>
                </c:pt>
                <c:pt idx="191">
                  <c:v>1.7664099931716919</c:v>
                </c:pt>
                <c:pt idx="192">
                  <c:v>1.7576495409011841</c:v>
                </c:pt>
                <c:pt idx="193">
                  <c:v>1.837607741355896</c:v>
                </c:pt>
                <c:pt idx="194">
                  <c:v>1.998292088508606</c:v>
                </c:pt>
                <c:pt idx="195">
                  <c:v>2.0466282367706299</c:v>
                </c:pt>
                <c:pt idx="196">
                  <c:v>2.2662065029144287</c:v>
                </c:pt>
                <c:pt idx="197">
                  <c:v>2.2683079242706299</c:v>
                </c:pt>
                <c:pt idx="198">
                  <c:v>2.3386070728302002</c:v>
                </c:pt>
                <c:pt idx="199">
                  <c:v>2.1804113388061523</c:v>
                </c:pt>
                <c:pt idx="200">
                  <c:v>2.0099601745605469</c:v>
                </c:pt>
                <c:pt idx="201">
                  <c:v>2.0530979633331299</c:v>
                </c:pt>
                <c:pt idx="202">
                  <c:v>1.9418922662734985</c:v>
                </c:pt>
                <c:pt idx="203">
                  <c:v>1.864690899848938</c:v>
                </c:pt>
                <c:pt idx="204">
                  <c:v>1.497050404548645</c:v>
                </c:pt>
                <c:pt idx="205">
                  <c:v>1.4258105754852295</c:v>
                </c:pt>
                <c:pt idx="206">
                  <c:v>1.5090028047561646</c:v>
                </c:pt>
                <c:pt idx="207">
                  <c:v>1.5771476030349731</c:v>
                </c:pt>
                <c:pt idx="208">
                  <c:v>1.456725001335144</c:v>
                </c:pt>
                <c:pt idx="209">
                  <c:v>1.4113634824752808</c:v>
                </c:pt>
                <c:pt idx="210">
                  <c:v>1.4402225017547607</c:v>
                </c:pt>
                <c:pt idx="211">
                  <c:v>1.4216108322143555</c:v>
                </c:pt>
                <c:pt idx="212">
                  <c:v>1.3044581413269043</c:v>
                </c:pt>
                <c:pt idx="213">
                  <c:v>1.3314489126205444</c:v>
                </c:pt>
                <c:pt idx="214">
                  <c:v>1.3319692611694336</c:v>
                </c:pt>
                <c:pt idx="215">
                  <c:v>1.5394202470779419</c:v>
                </c:pt>
                <c:pt idx="216">
                  <c:v>1.6979185342788696</c:v>
                </c:pt>
                <c:pt idx="217">
                  <c:v>1.6420058012008667</c:v>
                </c:pt>
                <c:pt idx="218">
                  <c:v>1.1469491720199585</c:v>
                </c:pt>
                <c:pt idx="219">
                  <c:v>0.41114044189453125</c:v>
                </c:pt>
                <c:pt idx="220">
                  <c:v>0.4486299455165863</c:v>
                </c:pt>
                <c:pt idx="221">
                  <c:v>0.70552533864974976</c:v>
                </c:pt>
                <c:pt idx="222">
                  <c:v>0.90050959587097168</c:v>
                </c:pt>
                <c:pt idx="223">
                  <c:v>1.1653369665145874</c:v>
                </c:pt>
                <c:pt idx="224">
                  <c:v>1.2471808195114136</c:v>
                </c:pt>
                <c:pt idx="225">
                  <c:v>1.118688702583313</c:v>
                </c:pt>
                <c:pt idx="226">
                  <c:v>1.1538794040679932</c:v>
                </c:pt>
                <c:pt idx="227">
                  <c:v>1.3664870262145996</c:v>
                </c:pt>
                <c:pt idx="228">
                  <c:v>1.6150031089782715</c:v>
                </c:pt>
                <c:pt idx="229">
                  <c:v>1.8852043151855469</c:v>
                </c:pt>
                <c:pt idx="230">
                  <c:v>2.7130222320556641</c:v>
                </c:pt>
                <c:pt idx="231">
                  <c:v>3.7246136665344238</c:v>
                </c:pt>
                <c:pt idx="232">
                  <c:v>4.1553564071655273</c:v>
                </c:pt>
                <c:pt idx="233">
                  <c:v>4.3724026679992676</c:v>
                </c:pt>
                <c:pt idx="234">
                  <c:v>4.5331497192382813</c:v>
                </c:pt>
                <c:pt idx="235">
                  <c:v>4.6448426246643066</c:v>
                </c:pt>
                <c:pt idx="236">
                  <c:v>4.805422306060791</c:v>
                </c:pt>
                <c:pt idx="237">
                  <c:v>5.4069480895996094</c:v>
                </c:pt>
                <c:pt idx="238">
                  <c:v>5.9859123229980469</c:v>
                </c:pt>
                <c:pt idx="239">
                  <c:v>6.180290699005127</c:v>
                </c:pt>
                <c:pt idx="240">
                  <c:v>6.2970466613769531</c:v>
                </c:pt>
                <c:pt idx="241">
                  <c:v>6.547004222869873</c:v>
                </c:pt>
                <c:pt idx="242">
                  <c:v>6.8929443359375</c:v>
                </c:pt>
                <c:pt idx="243">
                  <c:v>6.6197915077209473</c:v>
                </c:pt>
                <c:pt idx="244">
                  <c:v>6.6899552345275879</c:v>
                </c:pt>
                <c:pt idx="245">
                  <c:v>7.1169142723083496</c:v>
                </c:pt>
                <c:pt idx="246">
                  <c:v>6.6169471740722656</c:v>
                </c:pt>
                <c:pt idx="247">
                  <c:v>6.5153999328613281</c:v>
                </c:pt>
                <c:pt idx="248">
                  <c:v>6.5560965538024902</c:v>
                </c:pt>
                <c:pt idx="249">
                  <c:v>6.3479170799255371</c:v>
                </c:pt>
                <c:pt idx="250">
                  <c:v>5.9285702705383301</c:v>
                </c:pt>
                <c:pt idx="251">
                  <c:v>5.4419102668762207</c:v>
                </c:pt>
                <c:pt idx="252">
                  <c:v>5.4790878295898438</c:v>
                </c:pt>
                <c:pt idx="253">
                  <c:v>5.1896100044250488</c:v>
                </c:pt>
                <c:pt idx="254">
                  <c:v>4.4422698020935059</c:v>
                </c:pt>
                <c:pt idx="255">
                  <c:v>4.4464192390441895</c:v>
                </c:pt>
                <c:pt idx="256">
                  <c:v>3.9620256423950195</c:v>
                </c:pt>
                <c:pt idx="257">
                  <c:v>3.198420524597168</c:v>
                </c:pt>
                <c:pt idx="258">
                  <c:v>3.3147084712982178</c:v>
                </c:pt>
                <c:pt idx="259">
                  <c:v>3.3475916385650635</c:v>
                </c:pt>
                <c:pt idx="260">
                  <c:v>3.3695893287658691</c:v>
                </c:pt>
                <c:pt idx="261">
                  <c:v>2.933588981628418</c:v>
                </c:pt>
                <c:pt idx="262">
                  <c:v>2.6366591453552246</c:v>
                </c:pt>
                <c:pt idx="263">
                  <c:v>2.5965795516967773</c:v>
                </c:pt>
              </c:numCache>
            </c:numRef>
          </c:val>
          <c:smooth val="0"/>
          <c:extLst>
            <c:ext xmlns:c16="http://schemas.microsoft.com/office/drawing/2014/chart" uri="{C3380CC4-5D6E-409C-BE32-E72D297353CC}">
              <c16:uniqueId val="{00000002-67FC-4BE0-A695-E03F0CAB66F4}"/>
            </c:ext>
          </c:extLst>
        </c:ser>
        <c:ser>
          <c:idx val="0"/>
          <c:order val="1"/>
          <c:tx>
            <c:v>Forecast with inflation</c:v>
          </c:tx>
          <c:spPr>
            <a:ln w="28575" cap="rnd">
              <a:solidFill>
                <a:srgbClr val="FBB040"/>
              </a:solidFill>
              <a:prstDash val="dash"/>
              <a:round/>
            </a:ln>
            <a:effectLst/>
          </c:spPr>
          <c:marker>
            <c:symbol val="none"/>
          </c:marker>
          <c:cat>
            <c:numRef>
              <c:f>Data3!$A$2:$A$265</c:f>
              <c:numCache>
                <c:formatCode>m/d/yyyy</c:formatCode>
                <c:ptCount val="264"/>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pt idx="263">
                  <c:v>45261</c:v>
                </c:pt>
              </c:numCache>
            </c:numRef>
          </c:cat>
          <c:val>
            <c:numRef>
              <c:f>Data3!$B$2:$B$265</c:f>
              <c:numCache>
                <c:formatCode>0</c:formatCode>
                <c:ptCount val="264"/>
                <c:pt idx="0">
                  <c:v>3.1303491592407227</c:v>
                </c:pt>
                <c:pt idx="1">
                  <c:v>2.5459878444671631</c:v>
                </c:pt>
                <c:pt idx="2">
                  <c:v>1.7716503143310547</c:v>
                </c:pt>
                <c:pt idx="3">
                  <c:v>2.6106646060943604</c:v>
                </c:pt>
                <c:pt idx="4">
                  <c:v>2.8270478248596191</c:v>
                </c:pt>
                <c:pt idx="5">
                  <c:v>2.417539119720459</c:v>
                </c:pt>
                <c:pt idx="6">
                  <c:v>1.7018215656280518</c:v>
                </c:pt>
                <c:pt idx="7">
                  <c:v>1.8035879135131836</c:v>
                </c:pt>
                <c:pt idx="8">
                  <c:v>-0.18218541145324707</c:v>
                </c:pt>
                <c:pt idx="9">
                  <c:v>1.9519597291946411</c:v>
                </c:pt>
                <c:pt idx="10">
                  <c:v>1.2544705867767334</c:v>
                </c:pt>
                <c:pt idx="11">
                  <c:v>0.90508264303207397</c:v>
                </c:pt>
                <c:pt idx="12">
                  <c:v>0.18443641066551208</c:v>
                </c:pt>
                <c:pt idx="13">
                  <c:v>0.16758465766906738</c:v>
                </c:pt>
                <c:pt idx="14">
                  <c:v>1.225223183631897</c:v>
                </c:pt>
                <c:pt idx="15">
                  <c:v>1.8612661361694336</c:v>
                </c:pt>
                <c:pt idx="16">
                  <c:v>1.331864595413208</c:v>
                </c:pt>
                <c:pt idx="17">
                  <c:v>1.4425457715988159</c:v>
                </c:pt>
                <c:pt idx="18">
                  <c:v>2.0087671279907227</c:v>
                </c:pt>
                <c:pt idx="19">
                  <c:v>2.4396533966064453</c:v>
                </c:pt>
                <c:pt idx="20">
                  <c:v>3.8863260746002197</c:v>
                </c:pt>
                <c:pt idx="21">
                  <c:v>2.4532401561737061</c:v>
                </c:pt>
                <c:pt idx="22">
                  <c:v>2.7496330738067627</c:v>
                </c:pt>
                <c:pt idx="23">
                  <c:v>3.1771934032440186</c:v>
                </c:pt>
                <c:pt idx="24">
                  <c:v>2.7374718189239502</c:v>
                </c:pt>
                <c:pt idx="25">
                  <c:v>3.3688318729400635</c:v>
                </c:pt>
                <c:pt idx="26">
                  <c:v>3.4217896461486816</c:v>
                </c:pt>
                <c:pt idx="27">
                  <c:v>1.755800724029541</c:v>
                </c:pt>
                <c:pt idx="28">
                  <c:v>1.9652202129364014</c:v>
                </c:pt>
                <c:pt idx="29">
                  <c:v>2.2163083553314209</c:v>
                </c:pt>
                <c:pt idx="30">
                  <c:v>2.2278251647949219</c:v>
                </c:pt>
                <c:pt idx="31">
                  <c:v>2.3690745830535889</c:v>
                </c:pt>
                <c:pt idx="32">
                  <c:v>2.3444247245788574</c:v>
                </c:pt>
                <c:pt idx="33">
                  <c:v>1.9252917766571045</c:v>
                </c:pt>
                <c:pt idx="34">
                  <c:v>1.2310301065444946</c:v>
                </c:pt>
                <c:pt idx="35">
                  <c:v>1.3089728355407715</c:v>
                </c:pt>
                <c:pt idx="36">
                  <c:v>2.0129852294921875</c:v>
                </c:pt>
                <c:pt idx="37">
                  <c:v>1.7243151664733887</c:v>
                </c:pt>
                <c:pt idx="38">
                  <c:v>2.0166583061218262</c:v>
                </c:pt>
                <c:pt idx="39">
                  <c:v>2.7664775848388672</c:v>
                </c:pt>
                <c:pt idx="40">
                  <c:v>3.8991420269012451</c:v>
                </c:pt>
                <c:pt idx="41">
                  <c:v>3.5238597393035889</c:v>
                </c:pt>
                <c:pt idx="42">
                  <c:v>3.0323483943939209</c:v>
                </c:pt>
                <c:pt idx="43">
                  <c:v>2.5515708923339844</c:v>
                </c:pt>
                <c:pt idx="44">
                  <c:v>2.5051858425140381</c:v>
                </c:pt>
                <c:pt idx="45">
                  <c:v>3.278801441192627</c:v>
                </c:pt>
                <c:pt idx="46">
                  <c:v>3.3488776683807373</c:v>
                </c:pt>
                <c:pt idx="47">
                  <c:v>2.6169583797454834</c:v>
                </c:pt>
                <c:pt idx="48">
                  <c:v>2.4528510570526123</c:v>
                </c:pt>
                <c:pt idx="49">
                  <c:v>2.5769145488739014</c:v>
                </c:pt>
                <c:pt idx="50">
                  <c:v>2.850787878036499</c:v>
                </c:pt>
                <c:pt idx="51">
                  <c:v>3.2817411422729492</c:v>
                </c:pt>
                <c:pt idx="52">
                  <c:v>2.2298882007598877</c:v>
                </c:pt>
                <c:pt idx="53">
                  <c:v>2.1282253265380859</c:v>
                </c:pt>
                <c:pt idx="54">
                  <c:v>2.965695858001709</c:v>
                </c:pt>
                <c:pt idx="55">
                  <c:v>3.5204248428344727</c:v>
                </c:pt>
                <c:pt idx="56">
                  <c:v>4.9145073890686035</c:v>
                </c:pt>
                <c:pt idx="57">
                  <c:v>3.5845246315002441</c:v>
                </c:pt>
                <c:pt idx="58">
                  <c:v>2.6182713508605957</c:v>
                </c:pt>
                <c:pt idx="59">
                  <c:v>3.2243328094482422</c:v>
                </c:pt>
                <c:pt idx="60">
                  <c:v>3.6419079303741455</c:v>
                </c:pt>
                <c:pt idx="61">
                  <c:v>2.8346421718597412</c:v>
                </c:pt>
                <c:pt idx="62">
                  <c:v>2.9424071311950684</c:v>
                </c:pt>
                <c:pt idx="63">
                  <c:v>3.2684714794158936</c:v>
                </c:pt>
                <c:pt idx="64">
                  <c:v>3.9255194664001465</c:v>
                </c:pt>
                <c:pt idx="65">
                  <c:v>3.8407087326049805</c:v>
                </c:pt>
                <c:pt idx="66">
                  <c:v>3.4983503818511963</c:v>
                </c:pt>
                <c:pt idx="67">
                  <c:v>3.4281196594238281</c:v>
                </c:pt>
                <c:pt idx="68">
                  <c:v>1.0262918472290039</c:v>
                </c:pt>
                <c:pt idx="69">
                  <c:v>0.67615526914596558</c:v>
                </c:pt>
                <c:pt idx="70">
                  <c:v>1.6957393884658813</c:v>
                </c:pt>
                <c:pt idx="71">
                  <c:v>2.2413272857666016</c:v>
                </c:pt>
                <c:pt idx="72">
                  <c:v>1.4349215030670166</c:v>
                </c:pt>
                <c:pt idx="73">
                  <c:v>2.4072198867797852</c:v>
                </c:pt>
                <c:pt idx="74">
                  <c:v>2.5610470771789551</c:v>
                </c:pt>
                <c:pt idx="75">
                  <c:v>2.2359092235565186</c:v>
                </c:pt>
                <c:pt idx="76">
                  <c:v>2.4676003456115723</c:v>
                </c:pt>
                <c:pt idx="77">
                  <c:v>2.565988302230835</c:v>
                </c:pt>
                <c:pt idx="78">
                  <c:v>2.4653651714324951</c:v>
                </c:pt>
                <c:pt idx="79">
                  <c:v>1.9079149961471558</c:v>
                </c:pt>
                <c:pt idx="80">
                  <c:v>3.0713667869567871</c:v>
                </c:pt>
                <c:pt idx="81">
                  <c:v>3.8319177627563477</c:v>
                </c:pt>
                <c:pt idx="82">
                  <c:v>4.7934122085571289</c:v>
                </c:pt>
                <c:pt idx="83">
                  <c:v>4.1985340118408203</c:v>
                </c:pt>
                <c:pt idx="84">
                  <c:v>4.725407600402832</c:v>
                </c:pt>
                <c:pt idx="85">
                  <c:v>4.192802906036377</c:v>
                </c:pt>
                <c:pt idx="86">
                  <c:v>3.8276913166046143</c:v>
                </c:pt>
                <c:pt idx="87">
                  <c:v>3.6466665267944336</c:v>
                </c:pt>
                <c:pt idx="88">
                  <c:v>3.6033294200897217</c:v>
                </c:pt>
                <c:pt idx="89">
                  <c:v>5.1184468269348145</c:v>
                </c:pt>
                <c:pt idx="90">
                  <c:v>5.522087574005127</c:v>
                </c:pt>
                <c:pt idx="91">
                  <c:v>4.9509835243225098</c:v>
                </c:pt>
                <c:pt idx="92">
                  <c:v>4.4045510292053223</c:v>
                </c:pt>
                <c:pt idx="93">
                  <c:v>2.7773406505584717</c:v>
                </c:pt>
                <c:pt idx="94">
                  <c:v>-0.29904875159263611</c:v>
                </c:pt>
                <c:pt idx="95">
                  <c:v>-0.76895344257354736</c:v>
                </c:pt>
                <c:pt idx="96">
                  <c:v>-0.37735641002655029</c:v>
                </c:pt>
                <c:pt idx="97">
                  <c:v>0.13990525901317596</c:v>
                </c:pt>
                <c:pt idx="98">
                  <c:v>-0.97092556953430176</c:v>
                </c:pt>
                <c:pt idx="99">
                  <c:v>-1.0066497325897217</c:v>
                </c:pt>
                <c:pt idx="100">
                  <c:v>-1.3030843734741211</c:v>
                </c:pt>
                <c:pt idx="101">
                  <c:v>-1.1871613264083862</c:v>
                </c:pt>
                <c:pt idx="102">
                  <c:v>-1.9924259185791016</c:v>
                </c:pt>
                <c:pt idx="103">
                  <c:v>-0.23253209888935089</c:v>
                </c:pt>
                <c:pt idx="104">
                  <c:v>-1.4177704229950905E-2</c:v>
                </c:pt>
                <c:pt idx="105">
                  <c:v>1.6309596300125122</c:v>
                </c:pt>
                <c:pt idx="106">
                  <c:v>3.8544657230377197</c:v>
                </c:pt>
                <c:pt idx="107">
                  <c:v>4.0280938148498535</c:v>
                </c:pt>
                <c:pt idx="108">
                  <c:v>3.6862497329711914</c:v>
                </c:pt>
                <c:pt idx="109">
                  <c:v>3.2188220024108887</c:v>
                </c:pt>
                <c:pt idx="110">
                  <c:v>3.8356049060821533</c:v>
                </c:pt>
                <c:pt idx="111">
                  <c:v>3.4779973030090332</c:v>
                </c:pt>
                <c:pt idx="112">
                  <c:v>2.9922397136688232</c:v>
                </c:pt>
                <c:pt idx="113">
                  <c:v>1.4438856840133667</c:v>
                </c:pt>
                <c:pt idx="114">
                  <c:v>2.3073053359985352</c:v>
                </c:pt>
                <c:pt idx="115">
                  <c:v>1.6432472467422485</c:v>
                </c:pt>
                <c:pt idx="116">
                  <c:v>1.2692444324493408</c:v>
                </c:pt>
                <c:pt idx="117">
                  <c:v>1.2982133626937866</c:v>
                </c:pt>
                <c:pt idx="118">
                  <c:v>1.1827784776687622</c:v>
                </c:pt>
                <c:pt idx="119">
                  <c:v>1.6945292949676514</c:v>
                </c:pt>
                <c:pt idx="120">
                  <c:v>1.6383224725723267</c:v>
                </c:pt>
                <c:pt idx="121">
                  <c:v>2.3161418437957764</c:v>
                </c:pt>
                <c:pt idx="122">
                  <c:v>2.7618296146392822</c:v>
                </c:pt>
                <c:pt idx="123">
                  <c:v>3.2170102596282959</c:v>
                </c:pt>
                <c:pt idx="124">
                  <c:v>3.4498395919799805</c:v>
                </c:pt>
                <c:pt idx="125">
                  <c:v>3.2276744842529297</c:v>
                </c:pt>
                <c:pt idx="126">
                  <c:v>3.5463030338287354</c:v>
                </c:pt>
                <c:pt idx="127">
                  <c:v>3.5965173244476318</c:v>
                </c:pt>
                <c:pt idx="128">
                  <c:v>3.5413060188293457</c:v>
                </c:pt>
                <c:pt idx="129">
                  <c:v>2.8840436935424805</c:v>
                </c:pt>
                <c:pt idx="130">
                  <c:v>2.7769424915313721</c:v>
                </c:pt>
                <c:pt idx="131">
                  <c:v>2.5038821697235107</c:v>
                </c:pt>
                <c:pt idx="132">
                  <c:v>2.3944811820983887</c:v>
                </c:pt>
                <c:pt idx="133">
                  <c:v>2.3868000507354736</c:v>
                </c:pt>
                <c:pt idx="134">
                  <c:v>2.1034903526306152</c:v>
                </c:pt>
                <c:pt idx="135">
                  <c:v>1.6635578870773315</c:v>
                </c:pt>
                <c:pt idx="136">
                  <c:v>1.3041377067565918</c:v>
                </c:pt>
                <c:pt idx="137">
                  <c:v>1.6627774238586426</c:v>
                </c:pt>
                <c:pt idx="138">
                  <c:v>1.2923107147216797</c:v>
                </c:pt>
                <c:pt idx="139">
                  <c:v>1.8730683326721191</c:v>
                </c:pt>
                <c:pt idx="140">
                  <c:v>2.2422633171081543</c:v>
                </c:pt>
                <c:pt idx="141">
                  <c:v>2.2133102416992188</c:v>
                </c:pt>
                <c:pt idx="142">
                  <c:v>1.5723868608474731</c:v>
                </c:pt>
                <c:pt idx="143">
                  <c:v>1.6425739526748657</c:v>
                </c:pt>
                <c:pt idx="144">
                  <c:v>1.4562164545059204</c:v>
                </c:pt>
                <c:pt idx="145">
                  <c:v>1.9083192348480225</c:v>
                </c:pt>
                <c:pt idx="146">
                  <c:v>1.1278231143951416</c:v>
                </c:pt>
                <c:pt idx="147">
                  <c:v>0.90105849504470825</c:v>
                </c:pt>
                <c:pt idx="148">
                  <c:v>1.7413554191589355</c:v>
                </c:pt>
                <c:pt idx="149">
                  <c:v>1.9307613372802734</c:v>
                </c:pt>
                <c:pt idx="150">
                  <c:v>1.8441210985183716</c:v>
                </c:pt>
                <c:pt idx="151">
                  <c:v>1.4663090705871582</c:v>
                </c:pt>
                <c:pt idx="152">
                  <c:v>1.2122541666030884</c:v>
                </c:pt>
                <c:pt idx="153">
                  <c:v>1.091138482093811</c:v>
                </c:pt>
                <c:pt idx="154">
                  <c:v>1.447559118270874</c:v>
                </c:pt>
                <c:pt idx="155">
                  <c:v>1.7317353487014771</c:v>
                </c:pt>
                <c:pt idx="156">
                  <c:v>1.8165481090545654</c:v>
                </c:pt>
                <c:pt idx="157">
                  <c:v>1.175398588180542</c:v>
                </c:pt>
                <c:pt idx="158">
                  <c:v>1.9493576288223267</c:v>
                </c:pt>
                <c:pt idx="159">
                  <c:v>2.6366450786590576</c:v>
                </c:pt>
                <c:pt idx="160">
                  <c:v>2.5115861892700195</c:v>
                </c:pt>
                <c:pt idx="161">
                  <c:v>2.1972775459289551</c:v>
                </c:pt>
                <c:pt idx="162">
                  <c:v>2.2081165313720703</c:v>
                </c:pt>
                <c:pt idx="163">
                  <c:v>1.9679359197616577</c:v>
                </c:pt>
                <c:pt idx="164">
                  <c:v>1.9158294200897217</c:v>
                </c:pt>
                <c:pt idx="165">
                  <c:v>1.8666062355041504</c:v>
                </c:pt>
                <c:pt idx="166">
                  <c:v>1.4060293436050415</c:v>
                </c:pt>
                <c:pt idx="167">
                  <c:v>0.81278336048126221</c:v>
                </c:pt>
                <c:pt idx="168">
                  <c:v>-4.4204551726579666E-2</c:v>
                </c:pt>
                <c:pt idx="169">
                  <c:v>0.63879090547561646</c:v>
                </c:pt>
                <c:pt idx="170">
                  <c:v>0.63999229669570923</c:v>
                </c:pt>
                <c:pt idx="171">
                  <c:v>0.20203156769275665</c:v>
                </c:pt>
                <c:pt idx="172">
                  <c:v>0.71632623672485352</c:v>
                </c:pt>
                <c:pt idx="173">
                  <c:v>0.89768624305725098</c:v>
                </c:pt>
                <c:pt idx="174">
                  <c:v>0.82542222738265991</c:v>
                </c:pt>
                <c:pt idx="175">
                  <c:v>0.99229425191879272</c:v>
                </c:pt>
                <c:pt idx="176">
                  <c:v>0.61245131492614746</c:v>
                </c:pt>
                <c:pt idx="177">
                  <c:v>1.0486665964126587</c:v>
                </c:pt>
                <c:pt idx="178">
                  <c:v>1.3357957601547241</c:v>
                </c:pt>
                <c:pt idx="179">
                  <c:v>1.3611931800842285</c:v>
                </c:pt>
                <c:pt idx="180">
                  <c:v>2.5992856025695801</c:v>
                </c:pt>
                <c:pt idx="181">
                  <c:v>1.5371975898742676</c:v>
                </c:pt>
                <c:pt idx="182">
                  <c:v>1.378732442855835</c:v>
                </c:pt>
                <c:pt idx="183">
                  <c:v>2.1275069713592529</c:v>
                </c:pt>
                <c:pt idx="184">
                  <c:v>1.4431314468383789</c:v>
                </c:pt>
                <c:pt idx="185">
                  <c:v>1.5032322406768799</c:v>
                </c:pt>
                <c:pt idx="186">
                  <c:v>1.348863959312439</c:v>
                </c:pt>
                <c:pt idx="187">
                  <c:v>1.6364678144454956</c:v>
                </c:pt>
                <c:pt idx="188">
                  <c:v>2.1414258480072021</c:v>
                </c:pt>
                <c:pt idx="189">
                  <c:v>2.0760066509246826</c:v>
                </c:pt>
                <c:pt idx="190">
                  <c:v>1.8586745262145996</c:v>
                </c:pt>
                <c:pt idx="191">
                  <c:v>2.5380425453186035</c:v>
                </c:pt>
                <c:pt idx="192">
                  <c:v>2.8176114559173584</c:v>
                </c:pt>
                <c:pt idx="193">
                  <c:v>2.9199683666229248</c:v>
                </c:pt>
                <c:pt idx="194">
                  <c:v>2.1754121780395508</c:v>
                </c:pt>
                <c:pt idx="195">
                  <c:v>2.1583123207092285</c:v>
                </c:pt>
                <c:pt idx="196">
                  <c:v>1.7266557216644287</c:v>
                </c:pt>
                <c:pt idx="197">
                  <c:v>1.6220136880874634</c:v>
                </c:pt>
                <c:pt idx="198">
                  <c:v>1.6485966444015503</c:v>
                </c:pt>
                <c:pt idx="199">
                  <c:v>1.7267661094665527</c:v>
                </c:pt>
                <c:pt idx="200">
                  <c:v>2.1390953063964844</c:v>
                </c:pt>
                <c:pt idx="201">
                  <c:v>1.8523950576782227</c:v>
                </c:pt>
                <c:pt idx="202">
                  <c:v>2.2044680118560791</c:v>
                </c:pt>
                <c:pt idx="203">
                  <c:v>2.0783209800720215</c:v>
                </c:pt>
                <c:pt idx="204">
                  <c:v>2.0227527618408203</c:v>
                </c:pt>
                <c:pt idx="205">
                  <c:v>2.3003418445587158</c:v>
                </c:pt>
                <c:pt idx="206">
                  <c:v>2.7259562015533447</c:v>
                </c:pt>
                <c:pt idx="207">
                  <c:v>2.4188294410705566</c:v>
                </c:pt>
                <c:pt idx="208">
                  <c:v>2.9664895534515381</c:v>
                </c:pt>
                <c:pt idx="209">
                  <c:v>2.6163363456726074</c:v>
                </c:pt>
                <c:pt idx="210">
                  <c:v>2.7304785251617432</c:v>
                </c:pt>
                <c:pt idx="211">
                  <c:v>2.4846515655517578</c:v>
                </c:pt>
                <c:pt idx="212">
                  <c:v>2.0826644897460938</c:v>
                </c:pt>
                <c:pt idx="213">
                  <c:v>2.306643009185791</c:v>
                </c:pt>
                <c:pt idx="214">
                  <c:v>1.9767724275588989</c:v>
                </c:pt>
                <c:pt idx="215">
                  <c:v>1.8513752222061157</c:v>
                </c:pt>
                <c:pt idx="216">
                  <c:v>1.235039234161377</c:v>
                </c:pt>
                <c:pt idx="217">
                  <c:v>1.4659712314605713</c:v>
                </c:pt>
                <c:pt idx="218">
                  <c:v>1.8458232879638672</c:v>
                </c:pt>
                <c:pt idx="219">
                  <c:v>1.7713619470596313</c:v>
                </c:pt>
                <c:pt idx="220">
                  <c:v>1.7517249584197998</c:v>
                </c:pt>
                <c:pt idx="221">
                  <c:v>1.674663782119751</c:v>
                </c:pt>
                <c:pt idx="222">
                  <c:v>1.7932281494140625</c:v>
                </c:pt>
                <c:pt idx="223">
                  <c:v>1.8073786497116089</c:v>
                </c:pt>
                <c:pt idx="224">
                  <c:v>1.613513708114624</c:v>
                </c:pt>
                <c:pt idx="225">
                  <c:v>1.7291585206985474</c:v>
                </c:pt>
                <c:pt idx="226">
                  <c:v>2.0318748950958252</c:v>
                </c:pt>
                <c:pt idx="227">
                  <c:v>2.2454242706298828</c:v>
                </c:pt>
                <c:pt idx="228">
                  <c:v>2.2953312397003174</c:v>
                </c:pt>
                <c:pt idx="229">
                  <c:v>2.2330765724182129</c:v>
                </c:pt>
                <c:pt idx="230">
                  <c:v>1.3620375394821167</c:v>
                </c:pt>
                <c:pt idx="231">
                  <c:v>0.2012982964515686</c:v>
                </c:pt>
                <c:pt idx="232">
                  <c:v>0.85637068748474121</c:v>
                </c:pt>
                <c:pt idx="233">
                  <c:v>1.2685834169387817</c:v>
                </c:pt>
                <c:pt idx="234">
                  <c:v>1.3683043718338013</c:v>
                </c:pt>
                <c:pt idx="235">
                  <c:v>1.9843597412109375</c:v>
                </c:pt>
                <c:pt idx="236">
                  <c:v>1.9158499240875244</c:v>
                </c:pt>
                <c:pt idx="237">
                  <c:v>1.4585614204406738</c:v>
                </c:pt>
                <c:pt idx="238">
                  <c:v>1.5370403528213501</c:v>
                </c:pt>
                <c:pt idx="239">
                  <c:v>1.8794198036193848</c:v>
                </c:pt>
                <c:pt idx="240">
                  <c:v>2.2603952884674072</c:v>
                </c:pt>
                <c:pt idx="241">
                  <c:v>2.3277466297149658</c:v>
                </c:pt>
                <c:pt idx="242">
                  <c:v>3.4928092956542969</c:v>
                </c:pt>
                <c:pt idx="243">
                  <c:v>5.2143044471740723</c:v>
                </c:pt>
                <c:pt idx="244">
                  <c:v>4.7879443168640137</c:v>
                </c:pt>
                <c:pt idx="245">
                  <c:v>4.6012163162231445</c:v>
                </c:pt>
                <c:pt idx="246">
                  <c:v>4.9705820083618164</c:v>
                </c:pt>
                <c:pt idx="247">
                  <c:v>4.9440321922302246</c:v>
                </c:pt>
                <c:pt idx="248">
                  <c:v>4.9434208869934082</c:v>
                </c:pt>
                <c:pt idx="249">
                  <c:v>5.8621611595153809</c:v>
                </c:pt>
                <c:pt idx="250">
                  <c:v>6.5319132804870605</c:v>
                </c:pt>
                <c:pt idx="251">
                  <c:v>5.9295969009399414</c:v>
                </c:pt>
                <c:pt idx="252">
                  <c:v>6.1781463623046875</c:v>
                </c:pt>
                <c:pt idx="253">
                  <c:v>6.4803028106689453</c:v>
                </c:pt>
                <c:pt idx="254">
                  <c:v>6.8184442520141602</c:v>
                </c:pt>
                <c:pt idx="255">
                  <c:v>5.7940735816955566</c:v>
                </c:pt>
                <c:pt idx="256">
                  <c:v>6.1013040542602539</c:v>
                </c:pt>
                <c:pt idx="257">
                  <c:v>6.8790626525878906</c:v>
                </c:pt>
                <c:pt idx="258">
                  <c:v>5.2710361480712891</c:v>
                </c:pt>
                <c:pt idx="259">
                  <c:v>5.3980450630187988</c:v>
                </c:pt>
                <c:pt idx="260">
                  <c:v>5.4699149131774902</c:v>
                </c:pt>
                <c:pt idx="261">
                  <c:v>4.9430637359619141</c:v>
                </c:pt>
                <c:pt idx="262">
                  <c:v>4.2981843948364258</c:v>
                </c:pt>
                <c:pt idx="263">
                  <c:v>3.5139765739440918</c:v>
                </c:pt>
              </c:numCache>
            </c:numRef>
          </c:val>
          <c:smooth val="0"/>
          <c:extLst>
            <c:ext xmlns:c16="http://schemas.microsoft.com/office/drawing/2014/chart" uri="{C3380CC4-5D6E-409C-BE32-E72D297353CC}">
              <c16:uniqueId val="{00000000-67FC-4BE0-A695-E03F0CAB66F4}"/>
            </c:ext>
          </c:extLst>
        </c:ser>
        <c:ser>
          <c:idx val="1"/>
          <c:order val="2"/>
          <c:tx>
            <c:v>Forecast with inflation and money growth</c:v>
          </c:tx>
          <c:spPr>
            <a:ln w="28575" cap="rnd">
              <a:solidFill>
                <a:srgbClr val="C3362B"/>
              </a:solidFill>
              <a:prstDash val="dash"/>
              <a:round/>
            </a:ln>
            <a:effectLst/>
          </c:spPr>
          <c:marker>
            <c:symbol val="none"/>
          </c:marker>
          <c:cat>
            <c:numRef>
              <c:f>Data3!$A$2:$A$265</c:f>
              <c:numCache>
                <c:formatCode>m/d/yyyy</c:formatCode>
                <c:ptCount val="264"/>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pt idx="263">
                  <c:v>45261</c:v>
                </c:pt>
              </c:numCache>
            </c:numRef>
          </c:cat>
          <c:val>
            <c:numRef>
              <c:f>Data3!$C$2:$C$265</c:f>
              <c:numCache>
                <c:formatCode>0</c:formatCode>
                <c:ptCount val="264"/>
                <c:pt idx="0">
                  <c:v>3.2891201972961426</c:v>
                </c:pt>
                <c:pt idx="1">
                  <c:v>2.8121328353881836</c:v>
                </c:pt>
                <c:pt idx="2">
                  <c:v>1.9102166891098022</c:v>
                </c:pt>
                <c:pt idx="3">
                  <c:v>2.7031071186065674</c:v>
                </c:pt>
                <c:pt idx="4">
                  <c:v>3.0128819942474365</c:v>
                </c:pt>
                <c:pt idx="5">
                  <c:v>2.7630040645599365</c:v>
                </c:pt>
                <c:pt idx="6">
                  <c:v>2.0028345584869385</c:v>
                </c:pt>
                <c:pt idx="7">
                  <c:v>2.1109707355499268</c:v>
                </c:pt>
                <c:pt idx="8">
                  <c:v>0.38756668567657471</c:v>
                </c:pt>
                <c:pt idx="9">
                  <c:v>2.2816264629364014</c:v>
                </c:pt>
                <c:pt idx="10">
                  <c:v>1.7680684328079224</c:v>
                </c:pt>
                <c:pt idx="11">
                  <c:v>1.6560440063476563</c:v>
                </c:pt>
                <c:pt idx="12">
                  <c:v>0.817546546459198</c:v>
                </c:pt>
                <c:pt idx="13">
                  <c:v>1.0921261310577393</c:v>
                </c:pt>
                <c:pt idx="14">
                  <c:v>1.8974939584732056</c:v>
                </c:pt>
                <c:pt idx="15">
                  <c:v>2.6584086418151855</c:v>
                </c:pt>
                <c:pt idx="16">
                  <c:v>2.2306182384490967</c:v>
                </c:pt>
                <c:pt idx="17">
                  <c:v>2.2684800624847412</c:v>
                </c:pt>
                <c:pt idx="18">
                  <c:v>3.0012233257293701</c:v>
                </c:pt>
                <c:pt idx="19">
                  <c:v>3.4085152149200439</c:v>
                </c:pt>
                <c:pt idx="20">
                  <c:v>4.595221996307373</c:v>
                </c:pt>
                <c:pt idx="21">
                  <c:v>3.4558918476104736</c:v>
                </c:pt>
                <c:pt idx="22">
                  <c:v>3.630380392074585</c:v>
                </c:pt>
                <c:pt idx="23">
                  <c:v>3.7729413509368896</c:v>
                </c:pt>
                <c:pt idx="24">
                  <c:v>3.4283549785614014</c:v>
                </c:pt>
                <c:pt idx="25">
                  <c:v>3.6615056991577148</c:v>
                </c:pt>
                <c:pt idx="26">
                  <c:v>3.8362240791320801</c:v>
                </c:pt>
                <c:pt idx="27">
                  <c:v>2.3032627105712891</c:v>
                </c:pt>
                <c:pt idx="28">
                  <c:v>2.3279728889465332</c:v>
                </c:pt>
                <c:pt idx="29">
                  <c:v>2.6420114040374756</c:v>
                </c:pt>
                <c:pt idx="30">
                  <c:v>2.3763742446899414</c:v>
                </c:pt>
                <c:pt idx="31">
                  <c:v>2.301516056060791</c:v>
                </c:pt>
                <c:pt idx="32">
                  <c:v>2.3750748634338379</c:v>
                </c:pt>
                <c:pt idx="33">
                  <c:v>1.9793373346328735</c:v>
                </c:pt>
                <c:pt idx="34">
                  <c:v>1.1403070688247681</c:v>
                </c:pt>
                <c:pt idx="35">
                  <c:v>1.0897955894470215</c:v>
                </c:pt>
                <c:pt idx="36">
                  <c:v>1.8556783199310303</c:v>
                </c:pt>
                <c:pt idx="37">
                  <c:v>1.6080999374389648</c:v>
                </c:pt>
                <c:pt idx="38">
                  <c:v>1.9034613370895386</c:v>
                </c:pt>
                <c:pt idx="39">
                  <c:v>2.571458101272583</c:v>
                </c:pt>
                <c:pt idx="40">
                  <c:v>3.5248842239379883</c:v>
                </c:pt>
                <c:pt idx="41">
                  <c:v>3.2301819324493408</c:v>
                </c:pt>
                <c:pt idx="42">
                  <c:v>2.7000248432159424</c:v>
                </c:pt>
                <c:pt idx="43">
                  <c:v>2.2430920600891113</c:v>
                </c:pt>
                <c:pt idx="44">
                  <c:v>2.2174711227416992</c:v>
                </c:pt>
                <c:pt idx="45">
                  <c:v>2.7153313159942627</c:v>
                </c:pt>
                <c:pt idx="46">
                  <c:v>2.8446285724639893</c:v>
                </c:pt>
                <c:pt idx="47">
                  <c:v>2.4439427852630615</c:v>
                </c:pt>
                <c:pt idx="48">
                  <c:v>2.1888442039489746</c:v>
                </c:pt>
                <c:pt idx="49">
                  <c:v>2.2976937294006348</c:v>
                </c:pt>
                <c:pt idx="50">
                  <c:v>2.6294910907745361</c:v>
                </c:pt>
                <c:pt idx="51">
                  <c:v>2.9974474906921387</c:v>
                </c:pt>
                <c:pt idx="52">
                  <c:v>2.0934669971466064</c:v>
                </c:pt>
                <c:pt idx="53">
                  <c:v>1.9979956150054932</c:v>
                </c:pt>
                <c:pt idx="54">
                  <c:v>2.8330059051513672</c:v>
                </c:pt>
                <c:pt idx="55">
                  <c:v>3.491865873336792</c:v>
                </c:pt>
                <c:pt idx="56">
                  <c:v>4.7063241004943848</c:v>
                </c:pt>
                <c:pt idx="57">
                  <c:v>3.5683286190032959</c:v>
                </c:pt>
                <c:pt idx="58">
                  <c:v>2.7340695858001709</c:v>
                </c:pt>
                <c:pt idx="59">
                  <c:v>3.0630233287811279</c:v>
                </c:pt>
                <c:pt idx="60">
                  <c:v>3.505856990814209</c:v>
                </c:pt>
                <c:pt idx="61">
                  <c:v>2.7883625030517578</c:v>
                </c:pt>
                <c:pt idx="62">
                  <c:v>2.7970576286315918</c:v>
                </c:pt>
                <c:pt idx="63">
                  <c:v>3.1998109817504883</c:v>
                </c:pt>
                <c:pt idx="64">
                  <c:v>3.7997832298278809</c:v>
                </c:pt>
                <c:pt idx="65">
                  <c:v>3.7395977973937988</c:v>
                </c:pt>
                <c:pt idx="66">
                  <c:v>3.4592242240905762</c:v>
                </c:pt>
                <c:pt idx="67">
                  <c:v>3.3180599212646484</c:v>
                </c:pt>
                <c:pt idx="68">
                  <c:v>1.17576003074646</c:v>
                </c:pt>
                <c:pt idx="69">
                  <c:v>0.81211888790130615</c:v>
                </c:pt>
                <c:pt idx="70">
                  <c:v>1.7345271110534668</c:v>
                </c:pt>
                <c:pt idx="71">
                  <c:v>2.3034460544586182</c:v>
                </c:pt>
                <c:pt idx="72">
                  <c:v>1.4902458190917969</c:v>
                </c:pt>
                <c:pt idx="73">
                  <c:v>2.3755128383636475</c:v>
                </c:pt>
                <c:pt idx="74">
                  <c:v>2.5338077545166016</c:v>
                </c:pt>
                <c:pt idx="75">
                  <c:v>2.2443909645080566</c:v>
                </c:pt>
                <c:pt idx="76">
                  <c:v>2.328702449798584</c:v>
                </c:pt>
                <c:pt idx="77">
                  <c:v>2.3953673839569092</c:v>
                </c:pt>
                <c:pt idx="78">
                  <c:v>2.4589080810546875</c:v>
                </c:pt>
                <c:pt idx="79">
                  <c:v>2.0145397186279297</c:v>
                </c:pt>
                <c:pt idx="80">
                  <c:v>3.0646848678588867</c:v>
                </c:pt>
                <c:pt idx="81">
                  <c:v>3.7851319313049316</c:v>
                </c:pt>
                <c:pt idx="82">
                  <c:v>4.720973014831543</c:v>
                </c:pt>
                <c:pt idx="83">
                  <c:v>4.1728529930114746</c:v>
                </c:pt>
                <c:pt idx="84">
                  <c:v>4.7712922096252441</c:v>
                </c:pt>
                <c:pt idx="85">
                  <c:v>4.4516606330871582</c:v>
                </c:pt>
                <c:pt idx="86">
                  <c:v>4.1270966529846191</c:v>
                </c:pt>
                <c:pt idx="87">
                  <c:v>3.6835033893585205</c:v>
                </c:pt>
                <c:pt idx="88">
                  <c:v>3.8347625732421875</c:v>
                </c:pt>
                <c:pt idx="89">
                  <c:v>5.4919719696044922</c:v>
                </c:pt>
                <c:pt idx="90">
                  <c:v>5.7585568428039551</c:v>
                </c:pt>
                <c:pt idx="91">
                  <c:v>5.2360033988952637</c:v>
                </c:pt>
                <c:pt idx="92">
                  <c:v>4.8793034553527832</c:v>
                </c:pt>
                <c:pt idx="93">
                  <c:v>3.4449687004089355</c:v>
                </c:pt>
                <c:pt idx="94">
                  <c:v>0.54115408658981323</c:v>
                </c:pt>
                <c:pt idx="95">
                  <c:v>-4.6283155679702759E-2</c:v>
                </c:pt>
                <c:pt idx="96">
                  <c:v>0.57346147298812866</c:v>
                </c:pt>
                <c:pt idx="97">
                  <c:v>0.84397768974304199</c:v>
                </c:pt>
                <c:pt idx="98">
                  <c:v>-0.21406035125255585</c:v>
                </c:pt>
                <c:pt idx="99">
                  <c:v>-0.52400630712509155</c:v>
                </c:pt>
                <c:pt idx="100">
                  <c:v>-1.1809672117233276</c:v>
                </c:pt>
                <c:pt idx="101">
                  <c:v>-0.72054064273834229</c:v>
                </c:pt>
                <c:pt idx="102">
                  <c:v>-1.79079270362854</c:v>
                </c:pt>
                <c:pt idx="103">
                  <c:v>-0.17394974827766418</c:v>
                </c:pt>
                <c:pt idx="104">
                  <c:v>0.16883121430873871</c:v>
                </c:pt>
                <c:pt idx="105">
                  <c:v>2.1804733276367188</c:v>
                </c:pt>
                <c:pt idx="106">
                  <c:v>4.2181854248046875</c:v>
                </c:pt>
                <c:pt idx="107">
                  <c:v>3.6653800010681152</c:v>
                </c:pt>
                <c:pt idx="108">
                  <c:v>3.2373106479644775</c:v>
                </c:pt>
                <c:pt idx="109">
                  <c:v>2.6025228500366211</c:v>
                </c:pt>
                <c:pt idx="110">
                  <c:v>3.0456509590148926</c:v>
                </c:pt>
                <c:pt idx="111">
                  <c:v>1.9263820648193359</c:v>
                </c:pt>
                <c:pt idx="112">
                  <c:v>1.5275025367736816</c:v>
                </c:pt>
                <c:pt idx="113">
                  <c:v>-1.3263643980026245</c:v>
                </c:pt>
                <c:pt idx="114">
                  <c:v>-0.77525347471237183</c:v>
                </c:pt>
                <c:pt idx="115">
                  <c:v>-1.2974609136581421</c:v>
                </c:pt>
                <c:pt idx="116">
                  <c:v>-1.8388948440551758</c:v>
                </c:pt>
                <c:pt idx="117">
                  <c:v>-1.7162617444992065</c:v>
                </c:pt>
                <c:pt idx="118">
                  <c:v>-1.7260727882385254</c:v>
                </c:pt>
                <c:pt idx="119">
                  <c:v>-0.65469080209732056</c:v>
                </c:pt>
                <c:pt idx="120">
                  <c:v>-0.24965658783912659</c:v>
                </c:pt>
                <c:pt idx="121">
                  <c:v>0.25671535730361938</c:v>
                </c:pt>
                <c:pt idx="122">
                  <c:v>1.1102293729782104</c:v>
                </c:pt>
                <c:pt idx="123">
                  <c:v>2.0850601196289063</c:v>
                </c:pt>
                <c:pt idx="124">
                  <c:v>2.3738696575164795</c:v>
                </c:pt>
                <c:pt idx="125">
                  <c:v>2.4050140380859375</c:v>
                </c:pt>
                <c:pt idx="126">
                  <c:v>3.1656680107116699</c:v>
                </c:pt>
                <c:pt idx="127">
                  <c:v>3.2414636611938477</c:v>
                </c:pt>
                <c:pt idx="128">
                  <c:v>3.0384888648986816</c:v>
                </c:pt>
                <c:pt idx="129">
                  <c:v>2.3100919723510742</c:v>
                </c:pt>
                <c:pt idx="130">
                  <c:v>2.1162979602813721</c:v>
                </c:pt>
                <c:pt idx="131">
                  <c:v>1.9905892610549927</c:v>
                </c:pt>
                <c:pt idx="132">
                  <c:v>1.7529247999191284</c:v>
                </c:pt>
                <c:pt idx="133">
                  <c:v>2.0161027908325195</c:v>
                </c:pt>
                <c:pt idx="134">
                  <c:v>1.7819739580154419</c:v>
                </c:pt>
                <c:pt idx="135">
                  <c:v>1.2702889442443848</c:v>
                </c:pt>
                <c:pt idx="136">
                  <c:v>0.91850960254669189</c:v>
                </c:pt>
                <c:pt idx="137">
                  <c:v>0.87808585166931152</c:v>
                </c:pt>
                <c:pt idx="138">
                  <c:v>0.69432848691940308</c:v>
                </c:pt>
                <c:pt idx="139">
                  <c:v>1.1690466403961182</c:v>
                </c:pt>
                <c:pt idx="140">
                  <c:v>1.7014539241790771</c:v>
                </c:pt>
                <c:pt idx="141">
                  <c:v>1.8718308210372925</c:v>
                </c:pt>
                <c:pt idx="142">
                  <c:v>1.1909469366073608</c:v>
                </c:pt>
                <c:pt idx="143">
                  <c:v>1.2956583499908447</c:v>
                </c:pt>
                <c:pt idx="144">
                  <c:v>1.1028885841369629</c:v>
                </c:pt>
                <c:pt idx="145">
                  <c:v>1.7171229124069214</c:v>
                </c:pt>
                <c:pt idx="146">
                  <c:v>1.06055748462677</c:v>
                </c:pt>
                <c:pt idx="147">
                  <c:v>0.79571998119354248</c:v>
                </c:pt>
                <c:pt idx="148">
                  <c:v>1.7796770334243774</c:v>
                </c:pt>
                <c:pt idx="149">
                  <c:v>1.9842153787612915</c:v>
                </c:pt>
                <c:pt idx="150">
                  <c:v>1.772746205329895</c:v>
                </c:pt>
                <c:pt idx="151">
                  <c:v>1.5046945810317993</c:v>
                </c:pt>
                <c:pt idx="152">
                  <c:v>1.2731984853744507</c:v>
                </c:pt>
                <c:pt idx="153">
                  <c:v>1.0464593172073364</c:v>
                </c:pt>
                <c:pt idx="154">
                  <c:v>1.355975866317749</c:v>
                </c:pt>
                <c:pt idx="155">
                  <c:v>1.5616682767868042</c:v>
                </c:pt>
                <c:pt idx="156">
                  <c:v>1.7484564781188965</c:v>
                </c:pt>
                <c:pt idx="157">
                  <c:v>0.84760963916778564</c:v>
                </c:pt>
                <c:pt idx="158">
                  <c:v>1.5781625509262085</c:v>
                </c:pt>
                <c:pt idx="159">
                  <c:v>2.2721452713012695</c:v>
                </c:pt>
                <c:pt idx="160">
                  <c:v>1.9596092700958252</c:v>
                </c:pt>
                <c:pt idx="161">
                  <c:v>1.9166616201400757</c:v>
                </c:pt>
                <c:pt idx="162">
                  <c:v>1.8472328186035156</c:v>
                </c:pt>
                <c:pt idx="163">
                  <c:v>1.6541250944137573</c:v>
                </c:pt>
                <c:pt idx="164">
                  <c:v>1.4019217491149902</c:v>
                </c:pt>
                <c:pt idx="165">
                  <c:v>1.3045710325241089</c:v>
                </c:pt>
                <c:pt idx="166">
                  <c:v>1.050656795501709</c:v>
                </c:pt>
                <c:pt idx="167">
                  <c:v>0.3620229959487915</c:v>
                </c:pt>
                <c:pt idx="168">
                  <c:v>-0.53982776403427124</c:v>
                </c:pt>
                <c:pt idx="169">
                  <c:v>0.18309807777404785</c:v>
                </c:pt>
                <c:pt idx="170">
                  <c:v>0.24467206001281738</c:v>
                </c:pt>
                <c:pt idx="171">
                  <c:v>-0.16904729604721069</c:v>
                </c:pt>
                <c:pt idx="172">
                  <c:v>0.37082815170288086</c:v>
                </c:pt>
                <c:pt idx="173">
                  <c:v>0.47788158059120178</c:v>
                </c:pt>
                <c:pt idx="174">
                  <c:v>0.3264809250831604</c:v>
                </c:pt>
                <c:pt idx="175">
                  <c:v>0.52244877815246582</c:v>
                </c:pt>
                <c:pt idx="176">
                  <c:v>0.27480641007423401</c:v>
                </c:pt>
                <c:pt idx="177">
                  <c:v>0.80310165882110596</c:v>
                </c:pt>
                <c:pt idx="178">
                  <c:v>1.0182794332504272</c:v>
                </c:pt>
                <c:pt idx="179">
                  <c:v>1.1598836183547974</c:v>
                </c:pt>
                <c:pt idx="180">
                  <c:v>2.2790567874908447</c:v>
                </c:pt>
                <c:pt idx="181">
                  <c:v>1.2546870708465576</c:v>
                </c:pt>
                <c:pt idx="182">
                  <c:v>1.0914820432662964</c:v>
                </c:pt>
                <c:pt idx="183">
                  <c:v>1.9418544769287109</c:v>
                </c:pt>
                <c:pt idx="184">
                  <c:v>1.3475445508956909</c:v>
                </c:pt>
                <c:pt idx="185">
                  <c:v>1.2402132749557495</c:v>
                </c:pt>
                <c:pt idx="186">
                  <c:v>1.3393188714981079</c:v>
                </c:pt>
                <c:pt idx="187">
                  <c:v>1.4907264709472656</c:v>
                </c:pt>
                <c:pt idx="188">
                  <c:v>2.1115634441375732</c:v>
                </c:pt>
                <c:pt idx="189">
                  <c:v>1.9389923810958862</c:v>
                </c:pt>
                <c:pt idx="190">
                  <c:v>1.7738233804702759</c:v>
                </c:pt>
                <c:pt idx="191">
                  <c:v>2.5052359104156494</c:v>
                </c:pt>
                <c:pt idx="192">
                  <c:v>2.7903811931610107</c:v>
                </c:pt>
                <c:pt idx="193">
                  <c:v>3.0085844993591309</c:v>
                </c:pt>
                <c:pt idx="194">
                  <c:v>2.1382820606231689</c:v>
                </c:pt>
                <c:pt idx="195">
                  <c:v>2.0714643001556396</c:v>
                </c:pt>
                <c:pt idx="196">
                  <c:v>1.6204653978347778</c:v>
                </c:pt>
                <c:pt idx="197">
                  <c:v>1.6287832260131836</c:v>
                </c:pt>
                <c:pt idx="198">
                  <c:v>1.591405987739563</c:v>
                </c:pt>
                <c:pt idx="199">
                  <c:v>1.6957124471664429</c:v>
                </c:pt>
                <c:pt idx="200">
                  <c:v>2.0253562927246094</c:v>
                </c:pt>
                <c:pt idx="201">
                  <c:v>1.758333683013916</c:v>
                </c:pt>
                <c:pt idx="202">
                  <c:v>2.0391471385955811</c:v>
                </c:pt>
                <c:pt idx="203">
                  <c:v>1.9252738952636719</c:v>
                </c:pt>
                <c:pt idx="204">
                  <c:v>1.9674408435821533</c:v>
                </c:pt>
                <c:pt idx="205">
                  <c:v>2.1916224956512451</c:v>
                </c:pt>
                <c:pt idx="206">
                  <c:v>2.604001522064209</c:v>
                </c:pt>
                <c:pt idx="207">
                  <c:v>2.2900145053863525</c:v>
                </c:pt>
                <c:pt idx="208">
                  <c:v>2.8534317016601563</c:v>
                </c:pt>
                <c:pt idx="209">
                  <c:v>2.5357754230499268</c:v>
                </c:pt>
                <c:pt idx="210">
                  <c:v>2.6584618091583252</c:v>
                </c:pt>
                <c:pt idx="211">
                  <c:v>2.4075467586517334</c:v>
                </c:pt>
                <c:pt idx="212">
                  <c:v>2.0236468315124512</c:v>
                </c:pt>
                <c:pt idx="213">
                  <c:v>2.219188928604126</c:v>
                </c:pt>
                <c:pt idx="214">
                  <c:v>1.9382776021957397</c:v>
                </c:pt>
                <c:pt idx="215">
                  <c:v>1.6897484064102173</c:v>
                </c:pt>
                <c:pt idx="216">
                  <c:v>1.1096357107162476</c:v>
                </c:pt>
                <c:pt idx="217">
                  <c:v>1.3209629058837891</c:v>
                </c:pt>
                <c:pt idx="218">
                  <c:v>1.7604949474334717</c:v>
                </c:pt>
                <c:pt idx="219">
                  <c:v>1.7060712575912476</c:v>
                </c:pt>
                <c:pt idx="220">
                  <c:v>1.6428910493850708</c:v>
                </c:pt>
                <c:pt idx="221">
                  <c:v>1.5862935781478882</c:v>
                </c:pt>
                <c:pt idx="222">
                  <c:v>1.6384027004241943</c:v>
                </c:pt>
                <c:pt idx="223">
                  <c:v>1.6787940263748169</c:v>
                </c:pt>
                <c:pt idx="224">
                  <c:v>1.5031462907791138</c:v>
                </c:pt>
                <c:pt idx="225">
                  <c:v>1.6758537292480469</c:v>
                </c:pt>
                <c:pt idx="226">
                  <c:v>2.0177397727966309</c:v>
                </c:pt>
                <c:pt idx="227">
                  <c:v>2.337773323059082</c:v>
                </c:pt>
                <c:pt idx="228">
                  <c:v>2.340144157409668</c:v>
                </c:pt>
                <c:pt idx="229">
                  <c:v>2.3346521854400635</c:v>
                </c:pt>
                <c:pt idx="230">
                  <c:v>1.3034321069717407</c:v>
                </c:pt>
                <c:pt idx="231">
                  <c:v>-0.8230057954788208</c:v>
                </c:pt>
                <c:pt idx="232">
                  <c:v>1.3818181753158569</c:v>
                </c:pt>
                <c:pt idx="233">
                  <c:v>2.0521342754364014</c:v>
                </c:pt>
                <c:pt idx="234">
                  <c:v>2.9014410972595215</c:v>
                </c:pt>
                <c:pt idx="235">
                  <c:v>4.0846982002258301</c:v>
                </c:pt>
                <c:pt idx="236">
                  <c:v>4.0483708381652832</c:v>
                </c:pt>
                <c:pt idx="237">
                  <c:v>3.4610240459442139</c:v>
                </c:pt>
                <c:pt idx="238">
                  <c:v>3.01318359375</c:v>
                </c:pt>
                <c:pt idx="239">
                  <c:v>4.2749300003051758</c:v>
                </c:pt>
                <c:pt idx="240">
                  <c:v>5.4223370552062988</c:v>
                </c:pt>
                <c:pt idx="241">
                  <c:v>5.9191808700561523</c:v>
                </c:pt>
                <c:pt idx="242">
                  <c:v>7.3632841110229492</c:v>
                </c:pt>
                <c:pt idx="243">
                  <c:v>8.2821950912475586</c:v>
                </c:pt>
                <c:pt idx="244">
                  <c:v>6.5805883407592773</c:v>
                </c:pt>
                <c:pt idx="245">
                  <c:v>6.5579051971435547</c:v>
                </c:pt>
                <c:pt idx="246">
                  <c:v>6.3024921417236328</c:v>
                </c:pt>
                <c:pt idx="247">
                  <c:v>6.0363259315490723</c:v>
                </c:pt>
                <c:pt idx="248">
                  <c:v>5.4541826248168945</c:v>
                </c:pt>
                <c:pt idx="249">
                  <c:v>6.0580735206604004</c:v>
                </c:pt>
                <c:pt idx="250">
                  <c:v>6.9608979225158691</c:v>
                </c:pt>
                <c:pt idx="251">
                  <c:v>5.695979118347168</c:v>
                </c:pt>
                <c:pt idx="252">
                  <c:v>5.6343507766723633</c:v>
                </c:pt>
                <c:pt idx="253">
                  <c:v>5.8189802169799805</c:v>
                </c:pt>
                <c:pt idx="254">
                  <c:v>6.3904266357421875</c:v>
                </c:pt>
                <c:pt idx="255">
                  <c:v>5.540562629699707</c:v>
                </c:pt>
                <c:pt idx="256">
                  <c:v>5.699190616607666</c:v>
                </c:pt>
                <c:pt idx="257">
                  <c:v>6.4452252388000488</c:v>
                </c:pt>
                <c:pt idx="258">
                  <c:v>5.0208606719970703</c:v>
                </c:pt>
                <c:pt idx="259">
                  <c:v>5.1052594184875488</c:v>
                </c:pt>
                <c:pt idx="260">
                  <c:v>5.0613174438476563</c:v>
                </c:pt>
                <c:pt idx="261">
                  <c:v>4.340273380279541</c:v>
                </c:pt>
                <c:pt idx="262">
                  <c:v>3.7141423225402832</c:v>
                </c:pt>
                <c:pt idx="263">
                  <c:v>2.8590850830078125</c:v>
                </c:pt>
              </c:numCache>
            </c:numRef>
          </c:val>
          <c:smooth val="0"/>
          <c:extLst>
            <c:ext xmlns:c16="http://schemas.microsoft.com/office/drawing/2014/chart" uri="{C3380CC4-5D6E-409C-BE32-E72D297353CC}">
              <c16:uniqueId val="{00000001-67FC-4BE0-A695-E03F0CAB66F4}"/>
            </c:ext>
          </c:extLst>
        </c:ser>
        <c:dLbls>
          <c:showLegendKey val="0"/>
          <c:showVal val="0"/>
          <c:showCatName val="0"/>
          <c:showSerName val="0"/>
          <c:showPercent val="0"/>
          <c:showBubbleSize val="0"/>
        </c:dLbls>
        <c:marker val="1"/>
        <c:smooth val="0"/>
        <c:axId val="1307630543"/>
        <c:axId val="1"/>
      </c:lineChart>
      <c:dateAx>
        <c:axId val="1307630543"/>
        <c:scaling>
          <c:orientation val="minMax"/>
        </c:scaling>
        <c:delete val="0"/>
        <c:axPos val="b"/>
        <c:numFmt formatCode="[$-409]yyyy;@" sourceLinked="0"/>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
        <c:crossesAt val="-2"/>
        <c:auto val="1"/>
        <c:lblOffset val="100"/>
        <c:baseTimeUnit val="months"/>
        <c:majorUnit val="36"/>
        <c:majorTimeUnit val="months"/>
      </c:dateAx>
      <c:valAx>
        <c:axId val="1"/>
        <c:scaling>
          <c:orientation val="minMax"/>
          <c:min val="-2"/>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07630543"/>
        <c:crosses val="autoZero"/>
        <c:crossBetween val="between"/>
      </c:valAx>
      <c:valAx>
        <c:axId val="1625246287"/>
        <c:scaling>
          <c:orientation val="minMax"/>
          <c:max val="10"/>
        </c:scaling>
        <c:delete val="0"/>
        <c:axPos val="r"/>
        <c:numFmt formatCode="General" sourceLinked="1"/>
        <c:majorTickMark val="out"/>
        <c:minorTickMark val="none"/>
        <c:tickLblPos val="nextTo"/>
        <c:spPr>
          <a:ln>
            <a:noFill/>
          </a:ln>
        </c:spPr>
        <c:txPr>
          <a:bodyPr/>
          <a:lstStyle/>
          <a:p>
            <a:pPr>
              <a:defRPr>
                <a:solidFill>
                  <a:schemeClr val="bg1"/>
                </a:solidFill>
              </a:defRPr>
            </a:pPr>
            <a:endParaRPr lang="en-US"/>
          </a:p>
        </c:txPr>
        <c:crossAx val="1634607711"/>
        <c:crosses val="max"/>
        <c:crossBetween val="between"/>
      </c:valAx>
      <c:catAx>
        <c:axId val="1634607711"/>
        <c:scaling>
          <c:orientation val="minMax"/>
        </c:scaling>
        <c:delete val="1"/>
        <c:axPos val="b"/>
        <c:majorTickMark val="out"/>
        <c:minorTickMark val="none"/>
        <c:tickLblPos val="nextTo"/>
        <c:crossAx val="1625246287"/>
        <c:crosses val="autoZero"/>
        <c:auto val="1"/>
        <c:lblAlgn val="ctr"/>
        <c:lblOffset val="100"/>
        <c:noMultiLvlLbl val="0"/>
      </c:catAx>
      <c:spPr>
        <a:noFill/>
        <a:ln w="25400">
          <a:noFill/>
        </a:ln>
      </c:spPr>
    </c:plotArea>
    <c:legend>
      <c:legendPos val="r"/>
      <c:legendEntry>
        <c:idx val="0"/>
        <c:delete val="1"/>
      </c:legendEntry>
      <c:layout>
        <c:manualLayout>
          <c:xMode val="edge"/>
          <c:yMode val="edge"/>
          <c:x val="0.33075313611342888"/>
          <c:y val="0.15858579640317194"/>
          <c:w val="0.45023307018215825"/>
          <c:h val="0.1594002224002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tabSelected="1" workbookViewId="0"/>
  </sheetViews>
  <pageMargins left="0.25" right="0.25" top="0.25" bottom="2.25" header="0.3" footer="0.3"/>
  <pageSetup orientation="landscape" r:id="rId1"/>
  <headerFooter>
    <oddHeader>&amp;L&amp;"Calibri"&amp;11&amp;K000000 NONCONFIDENTIAL // FRSONLY&amp;1#_x000D_</oddHead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25" right="0.25" top="0.25" bottom="2.25" header="0.3" footer="0.3"/>
  <pageSetup orientation="landscape" r:id="rId1"/>
  <headerFooter>
    <oddHeader>&amp;L&amp;"Calibri"&amp;11&amp;K000000 NONCONFIDENTIAL // FRSONLY&amp;1#_x000D_</oddHead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workbookViewId="0"/>
  </sheetViews>
  <pageMargins left="0.25" right="0.25" top="0.25" bottom="2.25" header="0.3" footer="0.3"/>
  <pageSetup orientation="landscape" r:id="rId1"/>
  <headerFooter>
    <oddHeader>&amp;L&amp;"Calibri"&amp;11&amp;K000000 NONCONFIDENTIAL // FRSONLY&amp;1#_x000D_</oddHead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9496425" cy="5381625"/>
    <xdr:graphicFrame macro="">
      <xdr:nvGraphicFramePr>
        <xdr:cNvPr id="2" name="Chart 1">
          <a:extLst>
            <a:ext uri="{FF2B5EF4-FFF2-40B4-BE49-F238E27FC236}">
              <a16:creationId xmlns:a16="http://schemas.microsoft.com/office/drawing/2014/main" id="{7FABAC70-1C40-DD46-309F-AFCAE7B276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0.7896</cdr:y>
    </cdr:from>
    <cdr:to>
      <cdr:x>0.99458</cdr:x>
      <cdr:y>1</cdr:y>
    </cdr:to>
    <cdr:sp macro="" textlink="">
      <cdr:nvSpPr>
        <cdr:cNvPr id="2" name="TextBox 1"/>
        <cdr:cNvSpPr txBox="1"/>
      </cdr:nvSpPr>
      <cdr:spPr>
        <a:xfrm xmlns:a="http://schemas.openxmlformats.org/drawingml/2006/main">
          <a:off x="0" y="4241800"/>
          <a:ext cx="9435481" cy="1130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solidFill>
                <a:sysClr val="windowText" lastClr="000000"/>
              </a:solidFill>
              <a:latin typeface="Arial" panose="020B0604020202020204" pitchFamily="34" charset="0"/>
              <a:cs typeface="Arial" panose="020B0604020202020204" pitchFamily="34" charset="0"/>
            </a:rPr>
            <a:t>NOTES: PCE is personal consumption expenditures price index. </a:t>
          </a:r>
          <a:r>
            <a:rPr lang="en-US" sz="1100">
              <a:effectLst/>
              <a:latin typeface="Arial" panose="020B0604020202020204" pitchFamily="34" charset="0"/>
              <a:ea typeface="+mn-ea"/>
              <a:cs typeface="Arial" panose="020B0604020202020204" pitchFamily="34" charset="0"/>
            </a:rPr>
            <a:t>Shaded bars indicate recession-dated months by the National Bureau of Economic Research.</a:t>
          </a:r>
          <a:r>
            <a:rPr lang="en-US" sz="1100" baseline="0">
              <a:effectLst/>
              <a:latin typeface="Arial" panose="020B0604020202020204" pitchFamily="34" charset="0"/>
              <a:ea typeface="+mn-ea"/>
              <a:cs typeface="Arial" panose="020B0604020202020204" pitchFamily="34" charset="0"/>
            </a:rPr>
            <a:t> </a:t>
          </a:r>
          <a:r>
            <a:rPr lang="en-US" sz="1100" u="none" baseline="0">
              <a:solidFill>
                <a:schemeClr val="tx1"/>
              </a:solidFill>
              <a:effectLst/>
              <a:latin typeface="Arial" panose="020B0604020202020204" pitchFamily="34" charset="0"/>
              <a:ea typeface="+mn-ea"/>
              <a:cs typeface="Arial" panose="020B0604020202020204" pitchFamily="34" charset="0"/>
            </a:rPr>
            <a:t>Divisia monetary indexes </a:t>
          </a:r>
          <a:r>
            <a:rPr lang="en-US" sz="1100">
              <a:effectLst/>
              <a:latin typeface="Arial" panose="020B0604020202020204" pitchFamily="34" charset="0"/>
              <a:ea typeface="+mn-ea"/>
              <a:cs typeface="Arial" panose="020B0604020202020204" pitchFamily="34" charset="0"/>
            </a:rPr>
            <a:t>account for imperfect substitutability between cash and financial asset types included in the simple sum monetary aggregates provided by the Board of Governors of the Federal Reserve System in the Money</a:t>
          </a:r>
          <a:r>
            <a:rPr lang="en-US" sz="1100" baseline="0">
              <a:effectLst/>
              <a:latin typeface="Arial" panose="020B0604020202020204" pitchFamily="34" charset="0"/>
              <a:ea typeface="+mn-ea"/>
              <a:cs typeface="Arial" panose="020B0604020202020204" pitchFamily="34" charset="0"/>
            </a:rPr>
            <a:t> Stock Measures</a:t>
          </a:r>
          <a:r>
            <a:rPr lang="en-US" sz="1100">
              <a:effectLst/>
              <a:latin typeface="+mn-lt"/>
              <a:ea typeface="+mn-ea"/>
              <a:cs typeface="+mn-cs"/>
            </a:rPr>
            <a:t>—</a:t>
          </a:r>
          <a:r>
            <a:rPr lang="en-US" sz="1100">
              <a:effectLst/>
              <a:latin typeface="Arial" panose="020B0604020202020204" pitchFamily="34" charset="0"/>
              <a:ea typeface="+mn-ea"/>
              <a:cs typeface="Arial" panose="020B0604020202020204" pitchFamily="34" charset="0"/>
            </a:rPr>
            <a:t>H6</a:t>
          </a:r>
          <a:r>
            <a:rPr lang="en-US" sz="1100" baseline="0">
              <a:effectLst/>
              <a:latin typeface="Arial" panose="020B0604020202020204" pitchFamily="34" charset="0"/>
              <a:ea typeface="+mn-ea"/>
              <a:cs typeface="Arial" panose="020B0604020202020204" pitchFamily="34" charset="0"/>
            </a:rPr>
            <a:t> release. </a:t>
          </a:r>
          <a:r>
            <a:rPr lang="en-US" sz="1100">
              <a:effectLst/>
              <a:latin typeface="Arial" panose="020B0604020202020204" pitchFamily="34" charset="0"/>
              <a:ea typeface="+mn-ea"/>
              <a:cs typeface="Arial" panose="020B0604020202020204" pitchFamily="34" charset="0"/>
            </a:rPr>
            <a:t> </a:t>
          </a:r>
        </a:p>
        <a:p xmlns:a="http://schemas.openxmlformats.org/drawingml/2006/main">
          <a:r>
            <a:rPr lang="en-US" sz="1100">
              <a:solidFill>
                <a:sysClr val="windowText" lastClr="000000"/>
              </a:solidFill>
              <a:latin typeface="Arial" panose="020B0604020202020204" pitchFamily="34" charset="0"/>
              <a:cs typeface="Arial" panose="020B0604020202020204" pitchFamily="34" charset="0"/>
            </a:rPr>
            <a:t>SOURCES: </a:t>
          </a:r>
          <a:r>
            <a:rPr lang="en-US" sz="1100">
              <a:effectLst/>
              <a:latin typeface="Arial" panose="020B0604020202020204" pitchFamily="34" charset="0"/>
              <a:ea typeface="+mn-ea"/>
              <a:cs typeface="Arial" panose="020B0604020202020204" pitchFamily="34" charset="0"/>
            </a:rPr>
            <a:t>National Bureau of Economic Research; Center for Financial Stability; U.S. Bureau of Economic Analysis.</a:t>
          </a:r>
        </a:p>
        <a:p xmlns:a="http://schemas.openxmlformats.org/drawingml/2006/main">
          <a:endParaRPr lang="en-US" sz="1100">
            <a:solidFill>
              <a:sysClr val="windowText" lastClr="000000"/>
            </a:solidFill>
            <a:latin typeface="Arial" panose="020B0604020202020204" pitchFamily="34" charset="0"/>
            <a:cs typeface="Arial" panose="020B0604020202020204" pitchFamily="34" charset="0"/>
          </a:endParaRPr>
        </a:p>
        <a:p xmlns:a="http://schemas.openxmlformats.org/drawingml/2006/main">
          <a:pPr algn="r"/>
          <a:r>
            <a:rPr lang="en-US" sz="1100">
              <a:solidFill>
                <a:sysClr val="windowText" lastClr="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cdr:x>
      <cdr:y>0.08588</cdr:y>
    </cdr:from>
    <cdr:to>
      <cdr:x>0.23468</cdr:x>
      <cdr:y>0.12675</cdr:y>
    </cdr:to>
    <cdr:sp macro="" textlink="">
      <cdr:nvSpPr>
        <cdr:cNvPr id="3" name="TextBox 2"/>
        <cdr:cNvSpPr txBox="1"/>
      </cdr:nvSpPr>
      <cdr:spPr>
        <a:xfrm xmlns:a="http://schemas.openxmlformats.org/drawingml/2006/main">
          <a:off x="0" y="461949"/>
          <a:ext cx="2227126" cy="2198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US" sz="1200">
              <a:solidFill>
                <a:sysClr val="windowText" lastClr="000000"/>
              </a:solidFill>
              <a:latin typeface="Arial" panose="020B0604020202020204" pitchFamily="34" charset="0"/>
              <a:cs typeface="Arial" panose="020B0604020202020204" pitchFamily="34" charset="0"/>
            </a:rPr>
            <a:t>12-month rate, percent</a:t>
          </a:r>
        </a:p>
      </cdr:txBody>
    </cdr:sp>
  </cdr:relSizeAnchor>
  <cdr:relSizeAnchor xmlns:cdr="http://schemas.openxmlformats.org/drawingml/2006/chartDrawing">
    <cdr:from>
      <cdr:x>0</cdr:x>
      <cdr:y>0.00521</cdr:y>
    </cdr:from>
    <cdr:to>
      <cdr:x>0.73063</cdr:x>
      <cdr:y>0.10151</cdr:y>
    </cdr:to>
    <cdr:sp macro="" textlink="">
      <cdr:nvSpPr>
        <cdr:cNvPr id="4" name="TextBox 3"/>
        <cdr:cNvSpPr txBox="1"/>
      </cdr:nvSpPr>
      <cdr:spPr>
        <a:xfrm xmlns:a="http://schemas.openxmlformats.org/drawingml/2006/main">
          <a:off x="0" y="28024"/>
          <a:ext cx="6933640" cy="517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rgbClr val="2B5280"/>
              </a:solidFill>
              <a:latin typeface="Arial" panose="020B0604020202020204" pitchFamily="34" charset="0"/>
              <a:cs typeface="Arial" panose="020B0604020202020204" pitchFamily="34" charset="0"/>
            </a:rPr>
            <a:t>Chart 1</a:t>
          </a:r>
        </a:p>
        <a:p xmlns:a="http://schemas.openxmlformats.org/drawingml/2006/main">
          <a:r>
            <a:rPr lang="en-US" sz="1400" b="1">
              <a:solidFill>
                <a:srgbClr val="2B5280"/>
              </a:solidFill>
              <a:latin typeface="Arial" panose="020B0604020202020204" pitchFamily="34" charset="0"/>
              <a:cs typeface="Arial" panose="020B0604020202020204" pitchFamily="34" charset="0"/>
            </a:rPr>
            <a:t>Money growth and inflation rise during the pandemic, starting in 2020</a:t>
          </a:r>
        </a:p>
      </cdr:txBody>
    </cdr:sp>
  </cdr:relSizeAnchor>
  <cdr:relSizeAnchor xmlns:cdr="http://schemas.openxmlformats.org/drawingml/2006/chartDrawing">
    <cdr:from>
      <cdr:x>0.38007</cdr:x>
      <cdr:y>0.1263</cdr:y>
    </cdr:from>
    <cdr:to>
      <cdr:x>0.56974</cdr:x>
      <cdr:y>0.36458</cdr:y>
    </cdr:to>
    <cdr:sp macro="" textlink="">
      <cdr:nvSpPr>
        <cdr:cNvPr id="5" name="TextBox 4">
          <a:extLst xmlns:a="http://schemas.openxmlformats.org/drawingml/2006/main">
            <a:ext uri="{FF2B5EF4-FFF2-40B4-BE49-F238E27FC236}">
              <a16:creationId xmlns:a16="http://schemas.microsoft.com/office/drawing/2014/main" id="{97DF5BF8-2D86-F6F0-71E4-3D2F8F7AAF1C}"/>
            </a:ext>
          </a:extLst>
        </cdr:cNvPr>
        <cdr:cNvSpPr txBox="1"/>
      </cdr:nvSpPr>
      <cdr:spPr>
        <a:xfrm xmlns:a="http://schemas.openxmlformats.org/drawingml/2006/main">
          <a:off x="3606893" y="679357"/>
          <a:ext cx="1799945" cy="12816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486900" cy="5372100"/>
    <xdr:graphicFrame macro="">
      <xdr:nvGraphicFramePr>
        <xdr:cNvPr id="2" name="Chart 1">
          <a:extLst>
            <a:ext uri="{FF2B5EF4-FFF2-40B4-BE49-F238E27FC236}">
              <a16:creationId xmlns:a16="http://schemas.microsoft.com/office/drawing/2014/main" id="{198FC996-519E-DBAC-9018-4C1CE0E2491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0.00485</cdr:y>
    </cdr:from>
    <cdr:to>
      <cdr:x>0.73597</cdr:x>
      <cdr:y>0.20138</cdr:y>
    </cdr:to>
    <cdr:sp macro="" textlink="">
      <cdr:nvSpPr>
        <cdr:cNvPr id="2" name="TextBox 1"/>
        <cdr:cNvSpPr txBox="1"/>
      </cdr:nvSpPr>
      <cdr:spPr>
        <a:xfrm xmlns:a="http://schemas.openxmlformats.org/drawingml/2006/main">
          <a:off x="0" y="26087"/>
          <a:ext cx="6984343" cy="10571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rgbClr val="2B5280"/>
              </a:solidFill>
              <a:latin typeface="Arial" panose="020B0604020202020204" pitchFamily="34" charset="0"/>
              <a:cs typeface="Arial" panose="020B0604020202020204" pitchFamily="34" charset="0"/>
            </a:rPr>
            <a:t>Chart 2</a:t>
          </a:r>
        </a:p>
        <a:p xmlns:a="http://schemas.openxmlformats.org/drawingml/2006/main">
          <a:r>
            <a:rPr lang="en-US" sz="1400" b="1">
              <a:solidFill>
                <a:srgbClr val="2B5280"/>
              </a:solidFill>
              <a:latin typeface="Arial" panose="020B0604020202020204" pitchFamily="34" charset="0"/>
              <a:cs typeface="Arial" panose="020B0604020202020204" pitchFamily="34" charset="0"/>
            </a:rPr>
            <a:t>Money growth informes headline PCE inflation</a:t>
          </a:r>
          <a:r>
            <a:rPr lang="en-US" sz="1400" b="1" baseline="0">
              <a:solidFill>
                <a:srgbClr val="2B5280"/>
              </a:solidFill>
              <a:latin typeface="Arial" panose="020B0604020202020204" pitchFamily="34" charset="0"/>
              <a:cs typeface="Arial" panose="020B0604020202020204" pitchFamily="34" charset="0"/>
            </a:rPr>
            <a:t> forecasts after 2020</a:t>
          </a:r>
        </a:p>
        <a:p xmlns:a="http://schemas.openxmlformats.org/drawingml/2006/main">
          <a:endParaRPr lang="en-US" sz="1400" b="1">
            <a:solidFill>
              <a:srgbClr val="2B528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0.51825</cdr:x>
      <cdr:y>0.11328</cdr:y>
    </cdr:from>
    <cdr:to>
      <cdr:x>1</cdr:x>
      <cdr:y>0.74232</cdr:y>
    </cdr:to>
    <cdr:graphicFrame macro="">
      <cdr:nvGraphicFramePr>
        <cdr:cNvPr id="5146" name="Chart 26">
          <a:extLst xmlns:a="http://schemas.openxmlformats.org/drawingml/2006/main">
            <a:ext uri="{FF2B5EF4-FFF2-40B4-BE49-F238E27FC236}">
              <a16:creationId xmlns:a16="http://schemas.microsoft.com/office/drawing/2014/main" id="{A5F8532A-D2E8-DB59-31A9-D556B26F6D5D}"/>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0.00702</cdr:x>
      <cdr:y>0.73759</cdr:y>
    </cdr:from>
    <cdr:to>
      <cdr:x>1</cdr:x>
      <cdr:y>1</cdr:y>
    </cdr:to>
    <cdr:sp macro="" textlink="">
      <cdr:nvSpPr>
        <cdr:cNvPr id="5" name="TextBox 4"/>
        <cdr:cNvSpPr txBox="1"/>
      </cdr:nvSpPr>
      <cdr:spPr>
        <a:xfrm xmlns:a="http://schemas.openxmlformats.org/drawingml/2006/main">
          <a:off x="66598" y="3962400"/>
          <a:ext cx="9420302" cy="1409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NOTES: The real-time forecast in each panel is based on a two-equation vector autoregression (VAR) model using 12-month personal</a:t>
          </a:r>
          <a:r>
            <a:rPr lang="en-US" sz="1100" baseline="0">
              <a:latin typeface="Arial" panose="020B0604020202020204" pitchFamily="34" charset="0"/>
              <a:cs typeface="Arial" panose="020B0604020202020204" pitchFamily="34" charset="0"/>
            </a:rPr>
            <a:t> consumption expenditures (P</a:t>
          </a:r>
          <a:r>
            <a:rPr lang="en-US" sz="1100">
              <a:latin typeface="Arial" panose="020B0604020202020204" pitchFamily="34" charset="0"/>
              <a:cs typeface="Arial" panose="020B0604020202020204" pitchFamily="34" charset="0"/>
            </a:rPr>
            <a:t>CE) inflation data as of</a:t>
          </a:r>
          <a:r>
            <a:rPr lang="en-US" sz="1100" baseline="0">
              <a:latin typeface="Arial" panose="020B0604020202020204" pitchFamily="34" charset="0"/>
              <a:cs typeface="Arial" panose="020B0604020202020204" pitchFamily="34" charset="0"/>
            </a:rPr>
            <a:t> April 30, 2021, with observations through March 2021 (left panel) and </a:t>
          </a:r>
          <a:r>
            <a:rPr lang="en-US" sz="1100">
              <a:latin typeface="Arial" panose="020B0604020202020204" pitchFamily="34" charset="0"/>
              <a:cs typeface="Arial" panose="020B0604020202020204" pitchFamily="34" charset="0"/>
            </a:rPr>
            <a:t>Jan. 27, 2023, with observations through December 2022 (right panel), and current vintage 12-month Divisia M4 growth.</a:t>
          </a:r>
          <a:r>
            <a:rPr lang="en-US" sz="1100" baseline="0">
              <a:latin typeface="Arial" panose="020B0604020202020204" pitchFamily="34" charset="0"/>
              <a:cs typeface="Arial" panose="020B0604020202020204" pitchFamily="34" charset="0"/>
            </a:rPr>
            <a:t> Each equation in the VAR includes 12 lags of each variable and a constant; the estimation sample is January 1969 to December 2022. Darker (lighter) shaded areas denote the one (two) standard deviations(s) forecast confidence intervals.</a:t>
          </a:r>
          <a:endParaRPr lang="en-US" sz="1100">
            <a:latin typeface="Arial" panose="020B0604020202020204" pitchFamily="34" charset="0"/>
            <a:cs typeface="Arial" panose="020B0604020202020204" pitchFamily="34" charset="0"/>
          </a:endParaRPr>
        </a:p>
        <a:p xmlns:a="http://schemas.openxmlformats.org/drawingml/2006/main">
          <a:r>
            <a:rPr lang="en-US" sz="1100">
              <a:latin typeface="Arial" panose="020B0604020202020204" pitchFamily="34" charset="0"/>
              <a:cs typeface="Arial" panose="020B0604020202020204" pitchFamily="34" charset="0"/>
            </a:rPr>
            <a:t>SOURCES: Center for Financial Stability; U.S.</a:t>
          </a:r>
          <a:r>
            <a:rPr lang="en-US" sz="1100" baseline="0">
              <a:latin typeface="Arial" panose="020B0604020202020204" pitchFamily="34" charset="0"/>
              <a:cs typeface="Arial" panose="020B0604020202020204" pitchFamily="34" charset="0"/>
            </a:rPr>
            <a:t> Bureau of Economic Analysis; authors' calculations.</a:t>
          </a:r>
        </a:p>
        <a:p xmlns:a="http://schemas.openxmlformats.org/drawingml/2006/main">
          <a:endParaRPr lang="en-US" sz="1100">
            <a:latin typeface="Arial" panose="020B0604020202020204" pitchFamily="34" charset="0"/>
            <a:cs typeface="Arial" panose="020B0604020202020204" pitchFamily="34" charset="0"/>
          </a:endParaRPr>
        </a:p>
        <a:p xmlns:a="http://schemas.openxmlformats.org/drawingml/2006/main">
          <a:pPr algn="r"/>
          <a:r>
            <a:rPr lang="en-US" sz="1100">
              <a:latin typeface="Montserrat" panose="00000500000000000000" pitchFamily="2" charset="0"/>
              <a:cs typeface="Arial" panose="020B0604020202020204" pitchFamily="34" charset="0"/>
            </a:rPr>
            <a:t>Federal Reserve Bank</a:t>
          </a:r>
          <a:r>
            <a:rPr lang="en-US" sz="1100" baseline="0">
              <a:latin typeface="Montserrat" panose="00000500000000000000" pitchFamily="2" charset="0"/>
              <a:cs typeface="Arial" panose="020B0604020202020204" pitchFamily="34" charset="0"/>
            </a:rPr>
            <a:t> of Dallas</a:t>
          </a:r>
          <a:endParaRPr lang="en-US" sz="1100">
            <a:latin typeface="Montserrat" panose="00000500000000000000" pitchFamily="2" charset="0"/>
            <a:cs typeface="Arial" panose="020B0604020202020204" pitchFamily="34" charset="0"/>
          </a:endParaRPr>
        </a:p>
      </cdr:txBody>
    </cdr:sp>
  </cdr:relSizeAnchor>
  <cdr:relSizeAnchor xmlns:cdr="http://schemas.openxmlformats.org/drawingml/2006/chartDrawing">
    <cdr:from>
      <cdr:x>0.0059</cdr:x>
      <cdr:y>0.09245</cdr:y>
    </cdr:from>
    <cdr:to>
      <cdr:x>0.23395</cdr:x>
      <cdr:y>0.14974</cdr:y>
    </cdr:to>
    <cdr:sp macro="" textlink="">
      <cdr:nvSpPr>
        <cdr:cNvPr id="3" name="TextBox 2">
          <a:extLst xmlns:a="http://schemas.openxmlformats.org/drawingml/2006/main">
            <a:ext uri="{FF2B5EF4-FFF2-40B4-BE49-F238E27FC236}">
              <a16:creationId xmlns:a16="http://schemas.microsoft.com/office/drawing/2014/main" id="{642F7503-18B5-D6B9-687D-3E583619B4CB}"/>
            </a:ext>
          </a:extLst>
        </cdr:cNvPr>
        <cdr:cNvSpPr txBox="1"/>
      </cdr:nvSpPr>
      <cdr:spPr>
        <a:xfrm xmlns:a="http://schemas.openxmlformats.org/drawingml/2006/main">
          <a:off x="56029" y="497261"/>
          <a:ext cx="2164136" cy="3081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chemeClr val="tx1"/>
              </a:solidFill>
              <a:latin typeface="Arial" panose="020B0604020202020204" pitchFamily="34" charset="0"/>
              <a:cs typeface="Arial" panose="020B0604020202020204" pitchFamily="34" charset="0"/>
            </a:rPr>
            <a:t>12 month inflation, percent</a:t>
          </a:r>
        </a:p>
      </cdr:txBody>
    </cdr:sp>
  </cdr:relSizeAnchor>
  <cdr:relSizeAnchor xmlns:cdr="http://schemas.openxmlformats.org/drawingml/2006/chartDrawing">
    <cdr:from>
      <cdr:x>0.5131</cdr:x>
      <cdr:y>0.08496</cdr:y>
    </cdr:from>
    <cdr:to>
      <cdr:x>0.74114</cdr:x>
      <cdr:y>0.14225</cdr:y>
    </cdr:to>
    <cdr:sp macro="" textlink="">
      <cdr:nvSpPr>
        <cdr:cNvPr id="4" name="TextBox 1">
          <a:extLst xmlns:a="http://schemas.openxmlformats.org/drawingml/2006/main">
            <a:ext uri="{FF2B5EF4-FFF2-40B4-BE49-F238E27FC236}">
              <a16:creationId xmlns:a16="http://schemas.microsoft.com/office/drawing/2014/main" id="{365D8CCB-F6E0-9207-EA27-2BCC3366F19C}"/>
            </a:ext>
          </a:extLst>
        </cdr:cNvPr>
        <cdr:cNvSpPr txBox="1"/>
      </cdr:nvSpPr>
      <cdr:spPr>
        <a:xfrm xmlns:a="http://schemas.openxmlformats.org/drawingml/2006/main">
          <a:off x="4869348" y="457003"/>
          <a:ext cx="2164095" cy="3081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chemeClr val="tx1"/>
              </a:solidFill>
              <a:latin typeface="Arial" panose="020B0604020202020204" pitchFamily="34" charset="0"/>
              <a:cs typeface="Arial" panose="020B0604020202020204" pitchFamily="34" charset="0"/>
            </a:rPr>
            <a:t>12 month inflation, percent</a:t>
          </a:r>
        </a:p>
      </cdr:txBody>
    </cdr:sp>
  </cdr:relSizeAnchor>
</c:userShapes>
</file>

<file path=xl/drawings/drawing5.xml><?xml version="1.0" encoding="utf-8"?>
<c:userShapes xmlns:c="http://schemas.openxmlformats.org/drawingml/2006/chart">
  <cdr:relSizeAnchor xmlns:cdr="http://schemas.openxmlformats.org/drawingml/2006/chartDrawing">
    <cdr:from>
      <cdr:x>0.17552</cdr:x>
      <cdr:y>0.17088</cdr:y>
    </cdr:from>
    <cdr:to>
      <cdr:x>0.64814</cdr:x>
      <cdr:y>0.26583</cdr:y>
    </cdr:to>
    <cdr:sp macro="" textlink="">
      <cdr:nvSpPr>
        <cdr:cNvPr id="6" name="TextBox 5">
          <a:extLst xmlns:a="http://schemas.openxmlformats.org/drawingml/2006/main">
            <a:ext uri="{FF2B5EF4-FFF2-40B4-BE49-F238E27FC236}">
              <a16:creationId xmlns:a16="http://schemas.microsoft.com/office/drawing/2014/main" id="{42BBD01E-20ED-2619-1E14-8794C1D2F5CF}"/>
            </a:ext>
          </a:extLst>
        </cdr:cNvPr>
        <cdr:cNvSpPr txBox="1"/>
      </cdr:nvSpPr>
      <cdr:spPr>
        <a:xfrm xmlns:a="http://schemas.openxmlformats.org/drawingml/2006/main">
          <a:off x="803003" y="602300"/>
          <a:ext cx="2162175" cy="3346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800" b="1">
              <a:solidFill>
                <a:srgbClr val="FBB040"/>
              </a:solidFill>
              <a:latin typeface="Arial" panose="020B0604020202020204" pitchFamily="34" charset="0"/>
              <a:cs typeface="Arial" panose="020B0604020202020204" pitchFamily="34" charset="0"/>
            </a:rPr>
            <a:t>-</a:t>
          </a:r>
          <a:r>
            <a:rPr lang="en-US" sz="1800" b="1" baseline="0">
              <a:solidFill>
                <a:srgbClr val="FBB040"/>
              </a:solidFill>
              <a:latin typeface="Arial" panose="020B0604020202020204" pitchFamily="34" charset="0"/>
              <a:cs typeface="Arial" panose="020B0604020202020204" pitchFamily="34" charset="0"/>
            </a:rPr>
            <a:t> - </a:t>
          </a:r>
          <a:r>
            <a:rPr lang="en-US" sz="1200" b="0" baseline="0">
              <a:solidFill>
                <a:sysClr val="windowText" lastClr="000000"/>
              </a:solidFill>
              <a:latin typeface="Arial" panose="020B0604020202020204" pitchFamily="34" charset="0"/>
              <a:cs typeface="Arial" panose="020B0604020202020204" pitchFamily="34" charset="0"/>
            </a:rPr>
            <a:t>Real-time forecast</a:t>
          </a:r>
        </a:p>
        <a:p xmlns:a="http://schemas.openxmlformats.org/drawingml/2006/main">
          <a:endParaRPr lang="en-US" sz="1800" b="1">
            <a:solidFill>
              <a:srgbClr val="FBB040"/>
            </a:solidFill>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486900" cy="5372100"/>
    <xdr:graphicFrame macro="">
      <xdr:nvGraphicFramePr>
        <xdr:cNvPr id="2" name="Chart 1">
          <a:extLst>
            <a:ext uri="{FF2B5EF4-FFF2-40B4-BE49-F238E27FC236}">
              <a16:creationId xmlns:a16="http://schemas.microsoft.com/office/drawing/2014/main" id="{FF49F4A4-7754-C57D-BBF2-11475AD8A72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0.00727</cdr:x>
      <cdr:y>0.79895</cdr:y>
    </cdr:from>
    <cdr:to>
      <cdr:x>0.99491</cdr:x>
      <cdr:y>1</cdr:y>
    </cdr:to>
    <cdr:sp macro="" textlink="">
      <cdr:nvSpPr>
        <cdr:cNvPr id="2" name="TextBox 1">
          <a:extLst xmlns:a="http://schemas.openxmlformats.org/drawingml/2006/main">
            <a:ext uri="{FF2B5EF4-FFF2-40B4-BE49-F238E27FC236}">
              <a16:creationId xmlns:a16="http://schemas.microsoft.com/office/drawing/2014/main" id="{A4A57FC9-A8A6-D0D5-2F67-241AD9F0DCD5}"/>
            </a:ext>
          </a:extLst>
        </cdr:cNvPr>
        <cdr:cNvSpPr txBox="1"/>
      </cdr:nvSpPr>
      <cdr:spPr>
        <a:xfrm xmlns:a="http://schemas.openxmlformats.org/drawingml/2006/main">
          <a:off x="68996" y="4295776"/>
          <a:ext cx="9373186" cy="1081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solidFill>
                <a:sysClr val="windowText" lastClr="000000"/>
              </a:solidFill>
              <a:latin typeface="Arial" panose="020B0604020202020204" pitchFamily="34" charset="0"/>
              <a:cs typeface="Arial" panose="020B0604020202020204" pitchFamily="34" charset="0"/>
            </a:rPr>
            <a:t>NOTES: Forecasts</a:t>
          </a:r>
          <a:r>
            <a:rPr lang="en-US" sz="1100" baseline="0">
              <a:solidFill>
                <a:sysClr val="windowText" lastClr="000000"/>
              </a:solidFill>
              <a:latin typeface="Arial" panose="020B0604020202020204" pitchFamily="34" charset="0"/>
              <a:cs typeface="Arial" panose="020B0604020202020204" pitchFamily="34" charset="0"/>
            </a:rPr>
            <a:t> use a model regressing current inflation on lagged inflation values excluding and including money supply growth. </a:t>
          </a:r>
          <a:r>
            <a:rPr lang="en-US" sz="1100">
              <a:effectLst/>
              <a:latin typeface="Arial" panose="020B0604020202020204" pitchFamily="34" charset="0"/>
              <a:ea typeface="+mn-ea"/>
              <a:cs typeface="Arial" panose="020B0604020202020204" pitchFamily="34" charset="0"/>
            </a:rPr>
            <a:t>Shaded bars indicate recession-dated months by the National Bureau of Economic Research.</a:t>
          </a:r>
          <a:endParaRPr lang="en-US" sz="1100" baseline="0">
            <a:solidFill>
              <a:sysClr val="windowText" lastClr="000000"/>
            </a:solidFill>
            <a:latin typeface="Arial" panose="020B0604020202020204" pitchFamily="34" charset="0"/>
            <a:cs typeface="Arial" panose="020B0604020202020204" pitchFamily="34" charset="0"/>
          </a:endParaRPr>
        </a:p>
        <a:p xmlns:a="http://schemas.openxmlformats.org/drawingml/2006/main">
          <a:r>
            <a:rPr lang="en-US" sz="1100">
              <a:solidFill>
                <a:sysClr val="windowText" lastClr="000000"/>
              </a:solidFill>
              <a:latin typeface="Arial" panose="020B0604020202020204" pitchFamily="34" charset="0"/>
              <a:cs typeface="Arial" panose="020B0604020202020204" pitchFamily="34" charset="0"/>
            </a:rPr>
            <a:t>SOURCES: Center for Financial Stability; U.S.</a:t>
          </a:r>
          <a:r>
            <a:rPr lang="en-US" sz="1100" baseline="0">
              <a:solidFill>
                <a:sysClr val="windowText" lastClr="000000"/>
              </a:solidFill>
              <a:latin typeface="Arial" panose="020B0604020202020204" pitchFamily="34" charset="0"/>
              <a:cs typeface="Arial" panose="020B0604020202020204" pitchFamily="34" charset="0"/>
            </a:rPr>
            <a:t> Bureau of Economic Analysis; Board of Governors of the Federal Reserve System; authors' calculations.</a:t>
          </a:r>
          <a:endParaRPr lang="en-US" sz="1100">
            <a:solidFill>
              <a:sysClr val="windowText" lastClr="000000"/>
            </a:solidFill>
            <a:latin typeface="Arial" panose="020B0604020202020204" pitchFamily="34" charset="0"/>
            <a:cs typeface="Arial" panose="020B0604020202020204" pitchFamily="34" charset="0"/>
          </a:endParaRPr>
        </a:p>
        <a:p xmlns:a="http://schemas.openxmlformats.org/drawingml/2006/main">
          <a:endParaRPr lang="en-US" sz="1100">
            <a:solidFill>
              <a:sysClr val="windowText" lastClr="000000"/>
            </a:solidFill>
            <a:latin typeface="Arial" panose="020B0604020202020204" pitchFamily="34" charset="0"/>
            <a:cs typeface="Arial" panose="020B0604020202020204" pitchFamily="34" charset="0"/>
          </a:endParaRPr>
        </a:p>
        <a:p xmlns:a="http://schemas.openxmlformats.org/drawingml/2006/main">
          <a:pPr algn="r"/>
          <a:r>
            <a:rPr lang="en-US" sz="1100">
              <a:solidFill>
                <a:sysClr val="windowText" lastClr="000000"/>
              </a:solidFill>
              <a:latin typeface="Montserrat" panose="00000500000000000000" pitchFamily="2" charset="0"/>
              <a:cs typeface="Arial" panose="020B0604020202020204" pitchFamily="34" charset="0"/>
            </a:rPr>
            <a:t>Federal</a:t>
          </a:r>
          <a:r>
            <a:rPr lang="en-US" sz="1100" baseline="0">
              <a:solidFill>
                <a:sysClr val="windowText" lastClr="000000"/>
              </a:solidFill>
              <a:latin typeface="Montserrat" panose="00000500000000000000" pitchFamily="2" charset="0"/>
              <a:cs typeface="Arial" panose="020B0604020202020204" pitchFamily="34" charset="0"/>
            </a:rPr>
            <a:t> Reserve Bank of Dallas</a:t>
          </a:r>
          <a:endParaRPr lang="en-US" sz="1100">
            <a:solidFill>
              <a:sysClr val="windowText" lastClr="000000"/>
            </a:solidFill>
            <a:latin typeface="Montserrat" panose="00000500000000000000" pitchFamily="2" charset="0"/>
            <a:cs typeface="Arial" panose="020B0604020202020204" pitchFamily="34" charset="0"/>
          </a:endParaRPr>
        </a:p>
      </cdr:txBody>
    </cdr:sp>
  </cdr:relSizeAnchor>
  <cdr:relSizeAnchor xmlns:cdr="http://schemas.openxmlformats.org/drawingml/2006/chartDrawing">
    <cdr:from>
      <cdr:x>0</cdr:x>
      <cdr:y>0.09243</cdr:y>
    </cdr:from>
    <cdr:to>
      <cdr:x>0.20873</cdr:x>
      <cdr:y>0.14763</cdr:y>
    </cdr:to>
    <cdr:sp macro="" textlink="">
      <cdr:nvSpPr>
        <cdr:cNvPr id="3" name="TextBox 2">
          <a:extLst xmlns:a="http://schemas.openxmlformats.org/drawingml/2006/main">
            <a:ext uri="{FF2B5EF4-FFF2-40B4-BE49-F238E27FC236}">
              <a16:creationId xmlns:a16="http://schemas.microsoft.com/office/drawing/2014/main" id="{D2F19493-2840-9241-768E-D0BA161D22ED}"/>
            </a:ext>
          </a:extLst>
        </cdr:cNvPr>
        <cdr:cNvSpPr txBox="1"/>
      </cdr:nvSpPr>
      <cdr:spPr>
        <a:xfrm xmlns:a="http://schemas.openxmlformats.org/drawingml/2006/main">
          <a:off x="0" y="496977"/>
          <a:ext cx="1980924" cy="2967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ysClr val="windowText" lastClr="000000"/>
              </a:solidFill>
              <a:latin typeface="Arial" panose="020B0604020202020204" pitchFamily="34" charset="0"/>
              <a:cs typeface="Arial" panose="020B0604020202020204" pitchFamily="34" charset="0"/>
            </a:rPr>
            <a:t>12 month inflation, percent</a:t>
          </a:r>
        </a:p>
      </cdr:txBody>
    </cdr:sp>
  </cdr:relSizeAnchor>
  <cdr:relSizeAnchor xmlns:cdr="http://schemas.openxmlformats.org/drawingml/2006/chartDrawing">
    <cdr:from>
      <cdr:x>0</cdr:x>
      <cdr:y>0.01155</cdr:y>
    </cdr:from>
    <cdr:to>
      <cdr:x>0.72873</cdr:x>
      <cdr:y>0.1104</cdr:y>
    </cdr:to>
    <cdr:sp macro="" textlink="">
      <cdr:nvSpPr>
        <cdr:cNvPr id="4" name="TextBox 3">
          <a:extLst xmlns:a="http://schemas.openxmlformats.org/drawingml/2006/main">
            <a:ext uri="{FF2B5EF4-FFF2-40B4-BE49-F238E27FC236}">
              <a16:creationId xmlns:a16="http://schemas.microsoft.com/office/drawing/2014/main" id="{21E666B0-038A-E46B-3A3A-E6FF0112AB5A}"/>
            </a:ext>
          </a:extLst>
        </cdr:cNvPr>
        <cdr:cNvSpPr txBox="1"/>
      </cdr:nvSpPr>
      <cdr:spPr>
        <a:xfrm xmlns:a="http://schemas.openxmlformats.org/drawingml/2006/main">
          <a:off x="0" y="62119"/>
          <a:ext cx="6915979" cy="5314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rgbClr val="2B5280"/>
              </a:solidFill>
              <a:latin typeface="Arial" panose="020B0604020202020204" pitchFamily="34" charset="0"/>
              <a:cs typeface="Arial" panose="020B0604020202020204" pitchFamily="34" charset="0"/>
            </a:rPr>
            <a:t>Chart</a:t>
          </a:r>
          <a:r>
            <a:rPr lang="en-US" sz="1400" b="1" baseline="0">
              <a:solidFill>
                <a:srgbClr val="2B5280"/>
              </a:solidFill>
              <a:latin typeface="Arial" panose="020B0604020202020204" pitchFamily="34" charset="0"/>
              <a:cs typeface="Arial" panose="020B0604020202020204" pitchFamily="34" charset="0"/>
            </a:rPr>
            <a:t> 3</a:t>
          </a:r>
        </a:p>
        <a:p xmlns:a="http://schemas.openxmlformats.org/drawingml/2006/main">
          <a:r>
            <a:rPr lang="en-US" sz="1400" b="1" baseline="0">
              <a:solidFill>
                <a:srgbClr val="2B5280"/>
              </a:solidFill>
              <a:latin typeface="Arial" panose="020B0604020202020204" pitchFamily="34" charset="0"/>
              <a:cs typeface="Arial" panose="020B0604020202020204" pitchFamily="34" charset="0"/>
            </a:rPr>
            <a:t>Real-time, year-ahead headline inflation forecasts versus realized data</a:t>
          </a:r>
          <a:endParaRPr lang="en-US" sz="1400" b="1">
            <a:solidFill>
              <a:srgbClr val="2B5280"/>
            </a:solidFill>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81"/>
  <sheetViews>
    <sheetView workbookViewId="0">
      <selection activeCell="F738" sqref="F738"/>
    </sheetView>
  </sheetViews>
  <sheetFormatPr defaultRowHeight="12.75" x14ac:dyDescent="0.2"/>
  <cols>
    <col min="2" max="3" width="10.7109375" bestFit="1" customWidth="1"/>
    <col min="4" max="4" width="11.5703125" bestFit="1" customWidth="1"/>
    <col min="5" max="5" width="13.5703125" bestFit="1" customWidth="1"/>
  </cols>
  <sheetData>
    <row r="1" spans="1:6" x14ac:dyDescent="0.2">
      <c r="A1" t="s">
        <v>0</v>
      </c>
      <c r="B1" t="s">
        <v>1</v>
      </c>
      <c r="C1" t="s">
        <v>2</v>
      </c>
      <c r="D1" t="s">
        <v>3</v>
      </c>
      <c r="E1" t="s">
        <v>4</v>
      </c>
      <c r="F1" t="s">
        <v>5</v>
      </c>
    </row>
    <row r="2" spans="1:6" x14ac:dyDescent="0.2">
      <c r="A2" s="1">
        <v>21551</v>
      </c>
      <c r="B2" s="2"/>
      <c r="C2" s="2"/>
      <c r="D2" s="2"/>
      <c r="E2" s="2"/>
    </row>
    <row r="3" spans="1:6" x14ac:dyDescent="0.2">
      <c r="A3" s="1">
        <v>21582</v>
      </c>
      <c r="B3" s="2"/>
      <c r="C3" s="2"/>
      <c r="D3" s="2"/>
      <c r="E3" s="2"/>
    </row>
    <row r="4" spans="1:6" x14ac:dyDescent="0.2">
      <c r="A4" s="1">
        <v>21610</v>
      </c>
      <c r="B4" s="2"/>
      <c r="C4" s="2"/>
      <c r="D4" s="2"/>
      <c r="E4" s="2"/>
    </row>
    <row r="5" spans="1:6" x14ac:dyDescent="0.2">
      <c r="A5" s="1">
        <v>21641</v>
      </c>
      <c r="B5" s="2"/>
      <c r="C5" s="2"/>
      <c r="D5" s="2"/>
      <c r="E5" s="2"/>
    </row>
    <row r="6" spans="1:6" x14ac:dyDescent="0.2">
      <c r="A6" s="1">
        <v>21671</v>
      </c>
      <c r="B6" s="2"/>
      <c r="C6" s="2"/>
      <c r="D6" s="2"/>
      <c r="E6" s="2"/>
    </row>
    <row r="7" spans="1:6" x14ac:dyDescent="0.2">
      <c r="A7" s="1">
        <v>21702</v>
      </c>
      <c r="B7" s="2"/>
      <c r="C7" s="2"/>
      <c r="D7" s="2"/>
      <c r="E7" s="2"/>
    </row>
    <row r="8" spans="1:6" x14ac:dyDescent="0.2">
      <c r="A8" s="1">
        <v>21732</v>
      </c>
      <c r="B8" s="2"/>
      <c r="C8" s="2"/>
      <c r="D8" s="2"/>
      <c r="E8" s="2"/>
    </row>
    <row r="9" spans="1:6" x14ac:dyDescent="0.2">
      <c r="A9" s="1">
        <v>21763</v>
      </c>
      <c r="B9" s="2"/>
      <c r="C9" s="2"/>
      <c r="D9" s="2"/>
      <c r="E9" s="2"/>
    </row>
    <row r="10" spans="1:6" x14ac:dyDescent="0.2">
      <c r="A10" s="1">
        <v>21794</v>
      </c>
      <c r="B10" s="2"/>
      <c r="C10" s="2"/>
      <c r="D10" s="2"/>
      <c r="E10" s="2"/>
    </row>
    <row r="11" spans="1:6" x14ac:dyDescent="0.2">
      <c r="A11" s="1">
        <v>21824</v>
      </c>
      <c r="B11" s="2"/>
      <c r="C11" s="2"/>
      <c r="D11" s="2"/>
      <c r="E11" s="2"/>
    </row>
    <row r="12" spans="1:6" x14ac:dyDescent="0.2">
      <c r="A12" s="1">
        <v>21855</v>
      </c>
      <c r="B12" s="2"/>
      <c r="C12" s="2"/>
      <c r="D12" s="2"/>
      <c r="E12" s="2"/>
    </row>
    <row r="13" spans="1:6" x14ac:dyDescent="0.2">
      <c r="A13" s="1">
        <v>21885</v>
      </c>
      <c r="B13" s="2"/>
      <c r="C13" s="2"/>
      <c r="D13" s="2"/>
      <c r="E13" s="2"/>
    </row>
    <row r="14" spans="1:6" x14ac:dyDescent="0.2">
      <c r="A14" s="1">
        <v>21916</v>
      </c>
      <c r="B14" s="2"/>
      <c r="C14" s="2"/>
      <c r="D14" s="2">
        <v>1.6948034763336182</v>
      </c>
      <c r="E14" s="2">
        <v>2.0708341598510742</v>
      </c>
    </row>
    <row r="15" spans="1:6" x14ac:dyDescent="0.2">
      <c r="A15" s="1">
        <v>21947</v>
      </c>
      <c r="B15" s="2"/>
      <c r="C15" s="2"/>
      <c r="D15" s="2">
        <v>1.6997166872024536</v>
      </c>
      <c r="E15" s="2">
        <v>2.1852638721466064</v>
      </c>
    </row>
    <row r="16" spans="1:6" x14ac:dyDescent="0.2">
      <c r="A16" s="1">
        <v>21976</v>
      </c>
      <c r="B16" s="2"/>
      <c r="C16" s="2"/>
      <c r="D16" s="2">
        <v>1.6920139789581299</v>
      </c>
      <c r="E16" s="2">
        <v>2.073272705078125</v>
      </c>
    </row>
    <row r="17" spans="1:5" x14ac:dyDescent="0.2">
      <c r="A17" s="1">
        <v>22007</v>
      </c>
      <c r="B17" s="2"/>
      <c r="C17" s="2"/>
      <c r="D17" s="2">
        <v>1.8595176935195923</v>
      </c>
      <c r="E17" s="2">
        <v>2.0038535594940186</v>
      </c>
    </row>
    <row r="18" spans="1:5" x14ac:dyDescent="0.2">
      <c r="A18" s="1">
        <v>22037</v>
      </c>
      <c r="B18" s="2"/>
      <c r="C18" s="2"/>
      <c r="D18" s="2">
        <v>1.9110790491104126</v>
      </c>
      <c r="E18" s="2">
        <v>2.0463147163391113</v>
      </c>
    </row>
    <row r="19" spans="1:5" x14ac:dyDescent="0.2">
      <c r="A19" s="1">
        <v>22068</v>
      </c>
      <c r="B19" s="2"/>
      <c r="C19" s="2"/>
      <c r="D19" s="2">
        <v>1.6632833480834961</v>
      </c>
      <c r="E19" s="2">
        <v>1.8036456108093262</v>
      </c>
    </row>
    <row r="20" spans="1:5" x14ac:dyDescent="0.2">
      <c r="A20" s="1">
        <v>22098</v>
      </c>
      <c r="B20" s="2"/>
      <c r="C20" s="2"/>
      <c r="D20" s="2">
        <v>1.6336666345596313</v>
      </c>
      <c r="E20" s="2">
        <v>1.7419601678848267</v>
      </c>
    </row>
    <row r="21" spans="1:5" x14ac:dyDescent="0.2">
      <c r="A21" s="1">
        <v>22129</v>
      </c>
      <c r="B21" s="2"/>
      <c r="C21" s="2"/>
      <c r="D21" s="2">
        <v>1.6574225425720215</v>
      </c>
      <c r="E21" s="2">
        <v>1.7264446020126343</v>
      </c>
    </row>
    <row r="22" spans="1:5" x14ac:dyDescent="0.2">
      <c r="A22" s="1">
        <v>22160</v>
      </c>
      <c r="B22" s="2"/>
      <c r="C22" s="2"/>
      <c r="D22" s="2">
        <v>1.4513504505157471</v>
      </c>
      <c r="E22" s="2">
        <v>1.5440335273742676</v>
      </c>
    </row>
    <row r="23" spans="1:5" x14ac:dyDescent="0.2">
      <c r="A23" s="1">
        <v>22190</v>
      </c>
      <c r="B23" s="2"/>
      <c r="C23" s="2"/>
      <c r="D23" s="2">
        <v>1.3245033025741577</v>
      </c>
      <c r="E23" s="2">
        <v>1.4272122383117676</v>
      </c>
    </row>
    <row r="24" spans="1:5" x14ac:dyDescent="0.2">
      <c r="A24" s="1">
        <v>22221</v>
      </c>
      <c r="B24" s="2"/>
      <c r="C24" s="2"/>
      <c r="D24" s="2">
        <v>1.6026473045349121</v>
      </c>
      <c r="E24" s="2">
        <v>1.5132328271865845</v>
      </c>
    </row>
    <row r="25" spans="1:5" x14ac:dyDescent="0.2">
      <c r="A25" s="1">
        <v>22251</v>
      </c>
      <c r="B25" s="2"/>
      <c r="C25" s="2"/>
      <c r="D25" s="2">
        <v>1.5035644769668579</v>
      </c>
      <c r="E25" s="2">
        <v>1.327601432800293</v>
      </c>
    </row>
    <row r="26" spans="1:5" x14ac:dyDescent="0.2">
      <c r="A26" s="1">
        <v>22282</v>
      </c>
      <c r="B26" s="2"/>
      <c r="C26" s="2"/>
      <c r="D26" s="2">
        <v>1.5822579860687256</v>
      </c>
      <c r="E26" s="2">
        <v>1.3272658586502075</v>
      </c>
    </row>
    <row r="27" spans="1:5" x14ac:dyDescent="0.2">
      <c r="A27" s="1">
        <v>22313</v>
      </c>
      <c r="B27" s="2"/>
      <c r="C27" s="2"/>
      <c r="D27" s="2">
        <v>1.5676621198654175</v>
      </c>
      <c r="E27" s="2">
        <v>1.2364370822906494</v>
      </c>
    </row>
    <row r="28" spans="1:5" x14ac:dyDescent="0.2">
      <c r="A28" s="1">
        <v>22341</v>
      </c>
      <c r="B28" s="2"/>
      <c r="C28" s="2"/>
      <c r="D28" s="2">
        <v>1.4502136707305908</v>
      </c>
      <c r="E28" s="2">
        <v>1.261590838432312</v>
      </c>
    </row>
    <row r="29" spans="1:5" x14ac:dyDescent="0.2">
      <c r="A29" s="1">
        <v>22372</v>
      </c>
      <c r="B29" s="2"/>
      <c r="C29" s="2"/>
      <c r="D29" s="2">
        <v>1.0256741046905518</v>
      </c>
      <c r="E29" s="2">
        <v>1.2152122259140015</v>
      </c>
    </row>
    <row r="30" spans="1:5" x14ac:dyDescent="0.2">
      <c r="A30" s="1">
        <v>22402</v>
      </c>
      <c r="B30" s="2"/>
      <c r="C30" s="2"/>
      <c r="D30" s="2">
        <v>0.9795076847076416</v>
      </c>
      <c r="E30" s="2">
        <v>1.1817953586578369</v>
      </c>
    </row>
    <row r="31" spans="1:5" x14ac:dyDescent="0.2">
      <c r="A31" s="1">
        <v>22433</v>
      </c>
      <c r="B31" s="2"/>
      <c r="C31" s="2"/>
      <c r="D31" s="2">
        <v>0.97906601428985596</v>
      </c>
      <c r="E31" s="2">
        <v>1.275365948677063</v>
      </c>
    </row>
    <row r="32" spans="1:5" x14ac:dyDescent="0.2">
      <c r="A32" s="1">
        <v>22463</v>
      </c>
      <c r="B32" s="2"/>
      <c r="C32" s="2"/>
      <c r="D32" s="2">
        <v>1.0158811807632446</v>
      </c>
      <c r="E32" s="2">
        <v>1.2543116807937622</v>
      </c>
    </row>
    <row r="33" spans="1:5" x14ac:dyDescent="0.2">
      <c r="A33" s="1">
        <v>22494</v>
      </c>
      <c r="B33" s="2"/>
      <c r="C33" s="2"/>
      <c r="D33" s="2">
        <v>0.9307401180267334</v>
      </c>
      <c r="E33" s="2">
        <v>1.2149298191070557</v>
      </c>
    </row>
    <row r="34" spans="1:5" x14ac:dyDescent="0.2">
      <c r="A34" s="1">
        <v>22525</v>
      </c>
      <c r="B34" s="2"/>
      <c r="C34" s="2"/>
      <c r="D34" s="2">
        <v>0.98793941736221313</v>
      </c>
      <c r="E34" s="2">
        <v>1.3328326940536499</v>
      </c>
    </row>
    <row r="35" spans="1:5" x14ac:dyDescent="0.2">
      <c r="A35" s="1">
        <v>22555</v>
      </c>
      <c r="B35" s="2"/>
      <c r="C35" s="2"/>
      <c r="D35" s="2">
        <v>0.86505192518234253</v>
      </c>
      <c r="E35" s="2">
        <v>1.3070669174194336</v>
      </c>
    </row>
    <row r="36" spans="1:5" x14ac:dyDescent="0.2">
      <c r="A36" s="1">
        <v>22586</v>
      </c>
      <c r="B36" s="2"/>
      <c r="C36" s="2"/>
      <c r="D36" s="2">
        <v>0.53004664182662964</v>
      </c>
      <c r="E36" s="2">
        <v>1.0540759563446045</v>
      </c>
    </row>
    <row r="37" spans="1:5" x14ac:dyDescent="0.2">
      <c r="A37" s="1">
        <v>22616</v>
      </c>
      <c r="B37" s="2"/>
      <c r="C37" s="2"/>
      <c r="D37" s="2">
        <v>0.53632998466491699</v>
      </c>
      <c r="E37" s="2">
        <v>1.1729472875595093</v>
      </c>
    </row>
    <row r="38" spans="1:5" x14ac:dyDescent="0.2">
      <c r="A38" s="1">
        <v>22647</v>
      </c>
      <c r="B38" s="2"/>
      <c r="C38" s="2"/>
      <c r="D38" s="2">
        <v>0.70858603715896606</v>
      </c>
      <c r="E38" s="2">
        <v>1.2662175893783569</v>
      </c>
    </row>
    <row r="39" spans="1:5" x14ac:dyDescent="0.2">
      <c r="A39" s="1">
        <v>22678</v>
      </c>
      <c r="B39" s="2"/>
      <c r="C39" s="2"/>
      <c r="D39" s="2">
        <v>0.8865361213684082</v>
      </c>
      <c r="E39" s="2">
        <v>1.333499550819397</v>
      </c>
    </row>
    <row r="40" spans="1:5" x14ac:dyDescent="0.2">
      <c r="A40" s="1">
        <v>22706</v>
      </c>
      <c r="B40" s="2"/>
      <c r="C40" s="2"/>
      <c r="D40" s="2">
        <v>1.0784939527511597</v>
      </c>
      <c r="E40" s="2">
        <v>1.5386532545089722</v>
      </c>
    </row>
    <row r="41" spans="1:5" x14ac:dyDescent="0.2">
      <c r="A41" s="1">
        <v>22737</v>
      </c>
      <c r="B41" s="2"/>
      <c r="C41" s="2"/>
      <c r="D41" s="2">
        <v>1.2515164613723755</v>
      </c>
      <c r="E41" s="2">
        <v>1.4183515310287476</v>
      </c>
    </row>
    <row r="42" spans="1:5" x14ac:dyDescent="0.2">
      <c r="A42" s="1">
        <v>22767</v>
      </c>
      <c r="B42" s="2"/>
      <c r="C42" s="2"/>
      <c r="D42" s="2">
        <v>1.2571793794631958</v>
      </c>
      <c r="E42" s="2">
        <v>1.4289264678955078</v>
      </c>
    </row>
    <row r="43" spans="1:5" x14ac:dyDescent="0.2">
      <c r="A43" s="1">
        <v>22798</v>
      </c>
      <c r="B43" s="2"/>
      <c r="C43" s="2"/>
      <c r="D43" s="2">
        <v>1.2757543325424194</v>
      </c>
      <c r="E43" s="2">
        <v>1.4640198945999146</v>
      </c>
    </row>
    <row r="44" spans="1:5" x14ac:dyDescent="0.2">
      <c r="A44" s="1">
        <v>22828</v>
      </c>
      <c r="B44" s="2"/>
      <c r="C44" s="2"/>
      <c r="D44" s="2">
        <v>0.99929982423782349</v>
      </c>
      <c r="E44" s="2">
        <v>1.3936203718185425</v>
      </c>
    </row>
    <row r="45" spans="1:5" x14ac:dyDescent="0.2">
      <c r="A45" s="1">
        <v>22859</v>
      </c>
      <c r="B45" s="2"/>
      <c r="C45" s="2"/>
      <c r="D45" s="2">
        <v>1.0620707273483276</v>
      </c>
      <c r="E45" s="2">
        <v>1.2993441820144653</v>
      </c>
    </row>
    <row r="46" spans="1:5" x14ac:dyDescent="0.2">
      <c r="A46" s="1">
        <v>22890</v>
      </c>
      <c r="B46" s="2"/>
      <c r="C46" s="2"/>
      <c r="D46" s="2">
        <v>1.4420022964477539</v>
      </c>
      <c r="E46" s="2">
        <v>1.2967765331268311</v>
      </c>
    </row>
    <row r="47" spans="1:5" x14ac:dyDescent="0.2">
      <c r="A47" s="1">
        <v>22920</v>
      </c>
      <c r="B47" s="2"/>
      <c r="C47" s="2"/>
      <c r="D47" s="2">
        <v>1.3468014001846313</v>
      </c>
      <c r="E47" s="2">
        <v>1.2593369483947754</v>
      </c>
    </row>
    <row r="48" spans="1:5" x14ac:dyDescent="0.2">
      <c r="A48" s="1">
        <v>22951</v>
      </c>
      <c r="B48" s="2"/>
      <c r="C48" s="2"/>
      <c r="D48" s="2">
        <v>1.4102401733398438</v>
      </c>
      <c r="E48" s="2">
        <v>1.3146525621414185</v>
      </c>
    </row>
    <row r="49" spans="1:5" x14ac:dyDescent="0.2">
      <c r="A49" s="1">
        <v>22981</v>
      </c>
      <c r="B49" s="2"/>
      <c r="C49" s="2"/>
      <c r="D49" s="2">
        <v>1.3463736772537231</v>
      </c>
      <c r="E49" s="2">
        <v>1.25801682472229</v>
      </c>
    </row>
    <row r="50" spans="1:5" x14ac:dyDescent="0.2">
      <c r="A50" s="1">
        <v>23012</v>
      </c>
      <c r="B50" s="2"/>
      <c r="C50" s="2"/>
      <c r="D50" s="2">
        <v>1.4008620977401733</v>
      </c>
      <c r="E50" s="2">
        <v>1.3304588794708252</v>
      </c>
    </row>
    <row r="51" spans="1:5" x14ac:dyDescent="0.2">
      <c r="A51" s="1">
        <v>23043</v>
      </c>
      <c r="B51" s="2"/>
      <c r="C51" s="2"/>
      <c r="D51" s="2">
        <v>1.2390947341918945</v>
      </c>
      <c r="E51" s="2">
        <v>1.2790554761886597</v>
      </c>
    </row>
    <row r="52" spans="1:5" x14ac:dyDescent="0.2">
      <c r="A52" s="1">
        <v>23071</v>
      </c>
      <c r="B52" s="2"/>
      <c r="C52" s="2"/>
      <c r="D52" s="2">
        <v>1.022791862487793</v>
      </c>
      <c r="E52" s="2">
        <v>1.1042944192886353</v>
      </c>
    </row>
    <row r="53" spans="1:5" x14ac:dyDescent="0.2">
      <c r="A53" s="1">
        <v>23102</v>
      </c>
      <c r="B53" s="2"/>
      <c r="C53" s="2"/>
      <c r="D53" s="2">
        <v>0.9018099308013916</v>
      </c>
      <c r="E53" s="2">
        <v>1.2083665132522583</v>
      </c>
    </row>
    <row r="54" spans="1:5" x14ac:dyDescent="0.2">
      <c r="A54" s="1">
        <v>23132</v>
      </c>
      <c r="B54" s="2"/>
      <c r="C54" s="2"/>
      <c r="D54" s="2">
        <v>1.0020798444747925</v>
      </c>
      <c r="E54" s="2">
        <v>1.2495405673980713</v>
      </c>
    </row>
    <row r="55" spans="1:5" x14ac:dyDescent="0.2">
      <c r="A55" s="1">
        <v>23163</v>
      </c>
      <c r="B55" s="2"/>
      <c r="C55" s="2"/>
      <c r="D55" s="2">
        <v>1.1589090824127197</v>
      </c>
      <c r="E55" s="2">
        <v>1.2350207567214966</v>
      </c>
    </row>
    <row r="56" spans="1:5" x14ac:dyDescent="0.2">
      <c r="A56" s="1">
        <v>23193</v>
      </c>
      <c r="B56" s="2"/>
      <c r="C56" s="2"/>
      <c r="D56" s="2">
        <v>1.4179481267929077</v>
      </c>
      <c r="E56" s="2">
        <v>1.2400733232498169</v>
      </c>
    </row>
    <row r="57" spans="1:5" x14ac:dyDescent="0.2">
      <c r="A57" s="1">
        <v>23224</v>
      </c>
      <c r="B57" s="2"/>
      <c r="C57" s="2"/>
      <c r="D57" s="2">
        <v>1.4096028804779053</v>
      </c>
      <c r="E57" s="2">
        <v>1.3193256855010986</v>
      </c>
    </row>
    <row r="58" spans="1:5" x14ac:dyDescent="0.2">
      <c r="A58" s="1">
        <v>23255</v>
      </c>
      <c r="B58" s="2"/>
      <c r="C58" s="2"/>
      <c r="D58" s="2">
        <v>0.89548498392105103</v>
      </c>
      <c r="E58" s="2">
        <v>1.3045598268508911</v>
      </c>
    </row>
    <row r="59" spans="1:5" x14ac:dyDescent="0.2">
      <c r="A59" s="1">
        <v>23285</v>
      </c>
      <c r="B59" s="2"/>
      <c r="C59" s="2"/>
      <c r="D59" s="2">
        <v>1.1909985542297363</v>
      </c>
      <c r="E59" s="2">
        <v>1.5363043546676636</v>
      </c>
    </row>
    <row r="60" spans="1:5" x14ac:dyDescent="0.2">
      <c r="A60" s="1">
        <v>23316</v>
      </c>
      <c r="B60" s="2"/>
      <c r="C60" s="2"/>
      <c r="D60" s="2">
        <v>1.2653470039367676</v>
      </c>
      <c r="E60" s="2">
        <v>1.5534572601318359</v>
      </c>
    </row>
    <row r="61" spans="1:5" x14ac:dyDescent="0.2">
      <c r="A61" s="1">
        <v>23346</v>
      </c>
      <c r="B61" s="2"/>
      <c r="C61" s="2"/>
      <c r="D61" s="2">
        <v>1.453816294670105</v>
      </c>
      <c r="E61" s="2">
        <v>1.6686967611312866</v>
      </c>
    </row>
    <row r="62" spans="1:5" x14ac:dyDescent="0.2">
      <c r="A62" s="1">
        <v>23377</v>
      </c>
      <c r="B62" s="2"/>
      <c r="C62" s="2"/>
      <c r="D62" s="2">
        <v>1.4190161228179932</v>
      </c>
      <c r="E62" s="2">
        <v>1.6169229745864868</v>
      </c>
    </row>
    <row r="63" spans="1:5" x14ac:dyDescent="0.2">
      <c r="A63" s="1">
        <v>23408</v>
      </c>
      <c r="B63" s="2"/>
      <c r="C63" s="2"/>
      <c r="D63" s="2">
        <v>1.4549769163131714</v>
      </c>
      <c r="E63" s="2">
        <v>1.6939890384674072</v>
      </c>
    </row>
    <row r="64" spans="1:5" x14ac:dyDescent="0.2">
      <c r="A64" s="1">
        <v>23437</v>
      </c>
      <c r="B64" s="2"/>
      <c r="C64" s="2"/>
      <c r="D64" s="2">
        <v>1.5999000072479248</v>
      </c>
      <c r="E64" s="2">
        <v>1.7293689250946045</v>
      </c>
    </row>
    <row r="65" spans="1:5" x14ac:dyDescent="0.2">
      <c r="A65" s="1">
        <v>23468</v>
      </c>
      <c r="B65" s="2"/>
      <c r="C65" s="2"/>
      <c r="D65" s="2">
        <v>1.6812499761581421</v>
      </c>
      <c r="E65" s="2">
        <v>1.696969747543335</v>
      </c>
    </row>
    <row r="66" spans="1:5" x14ac:dyDescent="0.2">
      <c r="A66" s="1">
        <v>23498</v>
      </c>
      <c r="B66" s="2"/>
      <c r="C66" s="2"/>
      <c r="D66" s="2">
        <v>1.5287657976150513</v>
      </c>
      <c r="E66" s="2">
        <v>1.5970962047576904</v>
      </c>
    </row>
    <row r="67" spans="1:5" x14ac:dyDescent="0.2">
      <c r="A67" s="1">
        <v>23529</v>
      </c>
      <c r="B67" s="2"/>
      <c r="C67" s="2"/>
      <c r="D67" s="2">
        <v>1.4507191181182861</v>
      </c>
      <c r="E67" s="2">
        <v>1.4977654218673706</v>
      </c>
    </row>
    <row r="68" spans="1:5" x14ac:dyDescent="0.2">
      <c r="A68" s="1">
        <v>23559</v>
      </c>
      <c r="B68" s="2"/>
      <c r="C68" s="2"/>
      <c r="D68" s="2">
        <v>1.3794817924499512</v>
      </c>
      <c r="E68" s="2">
        <v>1.5084776878356934</v>
      </c>
    </row>
    <row r="69" spans="1:5" x14ac:dyDescent="0.2">
      <c r="A69" s="1">
        <v>23590</v>
      </c>
      <c r="B69" s="2"/>
      <c r="C69" s="2"/>
      <c r="D69" s="2">
        <v>1.3155444860458374</v>
      </c>
      <c r="E69" s="2">
        <v>1.5493127107620239</v>
      </c>
    </row>
    <row r="70" spans="1:5" x14ac:dyDescent="0.2">
      <c r="A70" s="1">
        <v>23621</v>
      </c>
      <c r="B70" s="2"/>
      <c r="C70" s="2"/>
      <c r="D70" s="2">
        <v>1.4895730018615723</v>
      </c>
      <c r="E70" s="2">
        <v>1.4081116914749146</v>
      </c>
    </row>
    <row r="71" spans="1:5" x14ac:dyDescent="0.2">
      <c r="A71" s="1">
        <v>23651</v>
      </c>
      <c r="B71" s="2"/>
      <c r="C71" s="2"/>
      <c r="D71" s="2">
        <v>1.3566251993179321</v>
      </c>
      <c r="E71" s="2">
        <v>1.2248574495315552</v>
      </c>
    </row>
    <row r="72" spans="1:5" x14ac:dyDescent="0.2">
      <c r="A72" s="1">
        <v>23682</v>
      </c>
      <c r="B72" s="2"/>
      <c r="C72" s="2"/>
      <c r="D72" s="2">
        <v>1.3546950817108154</v>
      </c>
      <c r="E72" s="2">
        <v>1.2777444124221802</v>
      </c>
    </row>
    <row r="73" spans="1:5" x14ac:dyDescent="0.2">
      <c r="A73" s="1">
        <v>23712</v>
      </c>
      <c r="B73" s="2"/>
      <c r="C73" s="2"/>
      <c r="D73" s="2">
        <v>1.352686882019043</v>
      </c>
      <c r="E73" s="2">
        <v>1.2759075164794922</v>
      </c>
    </row>
    <row r="74" spans="1:5" x14ac:dyDescent="0.2">
      <c r="A74" s="1">
        <v>23743</v>
      </c>
      <c r="B74" s="2"/>
      <c r="C74" s="2"/>
      <c r="D74" s="2">
        <v>1.2512327432632446</v>
      </c>
      <c r="E74" s="2">
        <v>1.2741520404815674</v>
      </c>
    </row>
    <row r="75" spans="1:5" x14ac:dyDescent="0.2">
      <c r="A75" s="1">
        <v>23774</v>
      </c>
      <c r="B75" s="2"/>
      <c r="C75" s="2"/>
      <c r="D75" s="2">
        <v>1.1509816646575928</v>
      </c>
      <c r="E75" s="2">
        <v>1.2000716924667358</v>
      </c>
    </row>
    <row r="76" spans="1:5" x14ac:dyDescent="0.2">
      <c r="A76" s="1">
        <v>23802</v>
      </c>
      <c r="B76" s="2"/>
      <c r="C76" s="2"/>
      <c r="D76" s="2">
        <v>1.2179368734359741</v>
      </c>
      <c r="E76" s="2">
        <v>1.1631374359130859</v>
      </c>
    </row>
    <row r="77" spans="1:5" x14ac:dyDescent="0.2">
      <c r="A77" s="1">
        <v>23833</v>
      </c>
      <c r="B77" s="2"/>
      <c r="C77" s="2"/>
      <c r="D77" s="2">
        <v>1.3030917644500732</v>
      </c>
      <c r="E77" s="2">
        <v>1.1918951272964478</v>
      </c>
    </row>
    <row r="78" spans="1:5" x14ac:dyDescent="0.2">
      <c r="A78" s="1">
        <v>23863</v>
      </c>
      <c r="B78" s="2"/>
      <c r="C78" s="2"/>
      <c r="D78" s="2">
        <v>1.518038272857666</v>
      </c>
      <c r="E78" s="2">
        <v>1.2921280860900879</v>
      </c>
    </row>
    <row r="79" spans="1:5" x14ac:dyDescent="0.2">
      <c r="A79" s="1">
        <v>23894</v>
      </c>
      <c r="B79" s="2"/>
      <c r="C79" s="2"/>
      <c r="D79" s="2">
        <v>1.6693261861801147</v>
      </c>
      <c r="E79" s="2">
        <v>1.196001410484314</v>
      </c>
    </row>
    <row r="80" spans="1:5" x14ac:dyDescent="0.2">
      <c r="A80" s="1">
        <v>23924</v>
      </c>
      <c r="B80" s="2"/>
      <c r="C80" s="2"/>
      <c r="D80" s="2">
        <v>1.6120134592056274</v>
      </c>
      <c r="E80" s="2">
        <v>1.1947928667068481</v>
      </c>
    </row>
    <row r="81" spans="1:5" x14ac:dyDescent="0.2">
      <c r="A81" s="1">
        <v>23955</v>
      </c>
      <c r="B81" s="2"/>
      <c r="C81" s="2"/>
      <c r="D81" s="2">
        <v>1.5618300437927246</v>
      </c>
      <c r="E81" s="2">
        <v>1.2525972127914429</v>
      </c>
    </row>
    <row r="82" spans="1:5" x14ac:dyDescent="0.2">
      <c r="A82" s="1">
        <v>23986</v>
      </c>
      <c r="B82" s="2"/>
      <c r="C82" s="2"/>
      <c r="D82" s="2">
        <v>1.4554795026779175</v>
      </c>
      <c r="E82" s="2">
        <v>1.3292191028594971</v>
      </c>
    </row>
    <row r="83" spans="1:5" x14ac:dyDescent="0.2">
      <c r="A83" s="1">
        <v>24016</v>
      </c>
      <c r="B83" s="2"/>
      <c r="C83" s="2"/>
      <c r="D83" s="2">
        <v>1.4240312576293945</v>
      </c>
      <c r="E83" s="2">
        <v>1.2515569925308228</v>
      </c>
    </row>
    <row r="84" spans="1:5" x14ac:dyDescent="0.2">
      <c r="A84" s="1">
        <v>24047</v>
      </c>
      <c r="B84" s="2"/>
      <c r="C84" s="2"/>
      <c r="D84" s="2">
        <v>1.4525480270385742</v>
      </c>
      <c r="E84" s="2">
        <v>1.2971627712249756</v>
      </c>
    </row>
    <row r="85" spans="1:5" x14ac:dyDescent="0.2">
      <c r="A85" s="1">
        <v>24077</v>
      </c>
      <c r="B85" s="2"/>
      <c r="C85" s="2"/>
      <c r="D85" s="2">
        <v>1.6698153018951416</v>
      </c>
      <c r="E85" s="2">
        <v>1.4609333276748657</v>
      </c>
    </row>
    <row r="86" spans="1:5" x14ac:dyDescent="0.2">
      <c r="A86" s="1">
        <v>24108</v>
      </c>
      <c r="B86" s="2"/>
      <c r="C86" s="2"/>
      <c r="D86" s="2">
        <v>1.6801607608795166</v>
      </c>
      <c r="E86" s="2">
        <v>1.3526284694671631</v>
      </c>
    </row>
    <row r="87" spans="1:5" x14ac:dyDescent="0.2">
      <c r="A87" s="1">
        <v>24139</v>
      </c>
      <c r="B87" s="2"/>
      <c r="C87" s="2"/>
      <c r="D87" s="2">
        <v>2.0567116737365723</v>
      </c>
      <c r="E87" s="2">
        <v>1.4808259010314941</v>
      </c>
    </row>
    <row r="88" spans="1:5" x14ac:dyDescent="0.2">
      <c r="A88" s="1">
        <v>24167</v>
      </c>
      <c r="B88" s="2"/>
      <c r="C88" s="2"/>
      <c r="D88" s="2">
        <v>2.1756305694580078</v>
      </c>
      <c r="E88" s="2">
        <v>1.5507075786590576</v>
      </c>
    </row>
    <row r="89" spans="1:5" x14ac:dyDescent="0.2">
      <c r="A89" s="1">
        <v>24198</v>
      </c>
      <c r="B89" s="2"/>
      <c r="C89" s="2"/>
      <c r="D89" s="2">
        <v>2.3663613796234131</v>
      </c>
      <c r="E89" s="2">
        <v>1.7962309122085571</v>
      </c>
    </row>
    <row r="90" spans="1:5" x14ac:dyDescent="0.2">
      <c r="A90" s="1">
        <v>24228</v>
      </c>
      <c r="B90" s="2"/>
      <c r="C90" s="2"/>
      <c r="D90" s="2">
        <v>2.2641966342926025</v>
      </c>
      <c r="E90" s="2">
        <v>1.8811357021331787</v>
      </c>
    </row>
    <row r="91" spans="1:5" x14ac:dyDescent="0.2">
      <c r="A91" s="1">
        <v>24259</v>
      </c>
      <c r="B91" s="2"/>
      <c r="C91" s="2"/>
      <c r="D91" s="2">
        <v>2.2214174270629883</v>
      </c>
      <c r="E91" s="2">
        <v>2.2343740463256836</v>
      </c>
    </row>
    <row r="92" spans="1:5" x14ac:dyDescent="0.2">
      <c r="A92" s="1">
        <v>24289</v>
      </c>
      <c r="B92" s="2"/>
      <c r="C92" s="2"/>
      <c r="D92" s="2">
        <v>2.3464832305908203</v>
      </c>
      <c r="E92" s="2">
        <v>2.4318609237670898</v>
      </c>
    </row>
    <row r="93" spans="1:5" x14ac:dyDescent="0.2">
      <c r="A93" s="1">
        <v>24320</v>
      </c>
      <c r="B93" s="2"/>
      <c r="C93" s="2"/>
      <c r="D93" s="2">
        <v>2.7137861251831055</v>
      </c>
      <c r="E93" s="2">
        <v>2.4272983074188232</v>
      </c>
    </row>
    <row r="94" spans="1:5" x14ac:dyDescent="0.2">
      <c r="A94" s="1">
        <v>24351</v>
      </c>
      <c r="B94" s="2"/>
      <c r="C94" s="2"/>
      <c r="D94" s="2">
        <v>2.9897527694702148</v>
      </c>
      <c r="E94" s="2">
        <v>2.6235651969909668</v>
      </c>
    </row>
    <row r="95" spans="1:5" x14ac:dyDescent="0.2">
      <c r="A95" s="1">
        <v>24381</v>
      </c>
      <c r="B95" s="2"/>
      <c r="C95" s="2"/>
      <c r="D95" s="2">
        <v>3.2298884391784668</v>
      </c>
      <c r="E95" s="2">
        <v>2.993556022644043</v>
      </c>
    </row>
    <row r="96" spans="1:5" x14ac:dyDescent="0.2">
      <c r="A96" s="1">
        <v>24412</v>
      </c>
      <c r="B96" s="2"/>
      <c r="C96" s="2"/>
      <c r="D96" s="2">
        <v>3.2064008712768555</v>
      </c>
      <c r="E96" s="2">
        <v>3.058121919631958</v>
      </c>
    </row>
    <row r="97" spans="1:6" x14ac:dyDescent="0.2">
      <c r="A97" s="1">
        <v>24442</v>
      </c>
      <c r="B97" s="2"/>
      <c r="C97" s="2"/>
      <c r="D97" s="2">
        <v>3.0510098934173584</v>
      </c>
      <c r="E97" s="2">
        <v>3.0605106353759766</v>
      </c>
    </row>
    <row r="98" spans="1:6" x14ac:dyDescent="0.2">
      <c r="A98" s="1">
        <v>24473</v>
      </c>
      <c r="B98" s="2"/>
      <c r="C98" s="2"/>
      <c r="D98" s="2">
        <v>2.9336047172546387</v>
      </c>
      <c r="E98" s="2">
        <v>3.1237251758575439</v>
      </c>
      <c r="F98">
        <v>0</v>
      </c>
    </row>
    <row r="99" spans="1:6" x14ac:dyDescent="0.2">
      <c r="A99" s="1">
        <v>24504</v>
      </c>
      <c r="B99" s="2"/>
      <c r="C99" s="2"/>
      <c r="D99" s="2">
        <v>2.6293823719024658</v>
      </c>
      <c r="E99" s="2">
        <v>3.0579617023468018</v>
      </c>
      <c r="F99">
        <v>0</v>
      </c>
    </row>
    <row r="100" spans="1:6" x14ac:dyDescent="0.2">
      <c r="A100" s="1">
        <v>24532</v>
      </c>
      <c r="B100" s="2"/>
      <c r="C100" s="2"/>
      <c r="D100" s="2">
        <v>2.4326415061950684</v>
      </c>
      <c r="E100" s="2">
        <v>3.0830864906311035</v>
      </c>
      <c r="F100">
        <v>0</v>
      </c>
    </row>
    <row r="101" spans="1:6" x14ac:dyDescent="0.2">
      <c r="A101" s="1">
        <v>24563</v>
      </c>
      <c r="B101" s="2"/>
      <c r="C101" s="2"/>
      <c r="D101" s="2">
        <v>2.2523858547210693</v>
      </c>
      <c r="E101" s="2">
        <v>2.9968180656433105</v>
      </c>
      <c r="F101">
        <v>0</v>
      </c>
    </row>
    <row r="102" spans="1:6" x14ac:dyDescent="0.2">
      <c r="A102" s="1">
        <v>24593</v>
      </c>
      <c r="B102" s="2"/>
      <c r="C102" s="2"/>
      <c r="D102" s="2">
        <v>2.3206250667572021</v>
      </c>
      <c r="E102" s="2">
        <v>2.9484739303588867</v>
      </c>
      <c r="F102">
        <v>0</v>
      </c>
    </row>
    <row r="103" spans="1:6" x14ac:dyDescent="0.2">
      <c r="A103" s="1">
        <v>24624</v>
      </c>
      <c r="B103" s="2"/>
      <c r="C103" s="2"/>
      <c r="D103" s="2">
        <v>2.3916380405426025</v>
      </c>
      <c r="E103" s="2">
        <v>2.8757116794586182</v>
      </c>
      <c r="F103">
        <v>0</v>
      </c>
    </row>
    <row r="104" spans="1:6" x14ac:dyDescent="0.2">
      <c r="A104" s="1">
        <v>24654</v>
      </c>
      <c r="B104" s="2"/>
      <c r="C104" s="2"/>
      <c r="D104" s="2">
        <v>2.5402250289916992</v>
      </c>
      <c r="E104" s="2">
        <v>2.924647331237793</v>
      </c>
      <c r="F104">
        <v>0</v>
      </c>
    </row>
    <row r="105" spans="1:6" x14ac:dyDescent="0.2">
      <c r="A105" s="1">
        <v>24685</v>
      </c>
      <c r="B105" s="2"/>
      <c r="C105" s="2"/>
      <c r="D105" s="2">
        <v>2.4659464359283447</v>
      </c>
      <c r="E105" s="2">
        <v>3.0509445667266846</v>
      </c>
      <c r="F105">
        <v>0</v>
      </c>
    </row>
    <row r="106" spans="1:6" x14ac:dyDescent="0.2">
      <c r="A106" s="1">
        <v>24716</v>
      </c>
      <c r="B106" s="2"/>
      <c r="C106" s="2"/>
      <c r="D106" s="2">
        <v>2.4523000717163086</v>
      </c>
      <c r="E106" s="2">
        <v>3.0986075401306152</v>
      </c>
      <c r="F106">
        <v>0</v>
      </c>
    </row>
    <row r="107" spans="1:6" x14ac:dyDescent="0.2">
      <c r="A107" s="1">
        <v>24746</v>
      </c>
      <c r="B107" s="2"/>
      <c r="C107" s="2"/>
      <c r="D107" s="2">
        <v>2.469207763671875</v>
      </c>
      <c r="E107" s="2">
        <v>3.1454410552978516</v>
      </c>
      <c r="F107">
        <v>0</v>
      </c>
    </row>
    <row r="108" spans="1:6" x14ac:dyDescent="0.2">
      <c r="A108" s="1">
        <v>24777</v>
      </c>
      <c r="B108" s="2"/>
      <c r="C108" s="2"/>
      <c r="D108" s="2">
        <v>2.6579623222351074</v>
      </c>
      <c r="E108" s="2">
        <v>3.2170212268829346</v>
      </c>
      <c r="F108">
        <v>0</v>
      </c>
    </row>
    <row r="109" spans="1:6" x14ac:dyDescent="0.2">
      <c r="A109" s="1">
        <v>24807</v>
      </c>
      <c r="B109" s="2"/>
      <c r="C109" s="2"/>
      <c r="D109" s="2">
        <v>2.605863094329834</v>
      </c>
      <c r="E109" s="2">
        <v>3.1562871932983398</v>
      </c>
      <c r="F109">
        <v>0</v>
      </c>
    </row>
    <row r="110" spans="1:6" x14ac:dyDescent="0.2">
      <c r="A110" s="1">
        <v>24838</v>
      </c>
      <c r="B110" s="2">
        <v>7.5500030517578125</v>
      </c>
      <c r="C110" s="2">
        <v>8.089996337890625</v>
      </c>
      <c r="D110" s="2">
        <v>3.0768334865570068</v>
      </c>
      <c r="E110" s="2">
        <v>3.5207686424255371</v>
      </c>
      <c r="F110">
        <v>0</v>
      </c>
    </row>
    <row r="111" spans="1:6" x14ac:dyDescent="0.2">
      <c r="A111" s="1">
        <v>24869</v>
      </c>
      <c r="B111" s="2">
        <v>7.2081923484802246</v>
      </c>
      <c r="C111" s="2">
        <v>7.6770238876342773</v>
      </c>
      <c r="D111" s="2">
        <v>3.3753557205200195</v>
      </c>
      <c r="E111" s="2">
        <v>3.7795453071594238</v>
      </c>
      <c r="F111">
        <v>0</v>
      </c>
    </row>
    <row r="112" spans="1:6" x14ac:dyDescent="0.2">
      <c r="A112" s="1">
        <v>24898</v>
      </c>
      <c r="B112" s="2">
        <v>6.6988425254821777</v>
      </c>
      <c r="C112" s="2">
        <v>6.8616843223571777</v>
      </c>
      <c r="D112" s="2">
        <v>3.6581118106842041</v>
      </c>
      <c r="E112" s="2">
        <v>4.0328941345214844</v>
      </c>
      <c r="F112">
        <v>0</v>
      </c>
    </row>
    <row r="113" spans="1:6" x14ac:dyDescent="0.2">
      <c r="A113" s="1">
        <v>24929</v>
      </c>
      <c r="B113" s="2">
        <v>7.1400432586669922</v>
      </c>
      <c r="C113" s="2">
        <v>7.318267822265625</v>
      </c>
      <c r="D113" s="2">
        <v>3.8084747791290283</v>
      </c>
      <c r="E113" s="2">
        <v>4.1285176277160645</v>
      </c>
      <c r="F113">
        <v>0</v>
      </c>
    </row>
    <row r="114" spans="1:6" x14ac:dyDescent="0.2">
      <c r="A114" s="1">
        <v>24959</v>
      </c>
      <c r="B114" s="2">
        <v>6.7622952461242676</v>
      </c>
      <c r="C114" s="2">
        <v>7.0231823921203613</v>
      </c>
      <c r="D114" s="2">
        <v>3.9921314716339111</v>
      </c>
      <c r="E114" s="2">
        <v>4.2932405471801758</v>
      </c>
      <c r="F114">
        <v>0</v>
      </c>
    </row>
    <row r="115" spans="1:6" x14ac:dyDescent="0.2">
      <c r="A115" s="1">
        <v>24990</v>
      </c>
      <c r="B115" s="2">
        <v>6.5905327796936035</v>
      </c>
      <c r="C115" s="2">
        <v>7.0377507209777832</v>
      </c>
      <c r="D115" s="2">
        <v>3.9967703819274902</v>
      </c>
      <c r="E115" s="2">
        <v>4.4389781951904297</v>
      </c>
      <c r="F115">
        <v>0</v>
      </c>
    </row>
    <row r="116" spans="1:6" x14ac:dyDescent="0.2">
      <c r="A116" s="1">
        <v>25020</v>
      </c>
      <c r="B116" s="2">
        <v>6.2764310836791992</v>
      </c>
      <c r="C116" s="2">
        <v>6.7043905258178711</v>
      </c>
      <c r="D116" s="2">
        <v>3.9602253437042236</v>
      </c>
      <c r="E116" s="2">
        <v>4.4294629096984863</v>
      </c>
      <c r="F116">
        <v>0</v>
      </c>
    </row>
    <row r="117" spans="1:6" x14ac:dyDescent="0.2">
      <c r="A117" s="1">
        <v>25051</v>
      </c>
      <c r="B117" s="2">
        <v>6.0242109298706055</v>
      </c>
      <c r="C117" s="2">
        <v>6.5182285308837891</v>
      </c>
      <c r="D117" s="2">
        <v>4.0625715255737305</v>
      </c>
      <c r="E117" s="2">
        <v>4.5159139633178711</v>
      </c>
      <c r="F117">
        <v>0</v>
      </c>
    </row>
    <row r="118" spans="1:6" x14ac:dyDescent="0.2">
      <c r="A118" s="1">
        <v>25082</v>
      </c>
      <c r="B118" s="2">
        <v>5.9871163368225098</v>
      </c>
      <c r="C118" s="2">
        <v>6.5242071151733398</v>
      </c>
      <c r="D118" s="2">
        <v>4.1073980331420898</v>
      </c>
      <c r="E118" s="2">
        <v>4.5663366317749023</v>
      </c>
      <c r="F118">
        <v>0</v>
      </c>
    </row>
    <row r="119" spans="1:6" x14ac:dyDescent="0.2">
      <c r="A119" s="1">
        <v>25112</v>
      </c>
      <c r="B119" s="2">
        <v>6.050323486328125</v>
      </c>
      <c r="C119" s="2">
        <v>6.4449458122253418</v>
      </c>
      <c r="D119" s="2">
        <v>4.2725305557250977</v>
      </c>
      <c r="E119" s="2">
        <v>4.6046099662780762</v>
      </c>
      <c r="F119">
        <v>0</v>
      </c>
    </row>
    <row r="120" spans="1:6" x14ac:dyDescent="0.2">
      <c r="A120" s="1">
        <v>25143</v>
      </c>
      <c r="B120" s="2">
        <v>6.4564609527587891</v>
      </c>
      <c r="C120" s="2">
        <v>6.8381643295288086</v>
      </c>
      <c r="D120" s="2">
        <v>4.2811717987060547</v>
      </c>
      <c r="E120" s="2">
        <v>4.6668863296508789</v>
      </c>
      <c r="F120">
        <v>0</v>
      </c>
    </row>
    <row r="121" spans="1:6" x14ac:dyDescent="0.2">
      <c r="A121" s="1">
        <v>25173</v>
      </c>
      <c r="B121" s="2">
        <v>6.6872172355651855</v>
      </c>
      <c r="C121" s="2">
        <v>7.170799732208252</v>
      </c>
      <c r="D121" s="2">
        <v>4.3310656547546387</v>
      </c>
      <c r="E121" s="2">
        <v>4.7211713790893555</v>
      </c>
      <c r="F121">
        <v>0</v>
      </c>
    </row>
    <row r="122" spans="1:6" x14ac:dyDescent="0.2">
      <c r="A122" s="1">
        <v>25204</v>
      </c>
      <c r="B122" s="2">
        <v>6.6387720108032227</v>
      </c>
      <c r="C122" s="2">
        <v>7.0589370727539063</v>
      </c>
      <c r="D122" s="2">
        <v>4.2545986175537109</v>
      </c>
      <c r="E122" s="2">
        <v>4.6511626243591309</v>
      </c>
      <c r="F122">
        <v>0</v>
      </c>
    </row>
    <row r="123" spans="1:6" x14ac:dyDescent="0.2">
      <c r="A123" s="1">
        <v>25235</v>
      </c>
      <c r="B123" s="2">
        <v>6.6308088302612305</v>
      </c>
      <c r="C123" s="2">
        <v>6.9267683029174805</v>
      </c>
      <c r="D123" s="2">
        <v>4.0968866348266602</v>
      </c>
      <c r="E123" s="2">
        <v>4.5605263710021973</v>
      </c>
      <c r="F123">
        <v>0</v>
      </c>
    </row>
    <row r="124" spans="1:6" x14ac:dyDescent="0.2">
      <c r="A124" s="1">
        <v>25263</v>
      </c>
      <c r="B124" s="2">
        <v>6.4814000129699707</v>
      </c>
      <c r="C124" s="2">
        <v>6.8528375625610352</v>
      </c>
      <c r="D124" s="2">
        <v>4.2460227012634277</v>
      </c>
      <c r="E124" s="2">
        <v>4.6345424652099609</v>
      </c>
      <c r="F124">
        <v>0</v>
      </c>
    </row>
    <row r="125" spans="1:6" x14ac:dyDescent="0.2">
      <c r="A125" s="1">
        <v>25294</v>
      </c>
      <c r="B125" s="2">
        <v>6.1954202651977539</v>
      </c>
      <c r="C125" s="2">
        <v>6.7826118469238281</v>
      </c>
      <c r="D125" s="2">
        <v>4.3779315948486328</v>
      </c>
      <c r="E125" s="2">
        <v>4.6499080657958984</v>
      </c>
      <c r="F125">
        <v>0</v>
      </c>
    </row>
    <row r="126" spans="1:6" x14ac:dyDescent="0.2">
      <c r="A126" s="1">
        <v>25324</v>
      </c>
      <c r="B126" s="2">
        <v>5.5662150382995605</v>
      </c>
      <c r="C126" s="2">
        <v>6.1072168350219727</v>
      </c>
      <c r="D126" s="2">
        <v>4.4119281768798828</v>
      </c>
      <c r="E126" s="2">
        <v>4.6754083633422852</v>
      </c>
      <c r="F126">
        <v>0</v>
      </c>
    </row>
    <row r="127" spans="1:6" x14ac:dyDescent="0.2">
      <c r="A127" s="1">
        <v>25355</v>
      </c>
      <c r="B127" s="2">
        <v>5.1207547187805176</v>
      </c>
      <c r="C127" s="2">
        <v>5.4987807273864746</v>
      </c>
      <c r="D127" s="2">
        <v>4.5807452201843262</v>
      </c>
      <c r="E127" s="2">
        <v>4.6250200271606445</v>
      </c>
      <c r="F127">
        <v>0</v>
      </c>
    </row>
    <row r="128" spans="1:6" x14ac:dyDescent="0.2">
      <c r="A128" s="1">
        <v>25385</v>
      </c>
      <c r="B128" s="2">
        <v>4.6124610900878906</v>
      </c>
      <c r="C128" s="2">
        <v>4.8629245758056641</v>
      </c>
      <c r="D128" s="2">
        <v>4.721623420715332</v>
      </c>
      <c r="E128" s="2">
        <v>4.7644453048706055</v>
      </c>
      <c r="F128">
        <v>0</v>
      </c>
    </row>
    <row r="129" spans="1:6" x14ac:dyDescent="0.2">
      <c r="A129" s="1">
        <v>25416</v>
      </c>
      <c r="B129" s="2">
        <v>3.847881555557251</v>
      </c>
      <c r="C129" s="2">
        <v>4.1450772285461426</v>
      </c>
      <c r="D129" s="2">
        <v>4.5812454223632813</v>
      </c>
      <c r="E129" s="2">
        <v>4.6502976417541504</v>
      </c>
      <c r="F129">
        <v>0</v>
      </c>
    </row>
    <row r="130" spans="1:6" x14ac:dyDescent="0.2">
      <c r="A130" s="1">
        <v>25447</v>
      </c>
      <c r="B130" s="2">
        <v>3.3964991569519043</v>
      </c>
      <c r="C130" s="2">
        <v>3.6215107440948486</v>
      </c>
      <c r="D130" s="2">
        <v>4.6532044410705566</v>
      </c>
      <c r="E130" s="2">
        <v>4.6474699974060059</v>
      </c>
      <c r="F130">
        <v>0</v>
      </c>
    </row>
    <row r="131" spans="1:6" x14ac:dyDescent="0.2">
      <c r="A131" s="1">
        <v>25477</v>
      </c>
      <c r="B131" s="2">
        <v>2.9147772789001465</v>
      </c>
      <c r="C131" s="2">
        <v>3.3715794086456299</v>
      </c>
      <c r="D131" s="2">
        <v>4.5509176254272461</v>
      </c>
      <c r="E131" s="2">
        <v>4.670778751373291</v>
      </c>
      <c r="F131">
        <v>0</v>
      </c>
    </row>
    <row r="132" spans="1:6" x14ac:dyDescent="0.2">
      <c r="A132" s="1">
        <v>25508</v>
      </c>
      <c r="B132" s="2">
        <v>2.3095865249633789</v>
      </c>
      <c r="C132" s="2">
        <v>2.9156832695007324</v>
      </c>
      <c r="D132" s="2">
        <v>4.6498966217041016</v>
      </c>
      <c r="E132" s="2">
        <v>4.6741242408752441</v>
      </c>
      <c r="F132">
        <v>0</v>
      </c>
    </row>
    <row r="133" spans="1:6" x14ac:dyDescent="0.2">
      <c r="A133" s="1">
        <v>25538</v>
      </c>
      <c r="B133" s="2">
        <v>1.8208825588226318</v>
      </c>
      <c r="C133" s="2">
        <v>2.1202595233917236</v>
      </c>
      <c r="D133" s="2">
        <v>4.9119758605957031</v>
      </c>
      <c r="E133" s="2">
        <v>4.7491884231567383</v>
      </c>
      <c r="F133">
        <v>0</v>
      </c>
    </row>
    <row r="134" spans="1:6" x14ac:dyDescent="0.2">
      <c r="A134" s="1">
        <v>25569</v>
      </c>
      <c r="B134" s="2">
        <v>1.9094905853271484</v>
      </c>
      <c r="C134" s="2">
        <v>2.3072917461395264</v>
      </c>
      <c r="D134" s="2">
        <v>4.8765964508056641</v>
      </c>
      <c r="E134" s="2">
        <v>4.7000522613525391</v>
      </c>
      <c r="F134">
        <v>100</v>
      </c>
    </row>
    <row r="135" spans="1:6" x14ac:dyDescent="0.2">
      <c r="A135" s="1">
        <v>25600</v>
      </c>
      <c r="B135" s="2">
        <v>0.67837774753570557</v>
      </c>
      <c r="C135" s="2">
        <v>1.2766352891921997</v>
      </c>
      <c r="D135" s="2">
        <v>5.0261836051940918</v>
      </c>
      <c r="E135" s="2">
        <v>4.7411103248596191</v>
      </c>
      <c r="F135">
        <v>100</v>
      </c>
    </row>
    <row r="136" spans="1:6" x14ac:dyDescent="0.2">
      <c r="A136" s="1">
        <v>25628</v>
      </c>
      <c r="B136" s="2">
        <v>0.15607413649559021</v>
      </c>
      <c r="C136" s="2">
        <v>0.98005449771881104</v>
      </c>
      <c r="D136" s="2">
        <v>4.7931218147277832</v>
      </c>
      <c r="E136" s="2">
        <v>4.6414155960083008</v>
      </c>
      <c r="F136">
        <v>100</v>
      </c>
    </row>
    <row r="137" spans="1:6" x14ac:dyDescent="0.2">
      <c r="A137" s="1">
        <v>25659</v>
      </c>
      <c r="B137" s="2">
        <v>-7.7898673713207245E-2</v>
      </c>
      <c r="C137" s="2">
        <v>0.60003167390823364</v>
      </c>
      <c r="D137" s="2">
        <v>4.8630428314208984</v>
      </c>
      <c r="E137" s="2">
        <v>4.6546392440795898</v>
      </c>
      <c r="F137">
        <v>100</v>
      </c>
    </row>
    <row r="138" spans="1:6" x14ac:dyDescent="0.2">
      <c r="A138" s="1">
        <v>25689</v>
      </c>
      <c r="B138" s="2">
        <v>3.4632828086614609E-2</v>
      </c>
      <c r="C138" s="2">
        <v>0.88351237773895264</v>
      </c>
      <c r="D138" s="2">
        <v>4.7743377685546875</v>
      </c>
      <c r="E138" s="2">
        <v>4.6051955223083496</v>
      </c>
      <c r="F138">
        <v>100</v>
      </c>
    </row>
    <row r="139" spans="1:6" x14ac:dyDescent="0.2">
      <c r="A139" s="1">
        <v>25720</v>
      </c>
      <c r="B139" s="2">
        <v>6.0459230095148087E-2</v>
      </c>
      <c r="C139" s="2">
        <v>1.0715816020965576</v>
      </c>
      <c r="D139" s="2">
        <v>4.5391874313354492</v>
      </c>
      <c r="E139" s="2">
        <v>4.6201076507568359</v>
      </c>
      <c r="F139">
        <v>100</v>
      </c>
    </row>
    <row r="140" spans="1:6" x14ac:dyDescent="0.2">
      <c r="A140" s="1">
        <v>25750</v>
      </c>
      <c r="B140" s="2">
        <v>0.51007521152496338</v>
      </c>
      <c r="C140" s="2">
        <v>1.397220253944397</v>
      </c>
      <c r="D140" s="2">
        <v>4.4612216949462891</v>
      </c>
      <c r="E140" s="2">
        <v>4.5324912071228027</v>
      </c>
      <c r="F140">
        <v>100</v>
      </c>
    </row>
    <row r="141" spans="1:6" x14ac:dyDescent="0.2">
      <c r="A141" s="1">
        <v>25781</v>
      </c>
      <c r="B141" s="2">
        <v>1.454419732093811</v>
      </c>
      <c r="C141" s="2">
        <v>2.333162784576416</v>
      </c>
      <c r="D141" s="2">
        <v>4.449007511138916</v>
      </c>
      <c r="E141" s="2">
        <v>4.6010866165161133</v>
      </c>
      <c r="F141">
        <v>100</v>
      </c>
    </row>
    <row r="142" spans="1:6" x14ac:dyDescent="0.2">
      <c r="A142" s="1">
        <v>25812</v>
      </c>
      <c r="B142" s="2">
        <v>2.2389318943023682</v>
      </c>
      <c r="C142" s="2">
        <v>3.1351754665374756</v>
      </c>
      <c r="D142" s="2">
        <v>4.4830117225646973</v>
      </c>
      <c r="E142" s="2">
        <v>4.6181082725524902</v>
      </c>
      <c r="F142">
        <v>100</v>
      </c>
    </row>
    <row r="143" spans="1:6" x14ac:dyDescent="0.2">
      <c r="A143" s="1">
        <v>25842</v>
      </c>
      <c r="B143" s="2">
        <v>2.8063206672668457</v>
      </c>
      <c r="C143" s="2">
        <v>3.4836015701293945</v>
      </c>
      <c r="D143" s="2">
        <v>4.6454510688781738</v>
      </c>
      <c r="E143" s="2">
        <v>4.6839585304260254</v>
      </c>
      <c r="F143">
        <v>100</v>
      </c>
    </row>
    <row r="144" spans="1:6" x14ac:dyDescent="0.2">
      <c r="A144" s="1">
        <v>25873</v>
      </c>
      <c r="B144" s="2">
        <v>3.1104607582092285</v>
      </c>
      <c r="C144" s="2">
        <v>3.726388692855835</v>
      </c>
      <c r="D144" s="2">
        <v>4.6045784950256348</v>
      </c>
      <c r="E144" s="2">
        <v>4.8216347694396973</v>
      </c>
      <c r="F144">
        <v>100</v>
      </c>
    </row>
    <row r="145" spans="1:6" x14ac:dyDescent="0.2">
      <c r="A145" s="1">
        <v>25903</v>
      </c>
      <c r="B145" s="2">
        <v>3.4820764064788818</v>
      </c>
      <c r="C145" s="2">
        <v>4.5098733901977539</v>
      </c>
      <c r="D145" s="2">
        <v>4.5887713432312012</v>
      </c>
      <c r="E145" s="2">
        <v>4.9587602615356445</v>
      </c>
      <c r="F145">
        <v>0</v>
      </c>
    </row>
    <row r="146" spans="1:6" x14ac:dyDescent="0.2">
      <c r="A146" s="1">
        <v>25934</v>
      </c>
      <c r="B146" s="2">
        <v>3.7902126312255859</v>
      </c>
      <c r="C146" s="2">
        <v>4.611875057220459</v>
      </c>
      <c r="D146" s="2">
        <v>4.4382514953613281</v>
      </c>
      <c r="E146" s="2">
        <v>5.027153491973877</v>
      </c>
      <c r="F146">
        <v>0</v>
      </c>
    </row>
    <row r="147" spans="1:6" x14ac:dyDescent="0.2">
      <c r="A147" s="1">
        <v>25965</v>
      </c>
      <c r="B147" s="2">
        <v>5.9087734222412109</v>
      </c>
      <c r="C147" s="2">
        <v>6.7370715141296387</v>
      </c>
      <c r="D147" s="2">
        <v>4.3281588554382324</v>
      </c>
      <c r="E147" s="2">
        <v>5.0228309631347656</v>
      </c>
      <c r="F147">
        <v>0</v>
      </c>
    </row>
    <row r="148" spans="1:6" x14ac:dyDescent="0.2">
      <c r="A148" s="1">
        <v>25993</v>
      </c>
      <c r="B148" s="2">
        <v>7.2894105911254883</v>
      </c>
      <c r="C148" s="2">
        <v>7.7898874282836914</v>
      </c>
      <c r="D148" s="2">
        <v>4.4149317741394043</v>
      </c>
      <c r="E148" s="2">
        <v>4.9695892333984375</v>
      </c>
      <c r="F148">
        <v>0</v>
      </c>
    </row>
    <row r="149" spans="1:6" x14ac:dyDescent="0.2">
      <c r="A149" s="1">
        <v>26024</v>
      </c>
      <c r="B149" s="2">
        <v>8.4546031951904297</v>
      </c>
      <c r="C149" s="2">
        <v>8.7508487701416016</v>
      </c>
      <c r="D149" s="2">
        <v>4.2956991195678711</v>
      </c>
      <c r="E149" s="2">
        <v>4.9450821876525879</v>
      </c>
      <c r="F149">
        <v>0</v>
      </c>
    </row>
    <row r="150" spans="1:6" x14ac:dyDescent="0.2">
      <c r="A150" s="1">
        <v>26054</v>
      </c>
      <c r="B150" s="2">
        <v>9.5984039306640625</v>
      </c>
      <c r="C150" s="2">
        <v>9.8971166610717773</v>
      </c>
      <c r="D150" s="2">
        <v>4.3991250991821289</v>
      </c>
      <c r="E150" s="2">
        <v>5.030674934387207</v>
      </c>
      <c r="F150">
        <v>0</v>
      </c>
    </row>
    <row r="151" spans="1:6" x14ac:dyDescent="0.2">
      <c r="A151" s="1">
        <v>26085</v>
      </c>
      <c r="B151" s="2">
        <v>10.185587882995605</v>
      </c>
      <c r="C151" s="2">
        <v>10.534356117248535</v>
      </c>
      <c r="D151" s="2">
        <v>4.5906462669372559</v>
      </c>
      <c r="E151" s="2">
        <v>5.0714006423950195</v>
      </c>
      <c r="F151">
        <v>0</v>
      </c>
    </row>
    <row r="152" spans="1:6" x14ac:dyDescent="0.2">
      <c r="A152" s="1">
        <v>26115</v>
      </c>
      <c r="B152" s="2">
        <v>10.682943344116211</v>
      </c>
      <c r="C152" s="2">
        <v>11.116747856140137</v>
      </c>
      <c r="D152" s="2">
        <v>4.5234003067016602</v>
      </c>
      <c r="E152" s="2">
        <v>5.0716166496276855</v>
      </c>
      <c r="F152">
        <v>0</v>
      </c>
    </row>
    <row r="153" spans="1:6" x14ac:dyDescent="0.2">
      <c r="A153" s="1">
        <v>26146</v>
      </c>
      <c r="B153" s="2">
        <v>10.504306793212891</v>
      </c>
      <c r="C153" s="2">
        <v>10.813071250915527</v>
      </c>
      <c r="D153" s="2">
        <v>4.5518703460693359</v>
      </c>
      <c r="E153" s="2">
        <v>4.8550758361816406</v>
      </c>
      <c r="F153">
        <v>0</v>
      </c>
    </row>
    <row r="154" spans="1:6" x14ac:dyDescent="0.2">
      <c r="A154" s="1">
        <v>26177</v>
      </c>
      <c r="B154" s="2">
        <v>10.332298278808594</v>
      </c>
      <c r="C154" s="2">
        <v>10.606308937072754</v>
      </c>
      <c r="D154" s="2">
        <v>4.2404775619506836</v>
      </c>
      <c r="E154" s="2">
        <v>4.5931439399719238</v>
      </c>
      <c r="F154">
        <v>0</v>
      </c>
    </row>
    <row r="155" spans="1:6" x14ac:dyDescent="0.2">
      <c r="A155" s="1">
        <v>26207</v>
      </c>
      <c r="B155" s="2">
        <v>10.297337532043457</v>
      </c>
      <c r="C155" s="2">
        <v>10.610561370849609</v>
      </c>
      <c r="D155" s="2">
        <v>3.8849496841430664</v>
      </c>
      <c r="E155" s="2">
        <v>4.2434449195861816</v>
      </c>
      <c r="F155">
        <v>0</v>
      </c>
    </row>
    <row r="156" spans="1:6" x14ac:dyDescent="0.2">
      <c r="A156" s="1">
        <v>26238</v>
      </c>
      <c r="B156" s="2">
        <v>10.411972045898438</v>
      </c>
      <c r="C156" s="2">
        <v>10.687335014343262</v>
      </c>
      <c r="D156" s="2">
        <v>3.6906242370605469</v>
      </c>
      <c r="E156" s="2">
        <v>3.9440934658050537</v>
      </c>
      <c r="F156">
        <v>0</v>
      </c>
    </row>
    <row r="157" spans="1:6" x14ac:dyDescent="0.2">
      <c r="A157" s="1">
        <v>26268</v>
      </c>
      <c r="B157" s="2">
        <v>10.443662643432617</v>
      </c>
      <c r="C157" s="2">
        <v>11.08125114440918</v>
      </c>
      <c r="D157" s="2">
        <v>3.6396949291229248</v>
      </c>
      <c r="E157" s="2">
        <v>3.7481544017791748</v>
      </c>
      <c r="F157">
        <v>0</v>
      </c>
    </row>
    <row r="158" spans="1:6" x14ac:dyDescent="0.2">
      <c r="A158" s="1">
        <v>26299</v>
      </c>
      <c r="B158" s="2">
        <v>10.625669479370117</v>
      </c>
      <c r="C158" s="2">
        <v>11.182881355285645</v>
      </c>
      <c r="D158" s="2">
        <v>3.8444433212280273</v>
      </c>
      <c r="E158" s="2">
        <v>3.7808349132537842</v>
      </c>
      <c r="F158">
        <v>0</v>
      </c>
    </row>
    <row r="159" spans="1:6" x14ac:dyDescent="0.2">
      <c r="A159" s="1">
        <v>26330</v>
      </c>
      <c r="B159" s="2">
        <v>10.579126358032227</v>
      </c>
      <c r="C159" s="2">
        <v>11.019793510437012</v>
      </c>
      <c r="D159" s="2">
        <v>3.9515175819396973</v>
      </c>
      <c r="E159" s="2">
        <v>3.6672968864440918</v>
      </c>
      <c r="F159">
        <v>0</v>
      </c>
    </row>
    <row r="160" spans="1:6" x14ac:dyDescent="0.2">
      <c r="A160" s="1">
        <v>26359</v>
      </c>
      <c r="B160" s="2">
        <v>10.49786376953125</v>
      </c>
      <c r="C160" s="2">
        <v>11.247140884399414</v>
      </c>
      <c r="D160" s="2">
        <v>3.7568137645721436</v>
      </c>
      <c r="E160" s="2">
        <v>3.5377802848815918</v>
      </c>
      <c r="F160">
        <v>0</v>
      </c>
    </row>
    <row r="161" spans="1:6" x14ac:dyDescent="0.2">
      <c r="A161" s="1">
        <v>26390</v>
      </c>
      <c r="B161" s="2">
        <v>9.9840259552001953</v>
      </c>
      <c r="C161" s="2">
        <v>11.008379936218262</v>
      </c>
      <c r="D161" s="2">
        <v>3.5073130130767822</v>
      </c>
      <c r="E161" s="2">
        <v>3.3932509422302246</v>
      </c>
      <c r="F161">
        <v>0</v>
      </c>
    </row>
    <row r="162" spans="1:6" x14ac:dyDescent="0.2">
      <c r="A162" s="1">
        <v>26420</v>
      </c>
      <c r="B162" s="2">
        <v>9.128962516784668</v>
      </c>
      <c r="C162" s="2">
        <v>10.104446411132813</v>
      </c>
      <c r="D162" s="2">
        <v>3.3076772689819336</v>
      </c>
      <c r="E162" s="2">
        <v>3.1822431087493896</v>
      </c>
      <c r="F162">
        <v>0</v>
      </c>
    </row>
    <row r="163" spans="1:6" x14ac:dyDescent="0.2">
      <c r="A163" s="1">
        <v>26451</v>
      </c>
      <c r="B163" s="2">
        <v>8.8444976806640625</v>
      </c>
      <c r="C163" s="2">
        <v>9.9370746612548828</v>
      </c>
      <c r="D163" s="2">
        <v>3.0069353580474854</v>
      </c>
      <c r="E163" s="2">
        <v>2.9834768772125244</v>
      </c>
      <c r="F163">
        <v>0</v>
      </c>
    </row>
    <row r="164" spans="1:6" x14ac:dyDescent="0.2">
      <c r="A164" s="1">
        <v>26481</v>
      </c>
      <c r="B164" s="2">
        <v>9.1311788558959961</v>
      </c>
      <c r="C164" s="2">
        <v>10.004559516906738</v>
      </c>
      <c r="D164" s="2">
        <v>3.0656158924102783</v>
      </c>
      <c r="E164" s="2">
        <v>2.8840358257293701</v>
      </c>
      <c r="F164">
        <v>0</v>
      </c>
    </row>
    <row r="165" spans="1:6" x14ac:dyDescent="0.2">
      <c r="A165" s="1">
        <v>26512</v>
      </c>
      <c r="B165" s="2">
        <v>9.559849739074707</v>
      </c>
      <c r="C165" s="2">
        <v>10.446291923522949</v>
      </c>
      <c r="D165" s="2">
        <v>3.0663902759552002</v>
      </c>
      <c r="E165" s="2">
        <v>2.9587442874908447</v>
      </c>
      <c r="F165">
        <v>0</v>
      </c>
    </row>
    <row r="166" spans="1:6" x14ac:dyDescent="0.2">
      <c r="A166" s="1">
        <v>26543</v>
      </c>
      <c r="B166" s="2">
        <v>9.8858098983764648</v>
      </c>
      <c r="C166" s="2">
        <v>10.618006706237793</v>
      </c>
      <c r="D166" s="2">
        <v>3.3747351169586182</v>
      </c>
      <c r="E166" s="2">
        <v>3.1294782161712646</v>
      </c>
      <c r="F166">
        <v>0</v>
      </c>
    </row>
    <row r="167" spans="1:6" x14ac:dyDescent="0.2">
      <c r="A167" s="1">
        <v>26573</v>
      </c>
      <c r="B167" s="2">
        <v>10.150766372680664</v>
      </c>
      <c r="C167" s="2">
        <v>10.875728607177734</v>
      </c>
      <c r="D167" s="2">
        <v>3.3310902118682861</v>
      </c>
      <c r="E167" s="2">
        <v>3.0276458263397217</v>
      </c>
      <c r="F167">
        <v>0</v>
      </c>
    </row>
    <row r="168" spans="1:6" x14ac:dyDescent="0.2">
      <c r="A168" s="1">
        <v>26604</v>
      </c>
      <c r="B168" s="2">
        <v>10.224774360656738</v>
      </c>
      <c r="C168" s="2">
        <v>11.070769309997559</v>
      </c>
      <c r="D168" s="2">
        <v>3.4249532222747803</v>
      </c>
      <c r="E168" s="2">
        <v>3.0668630599975586</v>
      </c>
      <c r="F168">
        <v>0</v>
      </c>
    </row>
    <row r="169" spans="1:6" x14ac:dyDescent="0.2">
      <c r="A169" s="1">
        <v>26634</v>
      </c>
      <c r="B169" s="2">
        <v>10.689842224121094</v>
      </c>
      <c r="C169" s="2">
        <v>10.987323760986328</v>
      </c>
      <c r="D169" s="2">
        <v>3.3494193553924561</v>
      </c>
      <c r="E169" s="2">
        <v>3.0526993274688721</v>
      </c>
      <c r="F169">
        <v>0</v>
      </c>
    </row>
    <row r="170" spans="1:6" x14ac:dyDescent="0.2">
      <c r="A170" s="1">
        <v>26665</v>
      </c>
      <c r="B170" s="2">
        <v>10.581219673156738</v>
      </c>
      <c r="C170" s="2">
        <v>10.987658500671387</v>
      </c>
      <c r="D170" s="2">
        <v>3.2357840538024902</v>
      </c>
      <c r="E170" s="2">
        <v>2.678612232208252</v>
      </c>
      <c r="F170">
        <v>0</v>
      </c>
    </row>
    <row r="171" spans="1:6" x14ac:dyDescent="0.2">
      <c r="A171" s="1">
        <v>26696</v>
      </c>
      <c r="B171" s="2">
        <v>9.7882928848266602</v>
      </c>
      <c r="C171" s="2">
        <v>10.465030670166016</v>
      </c>
      <c r="D171" s="2">
        <v>3.3699877262115479</v>
      </c>
      <c r="E171" s="2">
        <v>2.7261123657226563</v>
      </c>
      <c r="F171">
        <v>0</v>
      </c>
    </row>
    <row r="172" spans="1:6" x14ac:dyDescent="0.2">
      <c r="A172" s="1">
        <v>26724</v>
      </c>
      <c r="B172" s="2">
        <v>8.7045402526855469</v>
      </c>
      <c r="C172" s="2">
        <v>9.4781618118286133</v>
      </c>
      <c r="D172" s="2">
        <v>3.9568345546722412</v>
      </c>
      <c r="E172" s="2">
        <v>2.93916916847229</v>
      </c>
      <c r="F172">
        <v>0</v>
      </c>
    </row>
    <row r="173" spans="1:6" x14ac:dyDescent="0.2">
      <c r="A173" s="1">
        <v>26755</v>
      </c>
      <c r="B173" s="2">
        <v>8.496729850769043</v>
      </c>
      <c r="C173" s="2">
        <v>9.4297018051147461</v>
      </c>
      <c r="D173" s="2">
        <v>4.5699434280395508</v>
      </c>
      <c r="E173" s="2">
        <v>3.2955062389373779</v>
      </c>
      <c r="F173">
        <v>0</v>
      </c>
    </row>
    <row r="174" spans="1:6" x14ac:dyDescent="0.2">
      <c r="A174" s="1">
        <v>26785</v>
      </c>
      <c r="B174" s="2">
        <v>8.9080228805541992</v>
      </c>
      <c r="C174" s="2">
        <v>9.7463254928588867</v>
      </c>
      <c r="D174" s="2">
        <v>4.8521714210510254</v>
      </c>
      <c r="E174" s="2">
        <v>3.4554593563079834</v>
      </c>
      <c r="F174">
        <v>0</v>
      </c>
    </row>
    <row r="175" spans="1:6" x14ac:dyDescent="0.2">
      <c r="A175" s="1">
        <v>26816</v>
      </c>
      <c r="B175" s="2">
        <v>9.0326776504516602</v>
      </c>
      <c r="C175" s="2">
        <v>9.8485374450683594</v>
      </c>
      <c r="D175" s="2">
        <v>5.2921514511108398</v>
      </c>
      <c r="E175" s="2">
        <v>3.692488431930542</v>
      </c>
      <c r="F175">
        <v>0</v>
      </c>
    </row>
    <row r="176" spans="1:6" x14ac:dyDescent="0.2">
      <c r="A176" s="1">
        <v>26846</v>
      </c>
      <c r="B176" s="2">
        <v>8.2176237106323242</v>
      </c>
      <c r="C176" s="2">
        <v>9.5234832763671875</v>
      </c>
      <c r="D176" s="2">
        <v>5.2967395782470703</v>
      </c>
      <c r="E176" s="2">
        <v>3.839740514755249</v>
      </c>
      <c r="F176">
        <v>0</v>
      </c>
    </row>
    <row r="177" spans="1:6" x14ac:dyDescent="0.2">
      <c r="A177" s="1">
        <v>26877</v>
      </c>
      <c r="B177" s="2">
        <v>7.0482096672058105</v>
      </c>
      <c r="C177" s="2">
        <v>8.6569414138793945</v>
      </c>
      <c r="D177" s="2">
        <v>6.2029285430908203</v>
      </c>
      <c r="E177" s="2">
        <v>4.1014571189880371</v>
      </c>
      <c r="F177">
        <v>0</v>
      </c>
    </row>
    <row r="178" spans="1:6" x14ac:dyDescent="0.2">
      <c r="A178" s="1">
        <v>26908</v>
      </c>
      <c r="B178" s="2">
        <v>5.8511748313903809</v>
      </c>
      <c r="C178" s="2">
        <v>7.8338255882263184</v>
      </c>
      <c r="D178" s="2">
        <v>6.147254467010498</v>
      </c>
      <c r="E178" s="2">
        <v>4.2805914878845215</v>
      </c>
      <c r="F178">
        <v>0</v>
      </c>
    </row>
    <row r="179" spans="1:6" x14ac:dyDescent="0.2">
      <c r="A179" s="1">
        <v>26938</v>
      </c>
      <c r="B179" s="2">
        <v>5.3162827491760254</v>
      </c>
      <c r="C179" s="2">
        <v>7.6560850143432617</v>
      </c>
      <c r="D179" s="2">
        <v>6.6288318634033203</v>
      </c>
      <c r="E179" s="2">
        <v>4.6230344772338867</v>
      </c>
      <c r="F179">
        <v>0</v>
      </c>
    </row>
    <row r="180" spans="1:6" x14ac:dyDescent="0.2">
      <c r="A180" s="1">
        <v>26969</v>
      </c>
      <c r="B180" s="2">
        <v>5.1840176582336426</v>
      </c>
      <c r="C180" s="2">
        <v>7.3854207992553711</v>
      </c>
      <c r="D180" s="2">
        <v>7.1842679977416992</v>
      </c>
      <c r="E180" s="2">
        <v>4.8521132469177246</v>
      </c>
      <c r="F180">
        <v>0</v>
      </c>
    </row>
    <row r="181" spans="1:6" x14ac:dyDescent="0.2">
      <c r="A181" s="1">
        <v>26999</v>
      </c>
      <c r="B181" s="2">
        <v>4.7505812644958496</v>
      </c>
      <c r="C181" s="2">
        <v>6.7890629768371582</v>
      </c>
      <c r="D181" s="2">
        <v>7.7207584381103516</v>
      </c>
      <c r="E181" s="2">
        <v>5.1182680130004883</v>
      </c>
      <c r="F181">
        <v>100</v>
      </c>
    </row>
    <row r="182" spans="1:6" x14ac:dyDescent="0.2">
      <c r="A182" s="1">
        <v>27030</v>
      </c>
      <c r="B182" s="2">
        <v>4.2318053245544434</v>
      </c>
      <c r="C182" s="2">
        <v>6.4712419509887695</v>
      </c>
      <c r="D182" s="2">
        <v>8.4259042739868164</v>
      </c>
      <c r="E182" s="2">
        <v>5.5691580772399902</v>
      </c>
      <c r="F182">
        <v>100</v>
      </c>
    </row>
    <row r="183" spans="1:6" x14ac:dyDescent="0.2">
      <c r="A183" s="1">
        <v>27061</v>
      </c>
      <c r="B183" s="2">
        <v>4.3805456161499023</v>
      </c>
      <c r="C183" s="2">
        <v>6.3764739036560059</v>
      </c>
      <c r="D183" s="2">
        <v>9.1155023574829102</v>
      </c>
      <c r="E183" s="2">
        <v>5.9066300392150879</v>
      </c>
      <c r="F183">
        <v>100</v>
      </c>
    </row>
    <row r="184" spans="1:6" x14ac:dyDescent="0.2">
      <c r="A184" s="1">
        <v>27089</v>
      </c>
      <c r="B184" s="2">
        <v>4.8905000686645508</v>
      </c>
      <c r="C184" s="2">
        <v>6.7963657379150391</v>
      </c>
      <c r="D184" s="2">
        <v>9.602076530456543</v>
      </c>
      <c r="E184" s="2">
        <v>6.302762508392334</v>
      </c>
      <c r="F184">
        <v>100</v>
      </c>
    </row>
    <row r="185" spans="1:6" x14ac:dyDescent="0.2">
      <c r="A185" s="1">
        <v>27120</v>
      </c>
      <c r="B185" s="2">
        <v>4.7523469924926758</v>
      </c>
      <c r="C185" s="2">
        <v>6.4177069664001465</v>
      </c>
      <c r="D185" s="2">
        <v>9.5629777908325195</v>
      </c>
      <c r="E185" s="2">
        <v>6.4818072319030762</v>
      </c>
      <c r="F185">
        <v>100</v>
      </c>
    </row>
    <row r="186" spans="1:6" x14ac:dyDescent="0.2">
      <c r="A186" s="1">
        <v>27150</v>
      </c>
      <c r="B186" s="2">
        <v>4.0930256843566895</v>
      </c>
      <c r="C186" s="2">
        <v>5.9546699523925781</v>
      </c>
      <c r="D186" s="2">
        <v>10.100737571716309</v>
      </c>
      <c r="E186" s="2">
        <v>7.0915775299072266</v>
      </c>
      <c r="F186">
        <v>100</v>
      </c>
    </row>
    <row r="187" spans="1:6" x14ac:dyDescent="0.2">
      <c r="A187" s="1">
        <v>27181</v>
      </c>
      <c r="B187" s="2">
        <v>3.7428200244903564</v>
      </c>
      <c r="C187" s="2">
        <v>5.6360368728637695</v>
      </c>
      <c r="D187" s="2">
        <v>10.405580520629883</v>
      </c>
      <c r="E187" s="2">
        <v>7.7234888076782227</v>
      </c>
      <c r="F187">
        <v>100</v>
      </c>
    </row>
    <row r="188" spans="1:6" x14ac:dyDescent="0.2">
      <c r="A188" s="1">
        <v>27211</v>
      </c>
      <c r="B188" s="2">
        <v>3.8099579811096191</v>
      </c>
      <c r="C188" s="2">
        <v>5.6895647048950195</v>
      </c>
      <c r="D188" s="2">
        <v>10.818036079406738</v>
      </c>
      <c r="E188" s="2">
        <v>8.2157888412475586</v>
      </c>
      <c r="F188">
        <v>100</v>
      </c>
    </row>
    <row r="189" spans="1:6" x14ac:dyDescent="0.2">
      <c r="A189" s="1">
        <v>27242</v>
      </c>
      <c r="B189" s="2">
        <v>4.1019196510314941</v>
      </c>
      <c r="C189" s="2">
        <v>6.013242244720459</v>
      </c>
      <c r="D189" s="2">
        <v>10.699026107788086</v>
      </c>
      <c r="E189" s="2">
        <v>8.752375602722168</v>
      </c>
      <c r="F189">
        <v>100</v>
      </c>
    </row>
    <row r="190" spans="1:6" x14ac:dyDescent="0.2">
      <c r="A190" s="1">
        <v>27273</v>
      </c>
      <c r="B190" s="2">
        <v>4.4933505058288574</v>
      </c>
      <c r="C190" s="2">
        <v>6.2259988784790039</v>
      </c>
      <c r="D190" s="2">
        <v>11.407011032104492</v>
      </c>
      <c r="E190" s="2">
        <v>9.176875114440918</v>
      </c>
      <c r="F190">
        <v>100</v>
      </c>
    </row>
    <row r="191" spans="1:6" x14ac:dyDescent="0.2">
      <c r="A191" s="1">
        <v>27303</v>
      </c>
      <c r="B191" s="2">
        <v>4.6409397125244141</v>
      </c>
      <c r="C191" s="2">
        <v>5.8930087089538574</v>
      </c>
      <c r="D191" s="2">
        <v>11.574033737182617</v>
      </c>
      <c r="E191" s="2">
        <v>9.6082210540771484</v>
      </c>
      <c r="F191">
        <v>100</v>
      </c>
    </row>
    <row r="192" spans="1:6" x14ac:dyDescent="0.2">
      <c r="A192" s="1">
        <v>27334</v>
      </c>
      <c r="B192" s="2">
        <v>4.6412954330444336</v>
      </c>
      <c r="C192" s="2">
        <v>5.7964625358581543</v>
      </c>
      <c r="D192" s="2">
        <v>11.497187614440918</v>
      </c>
      <c r="E192" s="2">
        <v>9.8772792816162109</v>
      </c>
      <c r="F192">
        <v>100</v>
      </c>
    </row>
    <row r="193" spans="1:6" x14ac:dyDescent="0.2">
      <c r="A193" s="1">
        <v>27364</v>
      </c>
      <c r="B193" s="2">
        <v>4.4118518829345703</v>
      </c>
      <c r="C193" s="2">
        <v>5.8256020545959473</v>
      </c>
      <c r="D193" s="2">
        <v>11.463519096374512</v>
      </c>
      <c r="E193" s="2">
        <v>10.043224334716797</v>
      </c>
      <c r="F193">
        <v>100</v>
      </c>
    </row>
    <row r="194" spans="1:6" x14ac:dyDescent="0.2">
      <c r="A194" s="1">
        <v>27395</v>
      </c>
      <c r="B194" s="2">
        <v>4.3379926681518555</v>
      </c>
      <c r="C194" s="2">
        <v>5.3957710266113281</v>
      </c>
      <c r="D194" s="2">
        <v>11.091272354125977</v>
      </c>
      <c r="E194" s="2">
        <v>10.141688346862793</v>
      </c>
      <c r="F194">
        <v>100</v>
      </c>
    </row>
    <row r="195" spans="1:6" x14ac:dyDescent="0.2">
      <c r="A195" s="1">
        <v>27426</v>
      </c>
      <c r="B195" s="2">
        <v>4.5571589469909668</v>
      </c>
      <c r="C195" s="2">
        <v>5.7801680564880371</v>
      </c>
      <c r="D195" s="2">
        <v>10.408875465393066</v>
      </c>
      <c r="E195" s="2">
        <v>10.219987869262695</v>
      </c>
      <c r="F195">
        <v>100</v>
      </c>
    </row>
    <row r="196" spans="1:6" x14ac:dyDescent="0.2">
      <c r="A196" s="1">
        <v>27454</v>
      </c>
      <c r="B196" s="2">
        <v>4.9763059616088867</v>
      </c>
      <c r="C196" s="2">
        <v>5.8659243583679199</v>
      </c>
      <c r="D196" s="2">
        <v>9.5127325057983398</v>
      </c>
      <c r="E196" s="2">
        <v>9.9372167587280273</v>
      </c>
      <c r="F196">
        <v>100</v>
      </c>
    </row>
    <row r="197" spans="1:6" x14ac:dyDescent="0.2">
      <c r="A197" s="1">
        <v>27485</v>
      </c>
      <c r="B197" s="2">
        <v>5.3929729461669922</v>
      </c>
      <c r="C197" s="2">
        <v>6.521604061126709</v>
      </c>
      <c r="D197" s="2">
        <v>9.1119089126586914</v>
      </c>
      <c r="E197" s="2">
        <v>9.652923583984375</v>
      </c>
      <c r="F197">
        <v>0</v>
      </c>
    </row>
    <row r="198" spans="1:6" x14ac:dyDescent="0.2">
      <c r="A198" s="1">
        <v>27515</v>
      </c>
      <c r="B198" s="2">
        <v>6.6194272041320801</v>
      </c>
      <c r="C198" s="2">
        <v>7.5960888862609863</v>
      </c>
      <c r="D198" s="2">
        <v>8.4796991348266602</v>
      </c>
      <c r="E198" s="2">
        <v>9.0704708099365234</v>
      </c>
      <c r="F198">
        <v>0</v>
      </c>
    </row>
    <row r="199" spans="1:6" x14ac:dyDescent="0.2">
      <c r="A199" s="1">
        <v>27546</v>
      </c>
      <c r="B199" s="2">
        <v>7.7946038246154785</v>
      </c>
      <c r="C199" s="2">
        <v>8.4571409225463867</v>
      </c>
      <c r="D199" s="2">
        <v>8.2381534576416016</v>
      </c>
      <c r="E199" s="2">
        <v>8.4887723922729492</v>
      </c>
      <c r="F199">
        <v>0</v>
      </c>
    </row>
    <row r="200" spans="1:6" x14ac:dyDescent="0.2">
      <c r="A200" s="1">
        <v>27576</v>
      </c>
      <c r="B200" s="2">
        <v>8.3544673919677734</v>
      </c>
      <c r="C200" s="2">
        <v>8.8247623443603516</v>
      </c>
      <c r="D200" s="2">
        <v>8.3668384552001953</v>
      </c>
      <c r="E200" s="2">
        <v>8.1976413726806641</v>
      </c>
      <c r="F200">
        <v>0</v>
      </c>
    </row>
    <row r="201" spans="1:6" x14ac:dyDescent="0.2">
      <c r="A201" s="1">
        <v>27607</v>
      </c>
      <c r="B201" s="2">
        <v>8.721771240234375</v>
      </c>
      <c r="C201" s="2">
        <v>8.954157829284668</v>
      </c>
      <c r="D201" s="2">
        <v>7.7112846374511719</v>
      </c>
      <c r="E201" s="2">
        <v>7.5355525016784668</v>
      </c>
      <c r="F201">
        <v>0</v>
      </c>
    </row>
    <row r="202" spans="1:6" x14ac:dyDescent="0.2">
      <c r="A202" s="1">
        <v>27638</v>
      </c>
      <c r="B202" s="2">
        <v>9.1298837661743164</v>
      </c>
      <c r="C202" s="2">
        <v>9.594635009765625</v>
      </c>
      <c r="D202" s="2">
        <v>7.1318869590759277</v>
      </c>
      <c r="E202" s="2">
        <v>7.1574802398681641</v>
      </c>
      <c r="F202">
        <v>0</v>
      </c>
    </row>
    <row r="203" spans="1:6" x14ac:dyDescent="0.2">
      <c r="A203" s="1">
        <v>27668</v>
      </c>
      <c r="B203" s="2">
        <v>8.9266643524169922</v>
      </c>
      <c r="C203" s="2">
        <v>9.6488676071166992</v>
      </c>
      <c r="D203" s="2">
        <v>6.9872922897338867</v>
      </c>
      <c r="E203" s="2">
        <v>6.8557367324829102</v>
      </c>
      <c r="F203">
        <v>0</v>
      </c>
    </row>
    <row r="204" spans="1:6" x14ac:dyDescent="0.2">
      <c r="A204" s="1">
        <v>27699</v>
      </c>
      <c r="B204" s="2">
        <v>9.114161491394043</v>
      </c>
      <c r="C204" s="2">
        <v>9.8948888778686523</v>
      </c>
      <c r="D204" s="2">
        <v>6.8731322288513184</v>
      </c>
      <c r="E204" s="2">
        <v>6.782750129699707</v>
      </c>
      <c r="F204">
        <v>0</v>
      </c>
    </row>
    <row r="205" spans="1:6" x14ac:dyDescent="0.2">
      <c r="A205" s="1">
        <v>27729</v>
      </c>
      <c r="B205" s="2">
        <v>9.3332538604736328</v>
      </c>
      <c r="C205" s="2">
        <v>9.8527355194091797</v>
      </c>
      <c r="D205" s="2">
        <v>6.6189212799072266</v>
      </c>
      <c r="E205" s="2">
        <v>6.6774492263793945</v>
      </c>
      <c r="F205">
        <v>0</v>
      </c>
    </row>
    <row r="206" spans="1:6" x14ac:dyDescent="0.2">
      <c r="A206" s="1">
        <v>27760</v>
      </c>
      <c r="B206" s="2">
        <v>9.9200658798217773</v>
      </c>
      <c r="C206" s="2">
        <v>10.80466365814209</v>
      </c>
      <c r="D206" s="2">
        <v>6.3638448715209961</v>
      </c>
      <c r="E206" s="2">
        <v>6.6043877601623535</v>
      </c>
      <c r="F206">
        <v>0</v>
      </c>
    </row>
    <row r="207" spans="1:6" x14ac:dyDescent="0.2">
      <c r="A207" s="1">
        <v>27791</v>
      </c>
      <c r="B207" s="2">
        <v>10.533120155334473</v>
      </c>
      <c r="C207" s="2">
        <v>11.211980819702148</v>
      </c>
      <c r="D207" s="2">
        <v>5.9260106086730957</v>
      </c>
      <c r="E207" s="2">
        <v>6.2766118049621582</v>
      </c>
      <c r="F207">
        <v>0</v>
      </c>
    </row>
    <row r="208" spans="1:6" x14ac:dyDescent="0.2">
      <c r="A208" s="1">
        <v>27820</v>
      </c>
      <c r="B208" s="2">
        <v>10.505765914916992</v>
      </c>
      <c r="C208" s="2">
        <v>11.207989692687988</v>
      </c>
      <c r="D208" s="2">
        <v>5.727724552154541</v>
      </c>
      <c r="E208" s="2">
        <v>6.0739002227783203</v>
      </c>
      <c r="F208">
        <v>0</v>
      </c>
    </row>
    <row r="209" spans="1:6" x14ac:dyDescent="0.2">
      <c r="A209" s="1">
        <v>27851</v>
      </c>
      <c r="B209" s="2">
        <v>10.816051483154297</v>
      </c>
      <c r="C209" s="2">
        <v>11.396869659423828</v>
      </c>
      <c r="D209" s="2">
        <v>5.6101617813110352</v>
      </c>
      <c r="E209" s="2">
        <v>5.9729018211364746</v>
      </c>
      <c r="F209">
        <v>0</v>
      </c>
    </row>
    <row r="210" spans="1:6" x14ac:dyDescent="0.2">
      <c r="A210" s="1">
        <v>27881</v>
      </c>
      <c r="B210" s="2">
        <v>10.237685203552246</v>
      </c>
      <c r="C210" s="2">
        <v>10.912660598754883</v>
      </c>
      <c r="D210" s="2">
        <v>5.6894345283508301</v>
      </c>
      <c r="E210" s="2">
        <v>6.0225610733032227</v>
      </c>
      <c r="F210">
        <v>0</v>
      </c>
    </row>
    <row r="211" spans="1:6" x14ac:dyDescent="0.2">
      <c r="A211" s="1">
        <v>27912</v>
      </c>
      <c r="B211" s="2">
        <v>8.9959211349487305</v>
      </c>
      <c r="C211" s="2">
        <v>9.9439897537231445</v>
      </c>
      <c r="D211" s="2">
        <v>5.493189811706543</v>
      </c>
      <c r="E211" s="2">
        <v>5.9374184608459473</v>
      </c>
      <c r="F211">
        <v>0</v>
      </c>
    </row>
    <row r="212" spans="1:6" x14ac:dyDescent="0.2">
      <c r="A212" s="1">
        <v>27942</v>
      </c>
      <c r="B212" s="2">
        <v>8.6229028701782227</v>
      </c>
      <c r="C212" s="2">
        <v>9.3828907012939453</v>
      </c>
      <c r="D212" s="2">
        <v>5.1274442672729492</v>
      </c>
      <c r="E212" s="2">
        <v>5.867743968963623</v>
      </c>
      <c r="F212">
        <v>0</v>
      </c>
    </row>
    <row r="213" spans="1:6" x14ac:dyDescent="0.2">
      <c r="A213" s="1">
        <v>27973</v>
      </c>
      <c r="B213" s="2">
        <v>8.9587020874023438</v>
      </c>
      <c r="C213" s="2">
        <v>9.7462482452392578</v>
      </c>
      <c r="D213" s="2">
        <v>5.2493534088134766</v>
      </c>
      <c r="E213" s="2">
        <v>6.1135530471801758</v>
      </c>
      <c r="F213">
        <v>0</v>
      </c>
    </row>
    <row r="214" spans="1:6" x14ac:dyDescent="0.2">
      <c r="A214" s="1">
        <v>28004</v>
      </c>
      <c r="B214" s="2">
        <v>8.9380636215209961</v>
      </c>
      <c r="C214" s="2">
        <v>9.181859016418457</v>
      </c>
      <c r="D214" s="2">
        <v>5.3190708160400391</v>
      </c>
      <c r="E214" s="2">
        <v>6.1576895713806152</v>
      </c>
      <c r="F214">
        <v>0</v>
      </c>
    </row>
    <row r="215" spans="1:6" x14ac:dyDescent="0.2">
      <c r="A215" s="1">
        <v>28034</v>
      </c>
      <c r="B215" s="2">
        <v>9.767338752746582</v>
      </c>
      <c r="C215" s="2">
        <v>9.7255067825317383</v>
      </c>
      <c r="D215" s="2">
        <v>5.2591185569763184</v>
      </c>
      <c r="E215" s="2">
        <v>6.1490092277526855</v>
      </c>
      <c r="F215">
        <v>0</v>
      </c>
    </row>
    <row r="216" spans="1:6" x14ac:dyDescent="0.2">
      <c r="A216" s="1">
        <v>28065</v>
      </c>
      <c r="B216" s="2">
        <v>9.976557731628418</v>
      </c>
      <c r="C216" s="2">
        <v>9.8054962158203125</v>
      </c>
      <c r="D216" s="2">
        <v>5.062096118927002</v>
      </c>
      <c r="E216" s="2">
        <v>5.930633544921875</v>
      </c>
      <c r="F216">
        <v>0</v>
      </c>
    </row>
    <row r="217" spans="1:6" x14ac:dyDescent="0.2">
      <c r="A217" s="1">
        <v>28095</v>
      </c>
      <c r="B217" s="2">
        <v>10.485932350158691</v>
      </c>
      <c r="C217" s="2">
        <v>10.362811088562012</v>
      </c>
      <c r="D217" s="2">
        <v>5.0704226493835449</v>
      </c>
      <c r="E217" s="2">
        <v>5.8623924255371094</v>
      </c>
      <c r="F217">
        <v>0</v>
      </c>
    </row>
    <row r="218" spans="1:6" x14ac:dyDescent="0.2">
      <c r="A218" s="1">
        <v>28126</v>
      </c>
      <c r="B218" s="2">
        <v>10.591887474060059</v>
      </c>
      <c r="C218" s="2">
        <v>10.219438552856445</v>
      </c>
      <c r="D218" s="2">
        <v>5.2815256118774414</v>
      </c>
      <c r="E218" s="2">
        <v>5.9653787612915039</v>
      </c>
      <c r="F218">
        <v>0</v>
      </c>
    </row>
    <row r="219" spans="1:6" x14ac:dyDescent="0.2">
      <c r="A219" s="1">
        <v>28157</v>
      </c>
      <c r="B219" s="2">
        <v>10.364801406860352</v>
      </c>
      <c r="C219" s="2">
        <v>9.9100494384765625</v>
      </c>
      <c r="D219" s="2">
        <v>5.9681649208068848</v>
      </c>
      <c r="E219" s="2">
        <v>6.1920943260192871</v>
      </c>
      <c r="F219">
        <v>0</v>
      </c>
    </row>
    <row r="220" spans="1:6" x14ac:dyDescent="0.2">
      <c r="A220" s="1">
        <v>28185</v>
      </c>
      <c r="B220" s="2">
        <v>10.268862724304199</v>
      </c>
      <c r="C220" s="2">
        <v>9.8617677688598633</v>
      </c>
      <c r="D220" s="2">
        <v>6.3394684791564941</v>
      </c>
      <c r="E220" s="2">
        <v>6.2930083274841309</v>
      </c>
      <c r="F220">
        <v>0</v>
      </c>
    </row>
    <row r="221" spans="1:6" x14ac:dyDescent="0.2">
      <c r="A221" s="1">
        <v>28216</v>
      </c>
      <c r="B221" s="2">
        <v>10.126925468444824</v>
      </c>
      <c r="C221" s="2">
        <v>9.812037467956543</v>
      </c>
      <c r="D221" s="2">
        <v>6.7153491973876953</v>
      </c>
      <c r="E221" s="2">
        <v>6.3998293876647949</v>
      </c>
      <c r="F221">
        <v>0</v>
      </c>
    </row>
    <row r="222" spans="1:6" x14ac:dyDescent="0.2">
      <c r="A222" s="1">
        <v>28246</v>
      </c>
      <c r="B222" s="2">
        <v>9.9169034957885742</v>
      </c>
      <c r="C222" s="2">
        <v>9.4591903686523438</v>
      </c>
      <c r="D222" s="2">
        <v>6.7476577758789063</v>
      </c>
      <c r="E222" s="2">
        <v>6.4404382705688477</v>
      </c>
      <c r="F222">
        <v>0</v>
      </c>
    </row>
    <row r="223" spans="1:6" x14ac:dyDescent="0.2">
      <c r="A223" s="1">
        <v>28277</v>
      </c>
      <c r="B223" s="2">
        <v>10.192259788513184</v>
      </c>
      <c r="C223" s="2">
        <v>9.644871711730957</v>
      </c>
      <c r="D223" s="2">
        <v>6.8778376579284668</v>
      </c>
      <c r="E223" s="2">
        <v>6.6431965827941895</v>
      </c>
      <c r="F223">
        <v>0</v>
      </c>
    </row>
    <row r="224" spans="1:6" x14ac:dyDescent="0.2">
      <c r="A224" s="1">
        <v>28307</v>
      </c>
      <c r="B224" s="2">
        <v>10.184189796447754</v>
      </c>
      <c r="C224" s="2">
        <v>9.682281494140625</v>
      </c>
      <c r="D224" s="2">
        <v>6.8890066146850586</v>
      </c>
      <c r="E224" s="2">
        <v>6.7154512405395508</v>
      </c>
      <c r="F224">
        <v>0</v>
      </c>
    </row>
    <row r="225" spans="1:6" x14ac:dyDescent="0.2">
      <c r="A225" s="1">
        <v>28338</v>
      </c>
      <c r="B225" s="2">
        <v>10.042710304260254</v>
      </c>
      <c r="C225" s="2">
        <v>9.447566032409668</v>
      </c>
      <c r="D225" s="2">
        <v>6.7986383438110352</v>
      </c>
      <c r="E225" s="2">
        <v>6.6246604919433594</v>
      </c>
      <c r="F225">
        <v>0</v>
      </c>
    </row>
    <row r="226" spans="1:6" x14ac:dyDescent="0.2">
      <c r="A226" s="1">
        <v>28369</v>
      </c>
      <c r="B226" s="2">
        <v>10.050382614135742</v>
      </c>
      <c r="C226" s="2">
        <v>9.7023410797119141</v>
      </c>
      <c r="D226" s="2">
        <v>6.6036090850830078</v>
      </c>
      <c r="E226" s="2">
        <v>6.4511661529541016</v>
      </c>
      <c r="F226">
        <v>0</v>
      </c>
    </row>
    <row r="227" spans="1:6" x14ac:dyDescent="0.2">
      <c r="A227" s="1">
        <v>28399</v>
      </c>
      <c r="B227" s="2">
        <v>9.4805831909179688</v>
      </c>
      <c r="C227" s="2">
        <v>9.4324874877929688</v>
      </c>
      <c r="D227" s="2">
        <v>6.5414395332336426</v>
      </c>
      <c r="E227" s="2">
        <v>6.4437251091003418</v>
      </c>
      <c r="F227">
        <v>0</v>
      </c>
    </row>
    <row r="228" spans="1:6" x14ac:dyDescent="0.2">
      <c r="A228" s="1">
        <v>28430</v>
      </c>
      <c r="B228" s="2">
        <v>9.1807050704956055</v>
      </c>
      <c r="C228" s="2">
        <v>9.3289203643798828</v>
      </c>
      <c r="D228" s="2">
        <v>6.6673579216003418</v>
      </c>
      <c r="E228" s="2">
        <v>6.5105595588684082</v>
      </c>
      <c r="F228">
        <v>0</v>
      </c>
    </row>
    <row r="229" spans="1:6" x14ac:dyDescent="0.2">
      <c r="A229" s="1">
        <v>28460</v>
      </c>
      <c r="B229" s="2">
        <v>8.6316871643066406</v>
      </c>
      <c r="C229" s="2">
        <v>8.9029140472412109</v>
      </c>
      <c r="D229" s="2">
        <v>6.5889873504638672</v>
      </c>
      <c r="E229" s="2">
        <v>6.482302188873291</v>
      </c>
      <c r="F229">
        <v>0</v>
      </c>
    </row>
    <row r="230" spans="1:6" x14ac:dyDescent="0.2">
      <c r="A230" s="1">
        <v>28491</v>
      </c>
      <c r="B230" s="2">
        <v>8.5070610046386719</v>
      </c>
      <c r="C230" s="2">
        <v>8.8899545669555664</v>
      </c>
      <c r="D230" s="2">
        <v>6.5987768173217773</v>
      </c>
      <c r="E230" s="2">
        <v>6.4700899124145508</v>
      </c>
      <c r="F230">
        <v>0</v>
      </c>
    </row>
    <row r="231" spans="1:6" x14ac:dyDescent="0.2">
      <c r="A231" s="1">
        <v>28522</v>
      </c>
      <c r="B231" s="2">
        <v>7.7765460014343262</v>
      </c>
      <c r="C231" s="2">
        <v>8.3116550445556641</v>
      </c>
      <c r="D231" s="2">
        <v>6.2627153396606445</v>
      </c>
      <c r="E231" s="2">
        <v>6.2285251617431641</v>
      </c>
      <c r="F231">
        <v>0</v>
      </c>
    </row>
    <row r="232" spans="1:6" x14ac:dyDescent="0.2">
      <c r="A232" s="1">
        <v>28550</v>
      </c>
      <c r="B232" s="2">
        <v>7.389981746673584</v>
      </c>
      <c r="C232" s="2">
        <v>8.1314592361450195</v>
      </c>
      <c r="D232" s="2">
        <v>6.4170041084289551</v>
      </c>
      <c r="E232" s="2">
        <v>6.3531465530395508</v>
      </c>
      <c r="F232">
        <v>0</v>
      </c>
    </row>
    <row r="233" spans="1:6" x14ac:dyDescent="0.2">
      <c r="A233" s="1">
        <v>28581</v>
      </c>
      <c r="B233" s="2">
        <v>7.213475227355957</v>
      </c>
      <c r="C233" s="2">
        <v>7.9119930267333984</v>
      </c>
      <c r="D233" s="2">
        <v>6.6047229766845703</v>
      </c>
      <c r="E233" s="2">
        <v>6.515571117401123</v>
      </c>
      <c r="F233">
        <v>0</v>
      </c>
    </row>
    <row r="234" spans="1:6" x14ac:dyDescent="0.2">
      <c r="A234" s="1">
        <v>28611</v>
      </c>
      <c r="B234" s="2">
        <v>7.5893082618713379</v>
      </c>
      <c r="C234" s="2">
        <v>8.206878662109375</v>
      </c>
      <c r="D234" s="2">
        <v>6.8250842094421387</v>
      </c>
      <c r="E234" s="2">
        <v>6.5986981391906738</v>
      </c>
      <c r="F234">
        <v>0</v>
      </c>
    </row>
    <row r="235" spans="1:6" x14ac:dyDescent="0.2">
      <c r="A235" s="1">
        <v>28642</v>
      </c>
      <c r="B235" s="2">
        <v>7.3573503494262695</v>
      </c>
      <c r="C235" s="2">
        <v>7.9591474533081055</v>
      </c>
      <c r="D235" s="2">
        <v>6.9231023788452148</v>
      </c>
      <c r="E235" s="2">
        <v>6.5561866760253906</v>
      </c>
      <c r="F235">
        <v>0</v>
      </c>
    </row>
    <row r="236" spans="1:6" x14ac:dyDescent="0.2">
      <c r="A236" s="1">
        <v>28672</v>
      </c>
      <c r="B236" s="2">
        <v>6.7012104988098145</v>
      </c>
      <c r="C236" s="2">
        <v>7.559943675994873</v>
      </c>
      <c r="D236" s="2">
        <v>6.9534783363342285</v>
      </c>
      <c r="E236" s="2">
        <v>6.5258045196533203</v>
      </c>
      <c r="F236">
        <v>0</v>
      </c>
    </row>
    <row r="237" spans="1:6" x14ac:dyDescent="0.2">
      <c r="A237" s="1">
        <v>28703</v>
      </c>
      <c r="B237" s="2">
        <v>6.3461265563964844</v>
      </c>
      <c r="C237" s="2">
        <v>7.3008913993835449</v>
      </c>
      <c r="D237" s="2">
        <v>6.9968452453613281</v>
      </c>
      <c r="E237" s="2">
        <v>6.5722026824951172</v>
      </c>
      <c r="F237">
        <v>0</v>
      </c>
    </row>
    <row r="238" spans="1:6" x14ac:dyDescent="0.2">
      <c r="A238" s="1">
        <v>28734</v>
      </c>
      <c r="B238" s="2">
        <v>6.250603199005127</v>
      </c>
      <c r="C238" s="2">
        <v>7.2144451141357422</v>
      </c>
      <c r="D238" s="2">
        <v>7.1996855735778809</v>
      </c>
      <c r="E238" s="2">
        <v>6.7364587783813477</v>
      </c>
      <c r="F238">
        <v>0</v>
      </c>
    </row>
    <row r="239" spans="1:6" x14ac:dyDescent="0.2">
      <c r="A239" s="1">
        <v>28764</v>
      </c>
      <c r="B239" s="2">
        <v>5.7986326217651367</v>
      </c>
      <c r="C239" s="2">
        <v>6.9789295196533203</v>
      </c>
      <c r="D239" s="2">
        <v>7.5541796684265137</v>
      </c>
      <c r="E239" s="2">
        <v>7.001650333404541</v>
      </c>
      <c r="F239">
        <v>0</v>
      </c>
    </row>
    <row r="240" spans="1:6" x14ac:dyDescent="0.2">
      <c r="A240" s="1">
        <v>28795</v>
      </c>
      <c r="B240" s="2">
        <v>5.080467700958252</v>
      </c>
      <c r="C240" s="2">
        <v>6.4052343368530273</v>
      </c>
      <c r="D240" s="2">
        <v>7.5467419624328613</v>
      </c>
      <c r="E240" s="2">
        <v>7.0235300064086914</v>
      </c>
      <c r="F240">
        <v>0</v>
      </c>
    </row>
    <row r="241" spans="1:6" x14ac:dyDescent="0.2">
      <c r="A241" s="1">
        <v>28825</v>
      </c>
      <c r="B241" s="2">
        <v>4.2049460411071777</v>
      </c>
      <c r="C241" s="2">
        <v>5.6654729843139648</v>
      </c>
      <c r="D241" s="2">
        <v>7.5263614654541016</v>
      </c>
      <c r="E241" s="2">
        <v>6.8882699012756348</v>
      </c>
      <c r="F241">
        <v>0</v>
      </c>
    </row>
    <row r="242" spans="1:6" x14ac:dyDescent="0.2">
      <c r="A242" s="1">
        <v>28856</v>
      </c>
      <c r="B242" s="2">
        <v>2.8090922832489014</v>
      </c>
      <c r="C242" s="2">
        <v>4.5336942672729492</v>
      </c>
      <c r="D242" s="2">
        <v>7.703404426574707</v>
      </c>
      <c r="E242" s="2">
        <v>6.796332836151123</v>
      </c>
      <c r="F242">
        <v>0</v>
      </c>
    </row>
    <row r="243" spans="1:6" x14ac:dyDescent="0.2">
      <c r="A243" s="1">
        <v>28887</v>
      </c>
      <c r="B243" s="2">
        <v>2.2006821632385254</v>
      </c>
      <c r="C243" s="2">
        <v>3.9133434295654297</v>
      </c>
      <c r="D243" s="2">
        <v>7.7762532234191895</v>
      </c>
      <c r="E243" s="2">
        <v>6.7353734970092773</v>
      </c>
      <c r="F243">
        <v>0</v>
      </c>
    </row>
    <row r="244" spans="1:6" x14ac:dyDescent="0.2">
      <c r="A244" s="1">
        <v>28915</v>
      </c>
      <c r="B244" s="2">
        <v>1.9161734580993652</v>
      </c>
      <c r="C244" s="2">
        <v>3.5298669338226318</v>
      </c>
      <c r="D244" s="2">
        <v>7.9195990562438965</v>
      </c>
      <c r="E244" s="2">
        <v>6.768435001373291</v>
      </c>
      <c r="F244">
        <v>0</v>
      </c>
    </row>
    <row r="245" spans="1:6" x14ac:dyDescent="0.2">
      <c r="A245" s="1">
        <v>28946</v>
      </c>
      <c r="B245" s="2">
        <v>1.8673827648162842</v>
      </c>
      <c r="C245" s="2">
        <v>3.6896541118621826</v>
      </c>
      <c r="D245" s="2">
        <v>8.2250404357910156</v>
      </c>
      <c r="E245" s="2">
        <v>7.0633950233459473</v>
      </c>
      <c r="F245">
        <v>0</v>
      </c>
    </row>
    <row r="246" spans="1:6" x14ac:dyDescent="0.2">
      <c r="A246" s="1">
        <v>28976</v>
      </c>
      <c r="B246" s="2">
        <v>1.0057415962219238</v>
      </c>
      <c r="C246" s="2">
        <v>2.9457030296325684</v>
      </c>
      <c r="D246" s="2">
        <v>8.569732666015625</v>
      </c>
      <c r="E246" s="2">
        <v>7.3615999221801758</v>
      </c>
      <c r="F246">
        <v>0</v>
      </c>
    </row>
    <row r="247" spans="1:6" x14ac:dyDescent="0.2">
      <c r="A247" s="1">
        <v>29007</v>
      </c>
      <c r="B247" s="2">
        <v>1.341326117515564</v>
      </c>
      <c r="C247" s="2">
        <v>3.34952712059021</v>
      </c>
      <c r="D247" s="2">
        <v>8.7562465667724609</v>
      </c>
      <c r="E247" s="2">
        <v>7.3641490936279297</v>
      </c>
      <c r="F247">
        <v>0</v>
      </c>
    </row>
    <row r="248" spans="1:6" x14ac:dyDescent="0.2">
      <c r="A248" s="1">
        <v>29037</v>
      </c>
      <c r="B248" s="2">
        <v>2.0659618377685547</v>
      </c>
      <c r="C248" s="2">
        <v>3.9184849262237549</v>
      </c>
      <c r="D248" s="2">
        <v>8.9895963668823242</v>
      </c>
      <c r="E248" s="2">
        <v>7.2717752456665039</v>
      </c>
      <c r="F248">
        <v>0</v>
      </c>
    </row>
    <row r="249" spans="1:6" x14ac:dyDescent="0.2">
      <c r="A249" s="1">
        <v>29068</v>
      </c>
      <c r="B249" s="2">
        <v>2.1031982898712158</v>
      </c>
      <c r="C249" s="2">
        <v>3.8148910999298096</v>
      </c>
      <c r="D249" s="2">
        <v>9.2698955535888672</v>
      </c>
      <c r="E249" s="2">
        <v>7.4076342582702637</v>
      </c>
      <c r="F249">
        <v>0</v>
      </c>
    </row>
    <row r="250" spans="1:6" x14ac:dyDescent="0.2">
      <c r="A250" s="1">
        <v>29099</v>
      </c>
      <c r="B250" s="2">
        <v>1.3788694143295288</v>
      </c>
      <c r="C250" s="2">
        <v>3.4234483242034912</v>
      </c>
      <c r="D250" s="2">
        <v>9.6115083694458008</v>
      </c>
      <c r="E250" s="2">
        <v>7.5205602645874023</v>
      </c>
      <c r="F250">
        <v>0</v>
      </c>
    </row>
    <row r="251" spans="1:6" x14ac:dyDescent="0.2">
      <c r="A251" s="1">
        <v>29129</v>
      </c>
      <c r="B251" s="2">
        <v>0.73379313945770264</v>
      </c>
      <c r="C251" s="2">
        <v>2.6354415416717529</v>
      </c>
      <c r="D251" s="2">
        <v>9.6324577331542969</v>
      </c>
      <c r="E251" s="2">
        <v>7.5171599388122559</v>
      </c>
      <c r="F251">
        <v>0</v>
      </c>
    </row>
    <row r="252" spans="1:6" x14ac:dyDescent="0.2">
      <c r="A252" s="1">
        <v>29160</v>
      </c>
      <c r="B252" s="2">
        <v>-9.5159143209457397E-2</v>
      </c>
      <c r="C252" s="2">
        <v>1.4766780138015747</v>
      </c>
      <c r="D252" s="2">
        <v>9.7710151672363281</v>
      </c>
      <c r="E252" s="2">
        <v>7.6242895126342773</v>
      </c>
      <c r="F252">
        <v>0</v>
      </c>
    </row>
    <row r="253" spans="1:6" x14ac:dyDescent="0.2">
      <c r="A253" s="1">
        <v>29190</v>
      </c>
      <c r="B253" s="2">
        <v>4.0896274149417877E-2</v>
      </c>
      <c r="C253" s="2">
        <v>1.5708122253417969</v>
      </c>
      <c r="D253" s="2">
        <v>10.178437232971191</v>
      </c>
      <c r="E253" s="2">
        <v>7.978309154510498</v>
      </c>
      <c r="F253">
        <v>0</v>
      </c>
    </row>
    <row r="254" spans="1:6" x14ac:dyDescent="0.2">
      <c r="A254" s="1">
        <v>29221</v>
      </c>
      <c r="B254" s="2">
        <v>0.68993628025054932</v>
      </c>
      <c r="C254" s="2">
        <v>2.0552802085876465</v>
      </c>
      <c r="D254" s="2">
        <v>10.497961044311523</v>
      </c>
      <c r="E254" s="2">
        <v>8.2446575164794922</v>
      </c>
      <c r="F254">
        <v>0</v>
      </c>
    </row>
    <row r="255" spans="1:6" x14ac:dyDescent="0.2">
      <c r="A255" s="1">
        <v>29252</v>
      </c>
      <c r="B255" s="2">
        <v>1.1041316986083984</v>
      </c>
      <c r="C255" s="2">
        <v>2.4546051025390625</v>
      </c>
      <c r="D255" s="2">
        <v>11.102558135986328</v>
      </c>
      <c r="E255" s="2">
        <v>8.9663982391357422</v>
      </c>
      <c r="F255">
        <v>100</v>
      </c>
    </row>
    <row r="256" spans="1:6" x14ac:dyDescent="0.2">
      <c r="A256" s="1">
        <v>29281</v>
      </c>
      <c r="B256" s="2">
        <v>-2.7453254908323288E-2</v>
      </c>
      <c r="C256" s="2">
        <v>1.6649198532104492</v>
      </c>
      <c r="D256" s="2">
        <v>11.595182418823242</v>
      </c>
      <c r="E256" s="2">
        <v>9.3495216369628906</v>
      </c>
      <c r="F256">
        <v>100</v>
      </c>
    </row>
    <row r="257" spans="1:6" x14ac:dyDescent="0.2">
      <c r="A257" s="1">
        <v>29312</v>
      </c>
      <c r="B257" s="2">
        <v>-2.2197916507720947</v>
      </c>
      <c r="C257" s="2">
        <v>-0.30345681309700012</v>
      </c>
      <c r="D257" s="2">
        <v>11.019043922424316</v>
      </c>
      <c r="E257" s="2">
        <v>8.9038486480712891</v>
      </c>
      <c r="F257">
        <v>100</v>
      </c>
    </row>
    <row r="258" spans="1:6" x14ac:dyDescent="0.2">
      <c r="A258" s="1">
        <v>29342</v>
      </c>
      <c r="B258" s="2">
        <v>-2.1869590282440186</v>
      </c>
      <c r="C258" s="2">
        <v>-0.32393321394920349</v>
      </c>
      <c r="D258" s="2">
        <v>10.736381530761719</v>
      </c>
      <c r="E258" s="2">
        <v>8.8358192443847656</v>
      </c>
      <c r="F258">
        <v>100</v>
      </c>
    </row>
    <row r="259" spans="1:6" x14ac:dyDescent="0.2">
      <c r="A259" s="1">
        <v>29373</v>
      </c>
      <c r="B259" s="2">
        <v>-1.6985113620758057</v>
      </c>
      <c r="C259" s="2">
        <v>-1.6497008502483368E-2</v>
      </c>
      <c r="D259" s="2">
        <v>10.522860527038574</v>
      </c>
      <c r="E259" s="2">
        <v>8.9482040405273438</v>
      </c>
      <c r="F259">
        <v>100</v>
      </c>
    </row>
    <row r="260" spans="1:6" x14ac:dyDescent="0.2">
      <c r="A260" s="1">
        <v>29403</v>
      </c>
      <c r="B260" s="2">
        <v>-0.88416194915771484</v>
      </c>
      <c r="C260" s="2">
        <v>0.94984948635101318</v>
      </c>
      <c r="D260" s="2">
        <v>10.539583206176758</v>
      </c>
      <c r="E260" s="2">
        <v>9.1647768020629883</v>
      </c>
      <c r="F260">
        <v>100</v>
      </c>
    </row>
    <row r="261" spans="1:6" x14ac:dyDescent="0.2">
      <c r="A261" s="1">
        <v>29434</v>
      </c>
      <c r="B261" s="2">
        <v>0.26362660527229309</v>
      </c>
      <c r="C261" s="2">
        <v>2.2023711204528809</v>
      </c>
      <c r="D261" s="2">
        <v>10.614195823669434</v>
      </c>
      <c r="E261" s="2">
        <v>9.2298917770385742</v>
      </c>
      <c r="F261">
        <v>0</v>
      </c>
    </row>
    <row r="262" spans="1:6" x14ac:dyDescent="0.2">
      <c r="A262" s="1">
        <v>29465</v>
      </c>
      <c r="B262" s="2">
        <v>1.503288745880127</v>
      </c>
      <c r="C262" s="2">
        <v>3.0617663860321045</v>
      </c>
      <c r="D262" s="2">
        <v>10.660648345947266</v>
      </c>
      <c r="E262" s="2">
        <v>9.5130176544189453</v>
      </c>
      <c r="F262">
        <v>0</v>
      </c>
    </row>
    <row r="263" spans="1:6" x14ac:dyDescent="0.2">
      <c r="A263" s="1">
        <v>29495</v>
      </c>
      <c r="B263" s="2">
        <v>2.6574952602386475</v>
      </c>
      <c r="C263" s="2">
        <v>4.0700464248657227</v>
      </c>
      <c r="D263" s="2">
        <v>10.643413543701172</v>
      </c>
      <c r="E263" s="2">
        <v>9.6127347946166992</v>
      </c>
      <c r="F263">
        <v>0</v>
      </c>
    </row>
    <row r="264" spans="1:6" x14ac:dyDescent="0.2">
      <c r="A264" s="1">
        <v>29526</v>
      </c>
      <c r="B264" s="2">
        <v>3.4606335163116455</v>
      </c>
      <c r="C264" s="2">
        <v>5.2147717475891113</v>
      </c>
      <c r="D264" s="2">
        <v>10.775944709777832</v>
      </c>
      <c r="E264" s="2">
        <v>9.7753181457519531</v>
      </c>
      <c r="F264">
        <v>0</v>
      </c>
    </row>
    <row r="265" spans="1:6" x14ac:dyDescent="0.2">
      <c r="A265" s="1">
        <v>29556</v>
      </c>
      <c r="B265" s="2">
        <v>2.3120653629302979</v>
      </c>
      <c r="C265" s="2">
        <v>4.330254077911377</v>
      </c>
      <c r="D265" s="2">
        <v>10.566428184509277</v>
      </c>
      <c r="E265" s="2">
        <v>9.6473464965820313</v>
      </c>
      <c r="F265">
        <v>0</v>
      </c>
    </row>
    <row r="266" spans="1:6" x14ac:dyDescent="0.2">
      <c r="A266" s="1">
        <v>29587</v>
      </c>
      <c r="B266" s="2">
        <v>0.82588708400726318</v>
      </c>
      <c r="C266" s="2">
        <v>3.4523897171020508</v>
      </c>
      <c r="D266" s="2">
        <v>10.470315933227539</v>
      </c>
      <c r="E266" s="2">
        <v>9.7645597457885742</v>
      </c>
      <c r="F266">
        <v>0</v>
      </c>
    </row>
    <row r="267" spans="1:6" x14ac:dyDescent="0.2">
      <c r="A267" s="1">
        <v>29618</v>
      </c>
      <c r="B267" s="2">
        <v>0.32173588871955872</v>
      </c>
      <c r="C267" s="2">
        <v>3.1014165878295898</v>
      </c>
      <c r="D267" s="2">
        <v>10.392794609069824</v>
      </c>
      <c r="E267" s="2">
        <v>9.4746026992797852</v>
      </c>
      <c r="F267">
        <v>0</v>
      </c>
    </row>
    <row r="268" spans="1:6" x14ac:dyDescent="0.2">
      <c r="A268" s="1">
        <v>29646</v>
      </c>
      <c r="B268" s="2">
        <v>1.5557835102081299</v>
      </c>
      <c r="C268" s="2">
        <v>4.0590696334838867</v>
      </c>
      <c r="D268" s="2">
        <v>9.8138837814331055</v>
      </c>
      <c r="E268" s="2">
        <v>9.071507453918457</v>
      </c>
      <c r="F268">
        <v>0</v>
      </c>
    </row>
    <row r="269" spans="1:6" x14ac:dyDescent="0.2">
      <c r="A269" s="1">
        <v>29677</v>
      </c>
      <c r="B269" s="2">
        <v>4.349642276763916</v>
      </c>
      <c r="C269" s="2">
        <v>6.5588107109069824</v>
      </c>
      <c r="D269" s="2">
        <v>9.721095085144043</v>
      </c>
      <c r="E269" s="2">
        <v>9.2079448699951172</v>
      </c>
      <c r="F269">
        <v>0</v>
      </c>
    </row>
    <row r="270" spans="1:6" x14ac:dyDescent="0.2">
      <c r="A270" s="1">
        <v>29707</v>
      </c>
      <c r="B270" s="2">
        <v>3.5931742191314697</v>
      </c>
      <c r="C270" s="2">
        <v>5.9747562408447266</v>
      </c>
      <c r="D270" s="2">
        <v>9.362818717956543</v>
      </c>
      <c r="E270" s="2">
        <v>9.0809717178344727</v>
      </c>
      <c r="F270">
        <v>0</v>
      </c>
    </row>
    <row r="271" spans="1:6" x14ac:dyDescent="0.2">
      <c r="A271" s="1">
        <v>29738</v>
      </c>
      <c r="B271" s="2">
        <v>2.0265629291534424</v>
      </c>
      <c r="C271" s="2">
        <v>4.7385373115539551</v>
      </c>
      <c r="D271" s="2">
        <v>9.1103935241699219</v>
      </c>
      <c r="E271" s="2">
        <v>8.9018964767456055</v>
      </c>
      <c r="F271">
        <v>0</v>
      </c>
    </row>
    <row r="272" spans="1:6" x14ac:dyDescent="0.2">
      <c r="A272" s="1">
        <v>29768</v>
      </c>
      <c r="B272" s="2">
        <v>0.75167709589004517</v>
      </c>
      <c r="C272" s="2">
        <v>3.6014070510864258</v>
      </c>
      <c r="D272" s="2">
        <v>8.9222574234008789</v>
      </c>
      <c r="E272" s="2">
        <v>8.7951393127441406</v>
      </c>
      <c r="F272">
        <v>0</v>
      </c>
    </row>
    <row r="273" spans="1:6" x14ac:dyDescent="0.2">
      <c r="A273" s="1">
        <v>29799</v>
      </c>
      <c r="B273" s="2">
        <v>-1.2166298627853394</v>
      </c>
      <c r="C273" s="2">
        <v>1.6042157411575317</v>
      </c>
      <c r="D273" s="2">
        <v>8.6986351013183594</v>
      </c>
      <c r="E273" s="2">
        <v>8.7372045516967773</v>
      </c>
      <c r="F273">
        <v>100</v>
      </c>
    </row>
    <row r="274" spans="1:6" x14ac:dyDescent="0.2">
      <c r="A274" s="1">
        <v>29830</v>
      </c>
      <c r="B274" s="2">
        <v>-2.6843550205230713</v>
      </c>
      <c r="C274" s="2">
        <v>0.4227045476436615</v>
      </c>
      <c r="D274" s="2">
        <v>8.3545255661010742</v>
      </c>
      <c r="E274" s="2">
        <v>8.4279689788818359</v>
      </c>
      <c r="F274">
        <v>100</v>
      </c>
    </row>
    <row r="275" spans="1:6" x14ac:dyDescent="0.2">
      <c r="A275" s="1">
        <v>29860</v>
      </c>
      <c r="B275" s="2">
        <v>-3.3596136569976807</v>
      </c>
      <c r="C275" s="2">
        <v>-0.16475039720535278</v>
      </c>
      <c r="D275" s="2">
        <v>7.9809155464172363</v>
      </c>
      <c r="E275" s="2">
        <v>8.1847333908081055</v>
      </c>
      <c r="F275">
        <v>100</v>
      </c>
    </row>
    <row r="276" spans="1:6" x14ac:dyDescent="0.2">
      <c r="A276" s="1">
        <v>29891</v>
      </c>
      <c r="B276" s="2">
        <v>-2.8977251052856445</v>
      </c>
      <c r="C276" s="2">
        <v>0.26250761747360229</v>
      </c>
      <c r="D276" s="2">
        <v>7.6835403442382813</v>
      </c>
      <c r="E276" s="2">
        <v>7.9654803276062012</v>
      </c>
      <c r="F276">
        <v>100</v>
      </c>
    </row>
    <row r="277" spans="1:6" x14ac:dyDescent="0.2">
      <c r="A277" s="1">
        <v>29921</v>
      </c>
      <c r="B277" s="2">
        <v>-0.8346673846244812</v>
      </c>
      <c r="C277" s="2">
        <v>2.1898937225341797</v>
      </c>
      <c r="D277" s="2">
        <v>7.3188743591308594</v>
      </c>
      <c r="E277" s="2">
        <v>7.7180018424987793</v>
      </c>
      <c r="F277">
        <v>100</v>
      </c>
    </row>
    <row r="278" spans="1:6" x14ac:dyDescent="0.2">
      <c r="A278" s="1">
        <v>29952</v>
      </c>
      <c r="B278" s="2">
        <v>1.5887298583984375</v>
      </c>
      <c r="C278" s="2">
        <v>4.0046091079711914</v>
      </c>
      <c r="D278" s="2">
        <v>6.9298481941223145</v>
      </c>
      <c r="E278" s="2">
        <v>7.4458742141723633</v>
      </c>
      <c r="F278">
        <v>100</v>
      </c>
    </row>
    <row r="279" spans="1:6" x14ac:dyDescent="0.2">
      <c r="A279" s="1">
        <v>29983</v>
      </c>
      <c r="B279" s="2">
        <v>1.7344940900802612</v>
      </c>
      <c r="C279" s="2">
        <v>3.9431812763214111</v>
      </c>
      <c r="D279" s="2">
        <v>6.1772799491882324</v>
      </c>
      <c r="E279" s="2">
        <v>7.0781030654907227</v>
      </c>
      <c r="F279">
        <v>100</v>
      </c>
    </row>
    <row r="280" spans="1:6" x14ac:dyDescent="0.2">
      <c r="A280" s="1">
        <v>30011</v>
      </c>
      <c r="B280" s="2">
        <v>1.5724925994873047</v>
      </c>
      <c r="C280" s="2">
        <v>3.7699177265167236</v>
      </c>
      <c r="D280" s="2">
        <v>5.7125735282897949</v>
      </c>
      <c r="E280" s="2">
        <v>6.9523220062255859</v>
      </c>
      <c r="F280">
        <v>100</v>
      </c>
    </row>
    <row r="281" spans="1:6" x14ac:dyDescent="0.2">
      <c r="A281" s="1">
        <v>30042</v>
      </c>
      <c r="B281" s="2">
        <v>1.1591129302978516</v>
      </c>
      <c r="C281" s="2">
        <v>3.4355919361114502</v>
      </c>
      <c r="D281" s="2">
        <v>5.3058691024780273</v>
      </c>
      <c r="E281" s="2">
        <v>6.6940665245056152</v>
      </c>
      <c r="F281">
        <v>100</v>
      </c>
    </row>
    <row r="282" spans="1:6" x14ac:dyDescent="0.2">
      <c r="A282" s="1">
        <v>30072</v>
      </c>
      <c r="B282" s="2">
        <v>1.9743309020996094</v>
      </c>
      <c r="C282" s="2">
        <v>4.1399641036987305</v>
      </c>
      <c r="D282" s="2">
        <v>5.4580016136169434</v>
      </c>
      <c r="E282" s="2">
        <v>6.5407085418701172</v>
      </c>
      <c r="F282">
        <v>100</v>
      </c>
    </row>
    <row r="283" spans="1:6" x14ac:dyDescent="0.2">
      <c r="A283" s="1">
        <v>30103</v>
      </c>
      <c r="B283" s="2">
        <v>2.5493144989013672</v>
      </c>
      <c r="C283" s="2">
        <v>4.5753417015075684</v>
      </c>
      <c r="D283" s="2">
        <v>5.8007717132568359</v>
      </c>
      <c r="E283" s="2">
        <v>6.5447382926940918</v>
      </c>
      <c r="F283">
        <v>100</v>
      </c>
    </row>
    <row r="284" spans="1:6" x14ac:dyDescent="0.2">
      <c r="A284" s="1">
        <v>30133</v>
      </c>
      <c r="B284" s="2">
        <v>2.3056201934814453</v>
      </c>
      <c r="C284" s="2">
        <v>4.102562427520752</v>
      </c>
      <c r="D284" s="2">
        <v>5.7894983291625977</v>
      </c>
      <c r="E284" s="2">
        <v>6.5925297737121582</v>
      </c>
      <c r="F284">
        <v>100</v>
      </c>
    </row>
    <row r="285" spans="1:6" x14ac:dyDescent="0.2">
      <c r="A285" s="1">
        <v>30164</v>
      </c>
      <c r="B285" s="2">
        <v>3.4106278419494629</v>
      </c>
      <c r="C285" s="2">
        <v>5.6557121276855469</v>
      </c>
      <c r="D285" s="2">
        <v>5.4565858840942383</v>
      </c>
      <c r="E285" s="2">
        <v>6.3709716796875</v>
      </c>
      <c r="F285">
        <v>100</v>
      </c>
    </row>
    <row r="286" spans="1:6" x14ac:dyDescent="0.2">
      <c r="A286" s="1">
        <v>30195</v>
      </c>
      <c r="B286" s="2">
        <v>4.7558655738830566</v>
      </c>
      <c r="C286" s="2">
        <v>6.8017282485961914</v>
      </c>
      <c r="D286" s="2">
        <v>5.1123557090759277</v>
      </c>
      <c r="E286" s="2">
        <v>6.0694260597229004</v>
      </c>
      <c r="F286">
        <v>100</v>
      </c>
    </row>
    <row r="287" spans="1:6" x14ac:dyDescent="0.2">
      <c r="A287" s="1">
        <v>30225</v>
      </c>
      <c r="B287" s="2">
        <v>6.1913557052612305</v>
      </c>
      <c r="C287" s="2">
        <v>7.9328975677490234</v>
      </c>
      <c r="D287" s="2">
        <v>5.2257795333862305</v>
      </c>
      <c r="E287" s="2">
        <v>6.1093325614929199</v>
      </c>
      <c r="F287">
        <v>100</v>
      </c>
    </row>
    <row r="288" spans="1:6" x14ac:dyDescent="0.2">
      <c r="A288" s="1">
        <v>30256</v>
      </c>
      <c r="B288" s="2">
        <v>7.0157980918884277</v>
      </c>
      <c r="C288" s="2">
        <v>8.4759683609008789</v>
      </c>
      <c r="D288" s="2">
        <v>4.9792914390563965</v>
      </c>
      <c r="E288" s="2">
        <v>5.8829078674316406</v>
      </c>
      <c r="F288">
        <v>100</v>
      </c>
    </row>
    <row r="289" spans="1:6" x14ac:dyDescent="0.2">
      <c r="A289" s="1">
        <v>30286</v>
      </c>
      <c r="B289" s="2">
        <v>5.6590256690979004</v>
      </c>
      <c r="C289" s="2">
        <v>7.1367835998535156</v>
      </c>
      <c r="D289" s="2">
        <v>4.814882755279541</v>
      </c>
      <c r="E289" s="2">
        <v>5.8283219337463379</v>
      </c>
      <c r="F289">
        <v>0</v>
      </c>
    </row>
    <row r="290" spans="1:6" x14ac:dyDescent="0.2">
      <c r="A290" s="1">
        <v>30317</v>
      </c>
      <c r="B290" s="2">
        <v>4.430267333984375</v>
      </c>
      <c r="C290" s="2">
        <v>5.7030415534973145</v>
      </c>
      <c r="D290" s="2">
        <v>4.6815495491027832</v>
      </c>
      <c r="E290" s="2">
        <v>5.9025425910949707</v>
      </c>
      <c r="F290">
        <v>0</v>
      </c>
    </row>
    <row r="291" spans="1:6" x14ac:dyDescent="0.2">
      <c r="A291" s="1">
        <v>30348</v>
      </c>
      <c r="B291" s="2">
        <v>4.9460549354553223</v>
      </c>
      <c r="C291" s="2">
        <v>6.2894735336303711</v>
      </c>
      <c r="D291" s="2">
        <v>4.5447311401367188</v>
      </c>
      <c r="E291" s="2">
        <v>5.8868680000305176</v>
      </c>
      <c r="F291">
        <v>0</v>
      </c>
    </row>
    <row r="292" spans="1:6" x14ac:dyDescent="0.2">
      <c r="A292" s="1">
        <v>30376</v>
      </c>
      <c r="B292" s="2">
        <v>5.4030113220214844</v>
      </c>
      <c r="C292" s="2">
        <v>6.883913516998291</v>
      </c>
      <c r="D292" s="2">
        <v>4.4106307029724121</v>
      </c>
      <c r="E292" s="2">
        <v>5.5601873397827148</v>
      </c>
      <c r="F292">
        <v>0</v>
      </c>
    </row>
    <row r="293" spans="1:6" x14ac:dyDescent="0.2">
      <c r="A293" s="1">
        <v>30407</v>
      </c>
      <c r="B293" s="2">
        <v>4.9887585639953613</v>
      </c>
      <c r="C293" s="2">
        <v>6.215477466583252</v>
      </c>
      <c r="D293" s="2">
        <v>4.8345422744750977</v>
      </c>
      <c r="E293" s="2">
        <v>5.4621362686157227</v>
      </c>
      <c r="F293">
        <v>0</v>
      </c>
    </row>
    <row r="294" spans="1:6" x14ac:dyDescent="0.2">
      <c r="A294" s="1">
        <v>30437</v>
      </c>
      <c r="B294" s="2">
        <v>5.5575137138366699</v>
      </c>
      <c r="C294" s="2">
        <v>6.757774829864502</v>
      </c>
      <c r="D294" s="2">
        <v>4.5108375549316406</v>
      </c>
      <c r="E294" s="2">
        <v>5.0425567626953125</v>
      </c>
      <c r="F294">
        <v>0</v>
      </c>
    </row>
    <row r="295" spans="1:6" x14ac:dyDescent="0.2">
      <c r="A295" s="1">
        <v>30468</v>
      </c>
      <c r="B295" s="2">
        <v>5.8107919692993164</v>
      </c>
      <c r="C295" s="2">
        <v>7.0748176574707031</v>
      </c>
      <c r="D295" s="2">
        <v>4.145042896270752</v>
      </c>
      <c r="E295" s="2">
        <v>5.0059351921081543</v>
      </c>
      <c r="F295">
        <v>0</v>
      </c>
    </row>
    <row r="296" spans="1:6" x14ac:dyDescent="0.2">
      <c r="A296" s="1">
        <v>30498</v>
      </c>
      <c r="B296" s="2">
        <v>6.2777285575866699</v>
      </c>
      <c r="C296" s="2">
        <v>7.4230141639709473</v>
      </c>
      <c r="D296" s="2">
        <v>4.1161689758300781</v>
      </c>
      <c r="E296" s="2">
        <v>5.0326590538024902</v>
      </c>
      <c r="F296">
        <v>0</v>
      </c>
    </row>
    <row r="297" spans="1:6" x14ac:dyDescent="0.2">
      <c r="A297" s="1">
        <v>30529</v>
      </c>
      <c r="B297" s="2">
        <v>5.8371891975402832</v>
      </c>
      <c r="C297" s="2">
        <v>6.4012494087219238</v>
      </c>
      <c r="D297" s="2">
        <v>4.2387161254882813</v>
      </c>
      <c r="E297" s="2">
        <v>5.0908679962158203</v>
      </c>
      <c r="F297">
        <v>0</v>
      </c>
    </row>
    <row r="298" spans="1:6" x14ac:dyDescent="0.2">
      <c r="A298" s="1">
        <v>30560</v>
      </c>
      <c r="B298" s="2">
        <v>5.127983570098877</v>
      </c>
      <c r="C298" s="2">
        <v>5.6797723770141602</v>
      </c>
      <c r="D298" s="2">
        <v>4.3154335021972656</v>
      </c>
      <c r="E298" s="2">
        <v>5.1260709762573242</v>
      </c>
      <c r="F298">
        <v>0</v>
      </c>
    </row>
    <row r="299" spans="1:6" x14ac:dyDescent="0.2">
      <c r="A299" s="1">
        <v>30590</v>
      </c>
      <c r="B299" s="2">
        <v>4.2511448860168457</v>
      </c>
      <c r="C299" s="2">
        <v>5.0345778465270996</v>
      </c>
      <c r="D299" s="2">
        <v>3.9088091850280762</v>
      </c>
      <c r="E299" s="2">
        <v>4.648979663848877</v>
      </c>
      <c r="F299">
        <v>0</v>
      </c>
    </row>
    <row r="300" spans="1:6" x14ac:dyDescent="0.2">
      <c r="A300" s="1">
        <v>30621</v>
      </c>
      <c r="B300" s="2">
        <v>3.2019963264465332</v>
      </c>
      <c r="C300" s="2">
        <v>4.1283879280090332</v>
      </c>
      <c r="D300" s="2">
        <v>3.7436437606811523</v>
      </c>
      <c r="E300" s="2">
        <v>4.5071926116943359</v>
      </c>
      <c r="F300">
        <v>0</v>
      </c>
    </row>
    <row r="301" spans="1:6" x14ac:dyDescent="0.2">
      <c r="A301" s="1">
        <v>30651</v>
      </c>
      <c r="B301" s="2">
        <v>3.9194915294647217</v>
      </c>
      <c r="C301" s="2">
        <v>4.7694664001464844</v>
      </c>
      <c r="D301" s="2">
        <v>3.6438841819763184</v>
      </c>
      <c r="E301" s="2">
        <v>4.2531466484069824</v>
      </c>
      <c r="F301">
        <v>0</v>
      </c>
    </row>
    <row r="302" spans="1:6" x14ac:dyDescent="0.2">
      <c r="A302" s="1">
        <v>30682</v>
      </c>
      <c r="B302" s="2">
        <v>4.5477690696716309</v>
      </c>
      <c r="C302" s="2">
        <v>5.6049470901489258</v>
      </c>
      <c r="D302" s="2">
        <v>3.6117284297943115</v>
      </c>
      <c r="E302" s="2">
        <v>3.889146089553833</v>
      </c>
      <c r="F302">
        <v>0</v>
      </c>
    </row>
    <row r="303" spans="1:6" x14ac:dyDescent="0.2">
      <c r="A303" s="1">
        <v>30713</v>
      </c>
      <c r="B303" s="2">
        <v>4.7552590370178223</v>
      </c>
      <c r="C303" s="2">
        <v>5.7516388893127441</v>
      </c>
      <c r="D303" s="2">
        <v>4.1318721771240234</v>
      </c>
      <c r="E303" s="2">
        <v>4.1581549644470215</v>
      </c>
      <c r="F303">
        <v>0</v>
      </c>
    </row>
    <row r="304" spans="1:6" x14ac:dyDescent="0.2">
      <c r="A304" s="1">
        <v>30742</v>
      </c>
      <c r="B304" s="2">
        <v>4.8019881248474121</v>
      </c>
      <c r="C304" s="2">
        <v>5.6042003631591797</v>
      </c>
      <c r="D304" s="2">
        <v>4.3394217491149902</v>
      </c>
      <c r="E304" s="2">
        <v>4.4205074310302734</v>
      </c>
      <c r="F304">
        <v>0</v>
      </c>
    </row>
    <row r="305" spans="1:6" x14ac:dyDescent="0.2">
      <c r="A305" s="1">
        <v>30773</v>
      </c>
      <c r="B305" s="2">
        <v>5.1336989402770996</v>
      </c>
      <c r="C305" s="2">
        <v>6.3005318641662598</v>
      </c>
      <c r="D305" s="2">
        <v>4.261345386505127</v>
      </c>
      <c r="E305" s="2">
        <v>4.5952625274658203</v>
      </c>
      <c r="F305">
        <v>0</v>
      </c>
    </row>
    <row r="306" spans="1:6" x14ac:dyDescent="0.2">
      <c r="A306" s="1">
        <v>30803</v>
      </c>
      <c r="B306" s="2">
        <v>4.6771440505981445</v>
      </c>
      <c r="C306" s="2">
        <v>5.9374809265136719</v>
      </c>
      <c r="D306" s="2">
        <v>4.098395824432373</v>
      </c>
      <c r="E306" s="2">
        <v>4.6869196891784668</v>
      </c>
      <c r="F306">
        <v>0</v>
      </c>
    </row>
    <row r="307" spans="1:6" x14ac:dyDescent="0.2">
      <c r="A307" s="1">
        <v>30834</v>
      </c>
      <c r="B307" s="2">
        <v>4.5992283821105957</v>
      </c>
      <c r="C307" s="2">
        <v>5.696596622467041</v>
      </c>
      <c r="D307" s="2">
        <v>3.8962991237640381</v>
      </c>
      <c r="E307" s="2">
        <v>4.4455556869506836</v>
      </c>
      <c r="F307">
        <v>0</v>
      </c>
    </row>
    <row r="308" spans="1:6" x14ac:dyDescent="0.2">
      <c r="A308" s="1">
        <v>30864</v>
      </c>
      <c r="B308" s="2">
        <v>4.1666674613952637</v>
      </c>
      <c r="C308" s="2">
        <v>5.5203514099121094</v>
      </c>
      <c r="D308" s="2">
        <v>3.6821870803833008</v>
      </c>
      <c r="E308" s="2">
        <v>4.1933879852294922</v>
      </c>
      <c r="F308">
        <v>0</v>
      </c>
    </row>
    <row r="309" spans="1:6" x14ac:dyDescent="0.2">
      <c r="A309" s="1">
        <v>30895</v>
      </c>
      <c r="B309" s="2">
        <v>3.7015645503997803</v>
      </c>
      <c r="C309" s="2">
        <v>5.4885897636413574</v>
      </c>
      <c r="D309" s="2">
        <v>3.5580604076385498</v>
      </c>
      <c r="E309" s="2">
        <v>4</v>
      </c>
      <c r="F309">
        <v>0</v>
      </c>
    </row>
    <row r="310" spans="1:6" x14ac:dyDescent="0.2">
      <c r="A310" s="1">
        <v>30926</v>
      </c>
      <c r="B310" s="2">
        <v>3.6768949031829834</v>
      </c>
      <c r="C310" s="2">
        <v>5.4198136329650879</v>
      </c>
      <c r="D310" s="2">
        <v>3.3358058929443359</v>
      </c>
      <c r="E310" s="2">
        <v>3.739997386932373</v>
      </c>
      <c r="F310">
        <v>0</v>
      </c>
    </row>
    <row r="311" spans="1:6" x14ac:dyDescent="0.2">
      <c r="A311" s="1">
        <v>30956</v>
      </c>
      <c r="B311" s="2">
        <v>3.3162767887115479</v>
      </c>
      <c r="C311" s="2">
        <v>5.202235221862793</v>
      </c>
      <c r="D311" s="2">
        <v>3.4042103290557861</v>
      </c>
      <c r="E311" s="2">
        <v>3.788898229598999</v>
      </c>
      <c r="F311">
        <v>0</v>
      </c>
    </row>
    <row r="312" spans="1:6" x14ac:dyDescent="0.2">
      <c r="A312" s="1">
        <v>30987</v>
      </c>
      <c r="B312" s="2">
        <v>3.7934834957122803</v>
      </c>
      <c r="C312" s="2">
        <v>5.6080341339111328</v>
      </c>
      <c r="D312" s="2">
        <v>3.4036169052124023</v>
      </c>
      <c r="E312" s="2">
        <v>3.7673130035400391</v>
      </c>
      <c r="F312">
        <v>0</v>
      </c>
    </row>
    <row r="313" spans="1:6" x14ac:dyDescent="0.2">
      <c r="A313" s="1">
        <v>31017</v>
      </c>
      <c r="B313" s="2">
        <v>4.2446498870849609</v>
      </c>
      <c r="C313" s="2">
        <v>5.8446559906005859</v>
      </c>
      <c r="D313" s="2">
        <v>3.6382448673248291</v>
      </c>
      <c r="E313" s="2">
        <v>4.100926399230957</v>
      </c>
      <c r="F313">
        <v>0</v>
      </c>
    </row>
    <row r="314" spans="1:6" x14ac:dyDescent="0.2">
      <c r="A314" s="1">
        <v>31048</v>
      </c>
      <c r="B314" s="2">
        <v>4.6421046257019043</v>
      </c>
      <c r="C314" s="2">
        <v>6.2621865272521973</v>
      </c>
      <c r="D314" s="2">
        <v>3.7044823169708252</v>
      </c>
      <c r="E314" s="2">
        <v>4.3377685546875</v>
      </c>
      <c r="F314">
        <v>0</v>
      </c>
    </row>
    <row r="315" spans="1:6" x14ac:dyDescent="0.2">
      <c r="A315" s="1">
        <v>31079</v>
      </c>
      <c r="B315" s="2">
        <v>5.1290321350097656</v>
      </c>
      <c r="C315" s="2">
        <v>6.6750693321228027</v>
      </c>
      <c r="D315" s="2">
        <v>3.4896833896636963</v>
      </c>
      <c r="E315" s="2">
        <v>4.2220253944396973</v>
      </c>
      <c r="F315">
        <v>0</v>
      </c>
    </row>
    <row r="316" spans="1:6" x14ac:dyDescent="0.2">
      <c r="A316" s="1">
        <v>31107</v>
      </c>
      <c r="B316" s="2">
        <v>4.9433708190917969</v>
      </c>
      <c r="C316" s="2">
        <v>6.4710445404052734</v>
      </c>
      <c r="D316" s="2">
        <v>3.5552964210510254</v>
      </c>
      <c r="E316" s="2">
        <v>4.191352367401123</v>
      </c>
      <c r="F316">
        <v>0</v>
      </c>
    </row>
    <row r="317" spans="1:6" x14ac:dyDescent="0.2">
      <c r="A317" s="1">
        <v>31138</v>
      </c>
      <c r="B317" s="2">
        <v>4.7193131446838379</v>
      </c>
      <c r="C317" s="2">
        <v>5.8500375747680664</v>
      </c>
      <c r="D317" s="2">
        <v>3.311629056930542</v>
      </c>
      <c r="E317" s="2">
        <v>3.826690673828125</v>
      </c>
      <c r="F317">
        <v>0</v>
      </c>
    </row>
    <row r="318" spans="1:6" x14ac:dyDescent="0.2">
      <c r="A318" s="1">
        <v>31168</v>
      </c>
      <c r="B318" s="2">
        <v>5.1610875129699707</v>
      </c>
      <c r="C318" s="2">
        <v>6.1221070289611816</v>
      </c>
      <c r="D318" s="2">
        <v>3.4254944324493408</v>
      </c>
      <c r="E318" s="2">
        <v>3.9430038928985596</v>
      </c>
      <c r="F318">
        <v>0</v>
      </c>
    </row>
    <row r="319" spans="1:6" x14ac:dyDescent="0.2">
      <c r="A319" s="1">
        <v>31199</v>
      </c>
      <c r="B319" s="2">
        <v>5.8216586112976074</v>
      </c>
      <c r="C319" s="2">
        <v>6.7436356544494629</v>
      </c>
      <c r="D319" s="2">
        <v>3.5227718353271484</v>
      </c>
      <c r="E319" s="2">
        <v>4.0419597625732422</v>
      </c>
      <c r="F319">
        <v>0</v>
      </c>
    </row>
    <row r="320" spans="1:6" x14ac:dyDescent="0.2">
      <c r="A320" s="1">
        <v>31229</v>
      </c>
      <c r="B320" s="2">
        <v>6.7658681869506836</v>
      </c>
      <c r="C320" s="2">
        <v>7.4708032608032227</v>
      </c>
      <c r="D320" s="2">
        <v>3.4072182178497314</v>
      </c>
      <c r="E320" s="2">
        <v>3.8982031345367432</v>
      </c>
      <c r="F320">
        <v>0</v>
      </c>
    </row>
    <row r="321" spans="1:6" x14ac:dyDescent="0.2">
      <c r="A321" s="1">
        <v>31260</v>
      </c>
      <c r="B321" s="2">
        <v>7.8305096626281738</v>
      </c>
      <c r="C321" s="2">
        <v>8.044647216796875</v>
      </c>
      <c r="D321" s="2">
        <v>3.4317047595977783</v>
      </c>
      <c r="E321" s="2">
        <v>4.0651078224182129</v>
      </c>
      <c r="F321">
        <v>0</v>
      </c>
    </row>
    <row r="322" spans="1:6" x14ac:dyDescent="0.2">
      <c r="A322" s="1">
        <v>31291</v>
      </c>
      <c r="B322" s="2">
        <v>8.4536705017089844</v>
      </c>
      <c r="C322" s="2">
        <v>8.5730419158935547</v>
      </c>
      <c r="D322" s="2">
        <v>3.466026782989502</v>
      </c>
      <c r="E322" s="2">
        <v>4.1207771301269531</v>
      </c>
      <c r="F322">
        <v>0</v>
      </c>
    </row>
    <row r="323" spans="1:6" x14ac:dyDescent="0.2">
      <c r="A323" s="1">
        <v>31321</v>
      </c>
      <c r="B323" s="2">
        <v>8.9280757904052734</v>
      </c>
      <c r="C323" s="2">
        <v>9.06304931640625</v>
      </c>
      <c r="D323" s="2">
        <v>3.3944427967071533</v>
      </c>
      <c r="E323" s="2">
        <v>4.0539150238037109</v>
      </c>
      <c r="F323">
        <v>0</v>
      </c>
    </row>
    <row r="324" spans="1:6" x14ac:dyDescent="0.2">
      <c r="A324" s="1">
        <v>31352</v>
      </c>
      <c r="B324" s="2">
        <v>8.7432479858398438</v>
      </c>
      <c r="C324" s="2">
        <v>8.9628458023071289</v>
      </c>
      <c r="D324" s="2">
        <v>3.5490264892578125</v>
      </c>
      <c r="E324" s="2">
        <v>4.0884637832641602</v>
      </c>
      <c r="F324">
        <v>0</v>
      </c>
    </row>
    <row r="325" spans="1:6" x14ac:dyDescent="0.2">
      <c r="A325" s="1">
        <v>31382</v>
      </c>
      <c r="B325" s="2">
        <v>8.9259195327758789</v>
      </c>
      <c r="C325" s="2">
        <v>9.2596111297607422</v>
      </c>
      <c r="D325" s="2">
        <v>3.6042461395263672</v>
      </c>
      <c r="E325" s="2">
        <v>3.9598290920257568</v>
      </c>
      <c r="F325">
        <v>0</v>
      </c>
    </row>
    <row r="326" spans="1:6" x14ac:dyDescent="0.2">
      <c r="A326" s="1">
        <v>31413</v>
      </c>
      <c r="B326" s="2">
        <v>8.2092380523681641</v>
      </c>
      <c r="C326" s="2">
        <v>8.4726104736328125</v>
      </c>
      <c r="D326" s="2">
        <v>3.5640432834625244</v>
      </c>
      <c r="E326" s="2">
        <v>3.937760591506958</v>
      </c>
      <c r="F326">
        <v>0</v>
      </c>
    </row>
    <row r="327" spans="1:6" x14ac:dyDescent="0.2">
      <c r="A327" s="1">
        <v>31444</v>
      </c>
      <c r="B327" s="2">
        <v>7.6677775382995605</v>
      </c>
      <c r="C327" s="2">
        <v>8.0132732391357422</v>
      </c>
      <c r="D327" s="2">
        <v>3.0854606628417969</v>
      </c>
      <c r="E327" s="2">
        <v>3.6685552597045898</v>
      </c>
      <c r="F327">
        <v>0</v>
      </c>
    </row>
    <row r="328" spans="1:6" x14ac:dyDescent="0.2">
      <c r="A328" s="1">
        <v>31472</v>
      </c>
      <c r="B328" s="2">
        <v>8.3036823272705078</v>
      </c>
      <c r="C328" s="2">
        <v>8.4522705078125</v>
      </c>
      <c r="D328" s="2">
        <v>2.4583408832550049</v>
      </c>
      <c r="E328" s="2">
        <v>3.621478796005249</v>
      </c>
      <c r="F328">
        <v>0</v>
      </c>
    </row>
    <row r="329" spans="1:6" x14ac:dyDescent="0.2">
      <c r="A329" s="1">
        <v>31503</v>
      </c>
      <c r="B329" s="2">
        <v>8.9675111770629883</v>
      </c>
      <c r="C329" s="2">
        <v>9.2143526077270508</v>
      </c>
      <c r="D329" s="2">
        <v>2.1015233993530273</v>
      </c>
      <c r="E329" s="2">
        <v>3.6856522560119629</v>
      </c>
      <c r="F329">
        <v>0</v>
      </c>
    </row>
    <row r="330" spans="1:6" x14ac:dyDescent="0.2">
      <c r="A330" s="1">
        <v>31533</v>
      </c>
      <c r="B330" s="2">
        <v>9.6262283325195313</v>
      </c>
      <c r="C330" s="2">
        <v>9.6819849014282227</v>
      </c>
      <c r="D330" s="2">
        <v>2.0464966297149658</v>
      </c>
      <c r="E330" s="2">
        <v>3.5064127445220947</v>
      </c>
      <c r="F330">
        <v>0</v>
      </c>
    </row>
    <row r="331" spans="1:6" x14ac:dyDescent="0.2">
      <c r="A331" s="1">
        <v>31564</v>
      </c>
      <c r="B331" s="2">
        <v>9.5439815521240234</v>
      </c>
      <c r="C331" s="2">
        <v>9.562098503112793</v>
      </c>
      <c r="D331" s="2">
        <v>2.1487767696380615</v>
      </c>
      <c r="E331" s="2">
        <v>3.4748339653015137</v>
      </c>
      <c r="F331">
        <v>0</v>
      </c>
    </row>
    <row r="332" spans="1:6" x14ac:dyDescent="0.2">
      <c r="A332" s="1">
        <v>31594</v>
      </c>
      <c r="B332" s="2">
        <v>9.7231016159057617</v>
      </c>
      <c r="C332" s="2">
        <v>9.9364128112792969</v>
      </c>
      <c r="D332" s="2">
        <v>1.9243794679641724</v>
      </c>
      <c r="E332" s="2">
        <v>3.360992431640625</v>
      </c>
      <c r="F332">
        <v>0</v>
      </c>
    </row>
    <row r="333" spans="1:6" x14ac:dyDescent="0.2">
      <c r="A333" s="1">
        <v>31625</v>
      </c>
      <c r="B333" s="2">
        <v>9.6910972595214844</v>
      </c>
      <c r="C333" s="2">
        <v>10.048125267028809</v>
      </c>
      <c r="D333" s="2">
        <v>1.7155110836029053</v>
      </c>
      <c r="E333" s="2">
        <v>3.0666930675506592</v>
      </c>
      <c r="F333">
        <v>0</v>
      </c>
    </row>
    <row r="334" spans="1:6" x14ac:dyDescent="0.2">
      <c r="A334" s="1">
        <v>31656</v>
      </c>
      <c r="B334" s="2">
        <v>9.8284482955932617</v>
      </c>
      <c r="C334" s="2">
        <v>10.374851226806641</v>
      </c>
      <c r="D334" s="2">
        <v>1.8771432638168335</v>
      </c>
      <c r="E334" s="2">
        <v>3.1930909156799316</v>
      </c>
      <c r="F334">
        <v>0</v>
      </c>
    </row>
    <row r="335" spans="1:6" x14ac:dyDescent="0.2">
      <c r="A335" s="1">
        <v>31686</v>
      </c>
      <c r="B335" s="2">
        <v>9.9825382232666016</v>
      </c>
      <c r="C335" s="2">
        <v>10.086094856262207</v>
      </c>
      <c r="D335" s="2">
        <v>1.8898541927337646</v>
      </c>
      <c r="E335" s="2">
        <v>3.3778305053710938</v>
      </c>
      <c r="F335">
        <v>0</v>
      </c>
    </row>
    <row r="336" spans="1:6" x14ac:dyDescent="0.2">
      <c r="A336" s="1">
        <v>31717</v>
      </c>
      <c r="B336" s="2">
        <v>10.336463928222656</v>
      </c>
      <c r="C336" s="2">
        <v>10.32109260559082</v>
      </c>
      <c r="D336" s="2">
        <v>1.7758485078811646</v>
      </c>
      <c r="E336" s="2">
        <v>3.3439207077026367</v>
      </c>
      <c r="F336">
        <v>0</v>
      </c>
    </row>
    <row r="337" spans="1:6" x14ac:dyDescent="0.2">
      <c r="A337" s="1">
        <v>31747</v>
      </c>
      <c r="B337" s="2">
        <v>11.297037124633789</v>
      </c>
      <c r="C337" s="2">
        <v>11.00483512878418</v>
      </c>
      <c r="D337" s="2">
        <v>1.5752211809158325</v>
      </c>
      <c r="E337" s="2">
        <v>3.1971197128295898</v>
      </c>
      <c r="F337">
        <v>0</v>
      </c>
    </row>
    <row r="338" spans="1:6" x14ac:dyDescent="0.2">
      <c r="A338" s="1">
        <v>31778</v>
      </c>
      <c r="B338" s="2">
        <v>11.406564712524414</v>
      </c>
      <c r="C338" s="2">
        <v>11.123976707458496</v>
      </c>
      <c r="D338" s="2">
        <v>1.5856236219406128</v>
      </c>
      <c r="E338" s="2">
        <v>2.8903543949127197</v>
      </c>
      <c r="F338">
        <v>0</v>
      </c>
    </row>
    <row r="339" spans="1:6" x14ac:dyDescent="0.2">
      <c r="A339" s="1">
        <v>31809</v>
      </c>
      <c r="B339" s="2">
        <v>10.903770446777344</v>
      </c>
      <c r="C339" s="2">
        <v>10.607991218566895</v>
      </c>
      <c r="D339" s="2">
        <v>1.9418996572494507</v>
      </c>
      <c r="E339" s="2">
        <v>2.8341107368469238</v>
      </c>
      <c r="F339">
        <v>0</v>
      </c>
    </row>
    <row r="340" spans="1:6" x14ac:dyDescent="0.2">
      <c r="A340" s="1">
        <v>31837</v>
      </c>
      <c r="B340" s="2">
        <v>10.00953483581543</v>
      </c>
      <c r="C340" s="2">
        <v>9.7426643371582031</v>
      </c>
      <c r="D340" s="2">
        <v>2.4366319179534912</v>
      </c>
      <c r="E340" s="2">
        <v>2.8255074024200439</v>
      </c>
      <c r="F340">
        <v>0</v>
      </c>
    </row>
    <row r="341" spans="1:6" x14ac:dyDescent="0.2">
      <c r="A341" s="1">
        <v>31868</v>
      </c>
      <c r="B341" s="2">
        <v>9.7375850677490234</v>
      </c>
      <c r="C341" s="2">
        <v>9.5904693603515625</v>
      </c>
      <c r="D341" s="2">
        <v>3.0294094085693359</v>
      </c>
      <c r="E341" s="2">
        <v>3.0748610496520996</v>
      </c>
      <c r="F341">
        <v>0</v>
      </c>
    </row>
    <row r="342" spans="1:6" x14ac:dyDescent="0.2">
      <c r="A342" s="1">
        <v>31898</v>
      </c>
      <c r="B342" s="2">
        <v>8.5598812103271484</v>
      </c>
      <c r="C342" s="2">
        <v>8.8072471618652344</v>
      </c>
      <c r="D342" s="2">
        <v>3.102372407913208</v>
      </c>
      <c r="E342" s="2">
        <v>3.1878998279571533</v>
      </c>
      <c r="F342">
        <v>0</v>
      </c>
    </row>
    <row r="343" spans="1:6" x14ac:dyDescent="0.2">
      <c r="A343" s="1">
        <v>31929</v>
      </c>
      <c r="B343" s="2">
        <v>7.353398323059082</v>
      </c>
      <c r="C343" s="2">
        <v>7.9794011116027832</v>
      </c>
      <c r="D343" s="2">
        <v>3.1084437370300293</v>
      </c>
      <c r="E343" s="2">
        <v>3.160947322845459</v>
      </c>
      <c r="F343">
        <v>0</v>
      </c>
    </row>
    <row r="344" spans="1:6" x14ac:dyDescent="0.2">
      <c r="A344" s="1">
        <v>31959</v>
      </c>
      <c r="B344" s="2">
        <v>6.1854310035705566</v>
      </c>
      <c r="C344" s="2">
        <v>6.4635744094848633</v>
      </c>
      <c r="D344" s="2">
        <v>3.3206942081451416</v>
      </c>
      <c r="E344" s="2">
        <v>3.2401242256164551</v>
      </c>
      <c r="F344">
        <v>0</v>
      </c>
    </row>
    <row r="345" spans="1:6" x14ac:dyDescent="0.2">
      <c r="A345" s="1">
        <v>31990</v>
      </c>
      <c r="B345" s="2">
        <v>5.5381860733032227</v>
      </c>
      <c r="C345" s="2">
        <v>6.2254462242126465</v>
      </c>
      <c r="D345" s="2">
        <v>3.5995938777923584</v>
      </c>
      <c r="E345" s="2">
        <v>3.3779489994049072</v>
      </c>
      <c r="F345">
        <v>0</v>
      </c>
    </row>
    <row r="346" spans="1:6" x14ac:dyDescent="0.2">
      <c r="A346" s="1">
        <v>32021</v>
      </c>
      <c r="B346" s="2">
        <v>4.8990845680236816</v>
      </c>
      <c r="C346" s="2">
        <v>5.4268093109130859</v>
      </c>
      <c r="D346" s="2">
        <v>3.6092302799224854</v>
      </c>
      <c r="E346" s="2">
        <v>3.447481632232666</v>
      </c>
      <c r="F346">
        <v>0</v>
      </c>
    </row>
    <row r="347" spans="1:6" x14ac:dyDescent="0.2">
      <c r="A347" s="1">
        <v>32051</v>
      </c>
      <c r="B347" s="2">
        <v>4.8822369575500488</v>
      </c>
      <c r="C347" s="2">
        <v>5.8198857307434082</v>
      </c>
      <c r="D347" s="2">
        <v>3.7523305416107178</v>
      </c>
      <c r="E347" s="2">
        <v>3.5371990203857422</v>
      </c>
      <c r="F347">
        <v>0</v>
      </c>
    </row>
    <row r="348" spans="1:6" x14ac:dyDescent="0.2">
      <c r="A348" s="1">
        <v>32082</v>
      </c>
      <c r="B348" s="2">
        <v>3.8109359741210938</v>
      </c>
      <c r="C348" s="2">
        <v>4.826268196105957</v>
      </c>
      <c r="D348" s="2">
        <v>3.7630865573883057</v>
      </c>
      <c r="E348" s="2">
        <v>3.5335216522216797</v>
      </c>
      <c r="F348">
        <v>0</v>
      </c>
    </row>
    <row r="349" spans="1:6" x14ac:dyDescent="0.2">
      <c r="A349" s="1">
        <v>32112</v>
      </c>
      <c r="B349" s="2">
        <v>1.9390881061553955</v>
      </c>
      <c r="C349" s="2">
        <v>3.1220650672912598</v>
      </c>
      <c r="D349" s="2">
        <v>3.8121237754821777</v>
      </c>
      <c r="E349" s="2">
        <v>3.6166400909423828</v>
      </c>
      <c r="F349">
        <v>0</v>
      </c>
    </row>
    <row r="350" spans="1:6" x14ac:dyDescent="0.2">
      <c r="A350" s="1">
        <v>32143</v>
      </c>
      <c r="B350" s="2">
        <v>2.2548923492431641</v>
      </c>
      <c r="C350" s="2">
        <v>3.5264921188354492</v>
      </c>
      <c r="D350" s="2">
        <v>3.72682785987854</v>
      </c>
      <c r="E350" s="2">
        <v>3.8571264743804932</v>
      </c>
      <c r="F350">
        <v>0</v>
      </c>
    </row>
    <row r="351" spans="1:6" x14ac:dyDescent="0.2">
      <c r="A351" s="1">
        <v>32174</v>
      </c>
      <c r="B351" s="2">
        <v>2.6831474304199219</v>
      </c>
      <c r="C351" s="2">
        <v>3.890758752822876</v>
      </c>
      <c r="D351" s="2">
        <v>3.5179352760314941</v>
      </c>
      <c r="E351" s="2">
        <v>3.8587832450866699</v>
      </c>
      <c r="F351">
        <v>0</v>
      </c>
    </row>
    <row r="352" spans="1:6" x14ac:dyDescent="0.2">
      <c r="A352" s="1">
        <v>32203</v>
      </c>
      <c r="B352" s="2">
        <v>3.0543456077575684</v>
      </c>
      <c r="C352" s="2">
        <v>4.2786145210266113</v>
      </c>
      <c r="D352" s="2">
        <v>3.598651647567749</v>
      </c>
      <c r="E352" s="2">
        <v>3.9950039386749268</v>
      </c>
      <c r="F352">
        <v>0</v>
      </c>
    </row>
    <row r="353" spans="1:6" x14ac:dyDescent="0.2">
      <c r="A353" s="1">
        <v>32234</v>
      </c>
      <c r="B353" s="2">
        <v>2.9716567993164063</v>
      </c>
      <c r="C353" s="2">
        <v>4.3319592475891113</v>
      </c>
      <c r="D353" s="2">
        <v>3.7150108814239502</v>
      </c>
      <c r="E353" s="2">
        <v>4.0591726303100586</v>
      </c>
      <c r="F353">
        <v>0</v>
      </c>
    </row>
    <row r="354" spans="1:6" x14ac:dyDescent="0.2">
      <c r="A354" s="1">
        <v>32264</v>
      </c>
      <c r="B354" s="2">
        <v>3.1978931427001953</v>
      </c>
      <c r="C354" s="2">
        <v>4.4807591438293457</v>
      </c>
      <c r="D354" s="2">
        <v>3.753187894821167</v>
      </c>
      <c r="E354" s="2">
        <v>4.121096134185791</v>
      </c>
      <c r="F354">
        <v>0</v>
      </c>
    </row>
    <row r="355" spans="1:6" x14ac:dyDescent="0.2">
      <c r="A355" s="1">
        <v>32295</v>
      </c>
      <c r="B355" s="2">
        <v>3.9829044342041016</v>
      </c>
      <c r="C355" s="2">
        <v>4.9712910652160645</v>
      </c>
      <c r="D355" s="2">
        <v>3.8015964031219482</v>
      </c>
      <c r="E355" s="2">
        <v>4.2747378349304199</v>
      </c>
      <c r="F355">
        <v>0</v>
      </c>
    </row>
    <row r="356" spans="1:6" x14ac:dyDescent="0.2">
      <c r="A356" s="1">
        <v>32325</v>
      </c>
      <c r="B356" s="2">
        <v>4.223686695098877</v>
      </c>
      <c r="C356" s="2">
        <v>5.3485240936279297</v>
      </c>
      <c r="D356" s="2">
        <v>4.0652251243591309</v>
      </c>
      <c r="E356" s="2">
        <v>4.4300723075866699</v>
      </c>
      <c r="F356">
        <v>0</v>
      </c>
    </row>
    <row r="357" spans="1:6" x14ac:dyDescent="0.2">
      <c r="A357" s="1">
        <v>32356</v>
      </c>
      <c r="B357" s="2">
        <v>4.1617603302001953</v>
      </c>
      <c r="C357" s="2">
        <v>4.9402213096618652</v>
      </c>
      <c r="D357" s="2">
        <v>3.9625413417816162</v>
      </c>
      <c r="E357" s="2">
        <v>4.3368916511535645</v>
      </c>
      <c r="F357">
        <v>0</v>
      </c>
    </row>
    <row r="358" spans="1:6" x14ac:dyDescent="0.2">
      <c r="A358" s="1">
        <v>32387</v>
      </c>
      <c r="B358" s="2">
        <v>3.85433030128479</v>
      </c>
      <c r="C358" s="2">
        <v>4.9067072868347168</v>
      </c>
      <c r="D358" s="2">
        <v>4.1182327270507813</v>
      </c>
      <c r="E358" s="2">
        <v>4.4811844825744629</v>
      </c>
      <c r="F358">
        <v>0</v>
      </c>
    </row>
    <row r="359" spans="1:6" x14ac:dyDescent="0.2">
      <c r="A359" s="1">
        <v>32417</v>
      </c>
      <c r="B359" s="2">
        <v>3.1821708679199219</v>
      </c>
      <c r="C359" s="2">
        <v>4.3925848007202148</v>
      </c>
      <c r="D359" s="2">
        <v>4.1276674270629883</v>
      </c>
      <c r="E359" s="2">
        <v>4.4325780868530273</v>
      </c>
      <c r="F359">
        <v>0</v>
      </c>
    </row>
    <row r="360" spans="1:6" x14ac:dyDescent="0.2">
      <c r="A360" s="1">
        <v>32448</v>
      </c>
      <c r="B360" s="2">
        <v>3.797501802444458</v>
      </c>
      <c r="C360" s="2">
        <v>5.048609733581543</v>
      </c>
      <c r="D360" s="2">
        <v>4.1721940040588379</v>
      </c>
      <c r="E360" s="2">
        <v>4.5007834434509277</v>
      </c>
      <c r="F360">
        <v>0</v>
      </c>
    </row>
    <row r="361" spans="1:6" x14ac:dyDescent="0.2">
      <c r="A361" s="1">
        <v>32478</v>
      </c>
      <c r="B361" s="2">
        <v>4.0670914649963379</v>
      </c>
      <c r="C361" s="2">
        <v>5.417294979095459</v>
      </c>
      <c r="D361" s="2">
        <v>4.3043642044067383</v>
      </c>
      <c r="E361" s="2">
        <v>4.627500057220459</v>
      </c>
      <c r="F361">
        <v>0</v>
      </c>
    </row>
    <row r="362" spans="1:6" x14ac:dyDescent="0.2">
      <c r="A362" s="1">
        <v>32509</v>
      </c>
      <c r="B362" s="2">
        <v>3.2747089862823486</v>
      </c>
      <c r="C362" s="2">
        <v>4.8153605461120605</v>
      </c>
      <c r="D362" s="2">
        <v>4.4344949722290039</v>
      </c>
      <c r="E362" s="2">
        <v>4.6624913215637207</v>
      </c>
      <c r="F362">
        <v>0</v>
      </c>
    </row>
    <row r="363" spans="1:6" x14ac:dyDescent="0.2">
      <c r="A363" s="1">
        <v>32540</v>
      </c>
      <c r="B363" s="2">
        <v>2.6098899841308594</v>
      </c>
      <c r="C363" s="2">
        <v>4.3083491325378418</v>
      </c>
      <c r="D363" s="2">
        <v>4.6264004707336426</v>
      </c>
      <c r="E363" s="2">
        <v>4.7132568359375</v>
      </c>
      <c r="F363">
        <v>0</v>
      </c>
    </row>
    <row r="364" spans="1:6" x14ac:dyDescent="0.2">
      <c r="A364" s="1">
        <v>32568</v>
      </c>
      <c r="B364" s="2">
        <v>2.0756080150604248</v>
      </c>
      <c r="C364" s="2">
        <v>4.0108604431152344</v>
      </c>
      <c r="D364" s="2">
        <v>4.656794548034668</v>
      </c>
      <c r="E364" s="2">
        <v>4.5785412788391113</v>
      </c>
      <c r="F364">
        <v>0</v>
      </c>
    </row>
    <row r="365" spans="1:6" x14ac:dyDescent="0.2">
      <c r="A365" s="1">
        <v>32599</v>
      </c>
      <c r="B365" s="2">
        <v>1.1085265874862671</v>
      </c>
      <c r="C365" s="2">
        <v>2.9074780941009521</v>
      </c>
      <c r="D365" s="2">
        <v>4.8439912796020508</v>
      </c>
      <c r="E365" s="2">
        <v>4.4223909378051758</v>
      </c>
      <c r="F365">
        <v>0</v>
      </c>
    </row>
    <row r="366" spans="1:6" x14ac:dyDescent="0.2">
      <c r="A366" s="1">
        <v>32629</v>
      </c>
      <c r="B366" s="2">
        <v>0.40392127633094788</v>
      </c>
      <c r="C366" s="2">
        <v>2.0787136554718018</v>
      </c>
      <c r="D366" s="2">
        <v>4.9216713905334473</v>
      </c>
      <c r="E366" s="2">
        <v>4.3785080909729004</v>
      </c>
      <c r="F366">
        <v>0</v>
      </c>
    </row>
    <row r="367" spans="1:6" x14ac:dyDescent="0.2">
      <c r="A367" s="1">
        <v>32660</v>
      </c>
      <c r="B367" s="2">
        <v>-7.6668307185173035E-2</v>
      </c>
      <c r="C367" s="2">
        <v>1.6288090944290161</v>
      </c>
      <c r="D367" s="2">
        <v>4.7053666114807129</v>
      </c>
      <c r="E367" s="2">
        <v>4.2163152694702148</v>
      </c>
      <c r="F367">
        <v>0</v>
      </c>
    </row>
    <row r="368" spans="1:6" x14ac:dyDescent="0.2">
      <c r="A368" s="1">
        <v>32690</v>
      </c>
      <c r="B368" s="2">
        <v>0.38260230422019958</v>
      </c>
      <c r="C368" s="2">
        <v>1.7574136257171631</v>
      </c>
      <c r="D368" s="2">
        <v>4.4481205940246582</v>
      </c>
      <c r="E368" s="2">
        <v>4.0595688819885254</v>
      </c>
      <c r="F368">
        <v>0</v>
      </c>
    </row>
    <row r="369" spans="1:6" x14ac:dyDescent="0.2">
      <c r="A369" s="1">
        <v>32721</v>
      </c>
      <c r="B369" s="2">
        <v>0.73979377746582031</v>
      </c>
      <c r="C369" s="2">
        <v>1.9190385341644287</v>
      </c>
      <c r="D369" s="2">
        <v>4.1522426605224609</v>
      </c>
      <c r="E369" s="2">
        <v>3.9459352493286133</v>
      </c>
      <c r="F369">
        <v>0</v>
      </c>
    </row>
    <row r="370" spans="1:6" x14ac:dyDescent="0.2">
      <c r="A370" s="1">
        <v>32752</v>
      </c>
      <c r="B370" s="2">
        <v>1.146403431892395</v>
      </c>
      <c r="C370" s="2">
        <v>1.9831324815750122</v>
      </c>
      <c r="D370" s="2">
        <v>3.8777866363525391</v>
      </c>
      <c r="E370" s="2">
        <v>3.7508656978607178</v>
      </c>
      <c r="F370">
        <v>0</v>
      </c>
    </row>
    <row r="371" spans="1:6" x14ac:dyDescent="0.2">
      <c r="A371" s="1">
        <v>32782</v>
      </c>
      <c r="B371" s="2">
        <v>1.8461282253265381</v>
      </c>
      <c r="C371" s="2">
        <v>2.4416942596435547</v>
      </c>
      <c r="D371" s="2">
        <v>3.9442696571350098</v>
      </c>
      <c r="E371" s="2">
        <v>3.7331256866455078</v>
      </c>
      <c r="F371">
        <v>0</v>
      </c>
    </row>
    <row r="372" spans="1:6" x14ac:dyDescent="0.2">
      <c r="A372" s="1">
        <v>32813</v>
      </c>
      <c r="B372" s="2">
        <v>1.9861758947372437</v>
      </c>
      <c r="C372" s="2">
        <v>2.3089530467987061</v>
      </c>
      <c r="D372" s="2">
        <v>3.9297628402709961</v>
      </c>
      <c r="E372" s="2">
        <v>3.7246806621551514</v>
      </c>
      <c r="F372">
        <v>0</v>
      </c>
    </row>
    <row r="373" spans="1:6" x14ac:dyDescent="0.2">
      <c r="A373" s="1">
        <v>32843</v>
      </c>
      <c r="B373" s="2">
        <v>2.4513375759124756</v>
      </c>
      <c r="C373" s="2">
        <v>2.499072790145874</v>
      </c>
      <c r="D373" s="2">
        <v>3.9068088531494141</v>
      </c>
      <c r="E373" s="2">
        <v>3.6754360198974609</v>
      </c>
      <c r="F373">
        <v>0</v>
      </c>
    </row>
    <row r="374" spans="1:6" x14ac:dyDescent="0.2">
      <c r="A374" s="1">
        <v>32874</v>
      </c>
      <c r="B374" s="2">
        <v>3.0155420303344727</v>
      </c>
      <c r="C374" s="2">
        <v>2.7673115730285645</v>
      </c>
      <c r="D374" s="2">
        <v>4.1590323448181152</v>
      </c>
      <c r="E374" s="2">
        <v>3.5501818656921387</v>
      </c>
      <c r="F374">
        <v>0</v>
      </c>
    </row>
    <row r="375" spans="1:6" x14ac:dyDescent="0.2">
      <c r="A375" s="1">
        <v>32905</v>
      </c>
      <c r="B375" s="2">
        <v>3.7160346508026123</v>
      </c>
      <c r="C375" s="2">
        <v>3.4226827621459961</v>
      </c>
      <c r="D375" s="2">
        <v>4.271125316619873</v>
      </c>
      <c r="E375" s="2">
        <v>3.7890291213989258</v>
      </c>
      <c r="F375">
        <v>0</v>
      </c>
    </row>
    <row r="376" spans="1:6" x14ac:dyDescent="0.2">
      <c r="A376" s="1">
        <v>32933</v>
      </c>
      <c r="B376" s="2">
        <v>4.0881795883178711</v>
      </c>
      <c r="C376" s="2">
        <v>3.7109103202819824</v>
      </c>
      <c r="D376" s="2">
        <v>4.2764782905578613</v>
      </c>
      <c r="E376" s="2">
        <v>3.9778659343719482</v>
      </c>
      <c r="F376">
        <v>0</v>
      </c>
    </row>
    <row r="377" spans="1:6" x14ac:dyDescent="0.2">
      <c r="A377" s="1">
        <v>32964</v>
      </c>
      <c r="B377" s="2">
        <v>4.8816347122192383</v>
      </c>
      <c r="C377" s="2">
        <v>4.1209969520568848</v>
      </c>
      <c r="D377" s="2">
        <v>3.8042428493499756</v>
      </c>
      <c r="E377" s="2">
        <v>3.9385373592376709</v>
      </c>
      <c r="F377">
        <v>0</v>
      </c>
    </row>
    <row r="378" spans="1:6" x14ac:dyDescent="0.2">
      <c r="A378" s="1">
        <v>32994</v>
      </c>
      <c r="B378" s="2">
        <v>5.1868634223937988</v>
      </c>
      <c r="C378" s="2">
        <v>4.5274753570556641</v>
      </c>
      <c r="D378" s="2">
        <v>3.659282922744751</v>
      </c>
      <c r="E378" s="2">
        <v>3.9458441734313965</v>
      </c>
      <c r="F378">
        <v>0</v>
      </c>
    </row>
    <row r="379" spans="1:6" x14ac:dyDescent="0.2">
      <c r="A379" s="1">
        <v>33025</v>
      </c>
      <c r="B379" s="2">
        <v>5.625638484954834</v>
      </c>
      <c r="C379" s="2">
        <v>5.1019911766052246</v>
      </c>
      <c r="D379" s="2">
        <v>3.8903038501739502</v>
      </c>
      <c r="E379" s="2">
        <v>4.073326587677002</v>
      </c>
      <c r="F379">
        <v>0</v>
      </c>
    </row>
    <row r="380" spans="1:6" x14ac:dyDescent="0.2">
      <c r="A380" s="1">
        <v>33055</v>
      </c>
      <c r="B380" s="2">
        <v>5.2719869613647461</v>
      </c>
      <c r="C380" s="2">
        <v>5.3337249755859375</v>
      </c>
      <c r="D380" s="2">
        <v>3.8984320163726807</v>
      </c>
      <c r="E380" s="2">
        <v>4.0680475234985352</v>
      </c>
      <c r="F380">
        <v>0</v>
      </c>
    </row>
    <row r="381" spans="1:6" x14ac:dyDescent="0.2">
      <c r="A381" s="1">
        <v>33086</v>
      </c>
      <c r="B381" s="2">
        <v>5.4985723495483398</v>
      </c>
      <c r="C381" s="2">
        <v>5.7541437149047852</v>
      </c>
      <c r="D381" s="2">
        <v>4.5766191482543945</v>
      </c>
      <c r="E381" s="2">
        <v>4.3561158180236816</v>
      </c>
      <c r="F381">
        <v>100</v>
      </c>
    </row>
    <row r="382" spans="1:6" x14ac:dyDescent="0.2">
      <c r="A382" s="1">
        <v>33117</v>
      </c>
      <c r="B382" s="2">
        <v>5.591489315032959</v>
      </c>
      <c r="C382" s="2">
        <v>5.7652344703674316</v>
      </c>
      <c r="D382" s="2">
        <v>4.9848942756652832</v>
      </c>
      <c r="E382" s="2">
        <v>4.3581709861755371</v>
      </c>
      <c r="F382">
        <v>100</v>
      </c>
    </row>
    <row r="383" spans="1:6" x14ac:dyDescent="0.2">
      <c r="A383" s="1">
        <v>33147</v>
      </c>
      <c r="B383" s="2">
        <v>4.9668431282043457</v>
      </c>
      <c r="C383" s="2">
        <v>5.0264244079589844</v>
      </c>
      <c r="D383" s="2">
        <v>5.174769401550293</v>
      </c>
      <c r="E383" s="2">
        <v>4.3338847160339355</v>
      </c>
      <c r="F383">
        <v>100</v>
      </c>
    </row>
    <row r="384" spans="1:6" x14ac:dyDescent="0.2">
      <c r="A384" s="1">
        <v>33178</v>
      </c>
      <c r="B384" s="2">
        <v>4.638728141784668</v>
      </c>
      <c r="C384" s="2">
        <v>4.9127979278564453</v>
      </c>
      <c r="D384" s="2">
        <v>5.0789542198181152</v>
      </c>
      <c r="E384" s="2">
        <v>4.1828975677490234</v>
      </c>
      <c r="F384">
        <v>100</v>
      </c>
    </row>
    <row r="385" spans="1:6" x14ac:dyDescent="0.2">
      <c r="A385" s="1">
        <v>33208</v>
      </c>
      <c r="B385" s="2">
        <v>4.3044590950012207</v>
      </c>
      <c r="C385" s="2">
        <v>4.7293238639831543</v>
      </c>
      <c r="D385" s="2">
        <v>4.8732643127441406</v>
      </c>
      <c r="E385" s="2">
        <v>4.0319571495056152</v>
      </c>
      <c r="F385">
        <v>100</v>
      </c>
    </row>
    <row r="386" spans="1:6" x14ac:dyDescent="0.2">
      <c r="A386" s="1">
        <v>33239</v>
      </c>
      <c r="B386" s="2">
        <v>4.3080945014953613</v>
      </c>
      <c r="C386" s="2">
        <v>4.8154106140136719</v>
      </c>
      <c r="D386" s="2">
        <v>4.481410026550293</v>
      </c>
      <c r="E386" s="2">
        <v>4.1499805450439453</v>
      </c>
      <c r="F386">
        <v>100</v>
      </c>
    </row>
    <row r="387" spans="1:6" x14ac:dyDescent="0.2">
      <c r="A387" s="1">
        <v>33270</v>
      </c>
      <c r="B387" s="2">
        <v>4.5720839500427246</v>
      </c>
      <c r="C387" s="2">
        <v>4.923581600189209</v>
      </c>
      <c r="D387" s="2">
        <v>4.075767993927002</v>
      </c>
      <c r="E387" s="2">
        <v>3.9332077503204346</v>
      </c>
      <c r="F387">
        <v>100</v>
      </c>
    </row>
    <row r="388" spans="1:6" x14ac:dyDescent="0.2">
      <c r="A388" s="1">
        <v>33298</v>
      </c>
      <c r="B388" s="2">
        <v>4.863306999206543</v>
      </c>
      <c r="C388" s="2">
        <v>4.7035632133483887</v>
      </c>
      <c r="D388" s="2">
        <v>3.7064015865325928</v>
      </c>
      <c r="E388" s="2">
        <v>3.6516382694244385</v>
      </c>
      <c r="F388">
        <v>100</v>
      </c>
    </row>
    <row r="389" spans="1:6" x14ac:dyDescent="0.2">
      <c r="A389" s="1">
        <v>33329</v>
      </c>
      <c r="B389" s="2">
        <v>4.8412961959838867</v>
      </c>
      <c r="C389" s="2">
        <v>4.4428668022155762</v>
      </c>
      <c r="D389" s="2">
        <v>3.67665696144104</v>
      </c>
      <c r="E389" s="2">
        <v>3.5506908893585205</v>
      </c>
      <c r="F389">
        <v>0</v>
      </c>
    </row>
    <row r="390" spans="1:6" x14ac:dyDescent="0.2">
      <c r="A390" s="1">
        <v>33359</v>
      </c>
      <c r="B390" s="2">
        <v>5.4566164016723633</v>
      </c>
      <c r="C390" s="2">
        <v>4.7498574256896973</v>
      </c>
      <c r="D390" s="2">
        <v>3.8724911212921143</v>
      </c>
      <c r="E390" s="2">
        <v>3.6463444232940674</v>
      </c>
      <c r="F390">
        <v>0</v>
      </c>
    </row>
    <row r="391" spans="1:6" x14ac:dyDescent="0.2">
      <c r="A391" s="1">
        <v>33390</v>
      </c>
      <c r="B391" s="2">
        <v>5.5148797035217285</v>
      </c>
      <c r="C391" s="2">
        <v>4.6170096397399902</v>
      </c>
      <c r="D391" s="2">
        <v>3.590139627456665</v>
      </c>
      <c r="E391" s="2">
        <v>3.4681601524353027</v>
      </c>
      <c r="F391">
        <v>0</v>
      </c>
    </row>
    <row r="392" spans="1:6" x14ac:dyDescent="0.2">
      <c r="A392" s="1">
        <v>33420</v>
      </c>
      <c r="B392" s="2">
        <v>5.4105701446533203</v>
      </c>
      <c r="C392" s="2">
        <v>4.3279223442077637</v>
      </c>
      <c r="D392" s="2">
        <v>3.4975459575653076</v>
      </c>
      <c r="E392" s="2">
        <v>3.5222558975219727</v>
      </c>
      <c r="F392">
        <v>0</v>
      </c>
    </row>
    <row r="393" spans="1:6" x14ac:dyDescent="0.2">
      <c r="A393" s="1">
        <v>33451</v>
      </c>
      <c r="B393" s="2">
        <v>4.8495612144470215</v>
      </c>
      <c r="C393" s="2">
        <v>3.7278280258178711</v>
      </c>
      <c r="D393" s="2">
        <v>3.0534477233886719</v>
      </c>
      <c r="E393" s="2">
        <v>3.375964879989624</v>
      </c>
      <c r="F393">
        <v>0</v>
      </c>
    </row>
    <row r="394" spans="1:6" x14ac:dyDescent="0.2">
      <c r="A394" s="1">
        <v>33482</v>
      </c>
      <c r="B394" s="2">
        <v>4.287844181060791</v>
      </c>
      <c r="C394" s="2">
        <v>3.6170246601104736</v>
      </c>
      <c r="D394" s="2">
        <v>2.7768130302429199</v>
      </c>
      <c r="E394" s="2">
        <v>3.4281964302062988</v>
      </c>
      <c r="F394">
        <v>0</v>
      </c>
    </row>
    <row r="395" spans="1:6" x14ac:dyDescent="0.2">
      <c r="A395" s="1">
        <v>33512</v>
      </c>
      <c r="B395" s="2">
        <v>4.6803507804870605</v>
      </c>
      <c r="C395" s="2">
        <v>4.0701847076416016</v>
      </c>
      <c r="D395" s="2">
        <v>2.3827924728393555</v>
      </c>
      <c r="E395" s="2">
        <v>3.3054337501525879</v>
      </c>
      <c r="F395">
        <v>0</v>
      </c>
    </row>
    <row r="396" spans="1:6" x14ac:dyDescent="0.2">
      <c r="A396" s="1">
        <v>33543</v>
      </c>
      <c r="B396" s="2">
        <v>5.0296854972839355</v>
      </c>
      <c r="C396" s="2">
        <v>4.1708927154541016</v>
      </c>
      <c r="D396" s="2">
        <v>2.478320837020874</v>
      </c>
      <c r="E396" s="2">
        <v>3.3732814788818359</v>
      </c>
      <c r="F396">
        <v>0</v>
      </c>
    </row>
    <row r="397" spans="1:6" x14ac:dyDescent="0.2">
      <c r="A397" s="1">
        <v>33573</v>
      </c>
      <c r="B397" s="2">
        <v>5.2851800918579102</v>
      </c>
      <c r="C397" s="2">
        <v>4.4030327796936035</v>
      </c>
      <c r="D397" s="2">
        <v>2.6384444236755371</v>
      </c>
      <c r="E397" s="2">
        <v>3.4843716621398926</v>
      </c>
      <c r="F397">
        <v>0</v>
      </c>
    </row>
    <row r="398" spans="1:6" x14ac:dyDescent="0.2">
      <c r="A398" s="1">
        <v>33604</v>
      </c>
      <c r="B398" s="2">
        <v>5.5730376243591309</v>
      </c>
      <c r="C398" s="2">
        <v>4.3381819725036621</v>
      </c>
      <c r="D398" s="2">
        <v>2.3881523609161377</v>
      </c>
      <c r="E398" s="2">
        <v>3.2512938976287842</v>
      </c>
      <c r="F398">
        <v>0</v>
      </c>
    </row>
    <row r="399" spans="1:6" x14ac:dyDescent="0.2">
      <c r="A399" s="1">
        <v>33635</v>
      </c>
      <c r="B399" s="2">
        <v>5.7995424270629883</v>
      </c>
      <c r="C399" s="2">
        <v>4.5743775367736816</v>
      </c>
      <c r="D399" s="2">
        <v>2.5960657596588135</v>
      </c>
      <c r="E399" s="2">
        <v>3.2472050189971924</v>
      </c>
      <c r="F399">
        <v>0</v>
      </c>
    </row>
    <row r="400" spans="1:6" x14ac:dyDescent="0.2">
      <c r="A400" s="1">
        <v>33664</v>
      </c>
      <c r="B400" s="2">
        <v>5.6419615745544434</v>
      </c>
      <c r="C400" s="2">
        <v>4.9979538917541504</v>
      </c>
      <c r="D400" s="2">
        <v>2.8225607872009277</v>
      </c>
      <c r="E400" s="2">
        <v>3.2888789176940918</v>
      </c>
      <c r="F400">
        <v>0</v>
      </c>
    </row>
    <row r="401" spans="1:6" x14ac:dyDescent="0.2">
      <c r="A401" s="1">
        <v>33695</v>
      </c>
      <c r="B401" s="2">
        <v>5.4059333801269531</v>
      </c>
      <c r="C401" s="2">
        <v>5.1010212898254395</v>
      </c>
      <c r="D401" s="2">
        <v>2.9136502742767334</v>
      </c>
      <c r="E401" s="2">
        <v>3.4208829402923584</v>
      </c>
      <c r="F401">
        <v>0</v>
      </c>
    </row>
    <row r="402" spans="1:6" x14ac:dyDescent="0.2">
      <c r="A402" s="1">
        <v>33725</v>
      </c>
      <c r="B402" s="2">
        <v>5.0275473594665527</v>
      </c>
      <c r="C402" s="2">
        <v>5.0626392364501953</v>
      </c>
      <c r="D402" s="2">
        <v>2.6255967617034912</v>
      </c>
      <c r="E402" s="2">
        <v>3.155343770980835</v>
      </c>
      <c r="F402">
        <v>0</v>
      </c>
    </row>
    <row r="403" spans="1:6" x14ac:dyDescent="0.2">
      <c r="A403" s="1">
        <v>33756</v>
      </c>
      <c r="B403" s="2">
        <v>4.5216670036315918</v>
      </c>
      <c r="C403" s="2">
        <v>4.7703514099121094</v>
      </c>
      <c r="D403" s="2">
        <v>2.6341383457183838</v>
      </c>
      <c r="E403" s="2">
        <v>3.0123956203460693</v>
      </c>
      <c r="F403">
        <v>0</v>
      </c>
    </row>
    <row r="404" spans="1:6" x14ac:dyDescent="0.2">
      <c r="A404" s="1">
        <v>33786</v>
      </c>
      <c r="B404" s="2">
        <v>4.6932148933410645</v>
      </c>
      <c r="C404" s="2">
        <v>4.8603076934814453</v>
      </c>
      <c r="D404" s="2">
        <v>2.8112709522247314</v>
      </c>
      <c r="E404" s="2">
        <v>3.0878784656524658</v>
      </c>
      <c r="F404">
        <v>0</v>
      </c>
    </row>
    <row r="405" spans="1:6" x14ac:dyDescent="0.2">
      <c r="A405" s="1">
        <v>33817</v>
      </c>
      <c r="B405" s="2">
        <v>5.0175600051879883</v>
      </c>
      <c r="C405" s="2">
        <v>5.2678647041320801</v>
      </c>
      <c r="D405" s="2">
        <v>2.7094669342041016</v>
      </c>
      <c r="E405" s="2">
        <v>2.8994967937469482</v>
      </c>
      <c r="F405">
        <v>0</v>
      </c>
    </row>
    <row r="406" spans="1:6" x14ac:dyDescent="0.2">
      <c r="A406" s="1">
        <v>33848</v>
      </c>
      <c r="B406" s="2">
        <v>5.8791275024414063</v>
      </c>
      <c r="C406" s="2">
        <v>5.8209056854248047</v>
      </c>
      <c r="D406" s="2">
        <v>2.5247812271118164</v>
      </c>
      <c r="E406" s="2">
        <v>2.6564111709594727</v>
      </c>
      <c r="F406">
        <v>0</v>
      </c>
    </row>
    <row r="407" spans="1:6" x14ac:dyDescent="0.2">
      <c r="A407" s="1">
        <v>33878</v>
      </c>
      <c r="B407" s="2">
        <v>6.2054462432861328</v>
      </c>
      <c r="C407" s="2">
        <v>5.5814375877380371</v>
      </c>
      <c r="D407" s="2">
        <v>2.6951494216918945</v>
      </c>
      <c r="E407" s="2">
        <v>2.8246352672576904</v>
      </c>
      <c r="F407">
        <v>0</v>
      </c>
    </row>
    <row r="408" spans="1:6" x14ac:dyDescent="0.2">
      <c r="A408" s="1">
        <v>33909</v>
      </c>
      <c r="B408" s="2">
        <v>6.0444612503051758</v>
      </c>
      <c r="C408" s="2">
        <v>5.533299446105957</v>
      </c>
      <c r="D408" s="2">
        <v>2.671602725982666</v>
      </c>
      <c r="E408" s="2">
        <v>2.8572783470153809</v>
      </c>
      <c r="F408">
        <v>0</v>
      </c>
    </row>
    <row r="409" spans="1:6" x14ac:dyDescent="0.2">
      <c r="A409" s="1">
        <v>33939</v>
      </c>
      <c r="B409" s="2">
        <v>5.6956744194030762</v>
      </c>
      <c r="C409" s="2">
        <v>5.1912565231323242</v>
      </c>
      <c r="D409" s="2">
        <v>2.594599723815918</v>
      </c>
      <c r="E409" s="2">
        <v>2.7951092720031738</v>
      </c>
      <c r="F409">
        <v>0</v>
      </c>
    </row>
    <row r="410" spans="1:6" x14ac:dyDescent="0.2">
      <c r="A410" s="1">
        <v>33970</v>
      </c>
      <c r="B410" s="2">
        <v>4.999596118927002</v>
      </c>
      <c r="C410" s="2">
        <v>4.4141216278076172</v>
      </c>
      <c r="D410" s="2">
        <v>2.7044286727905273</v>
      </c>
      <c r="E410" s="2">
        <v>2.8142235279083252</v>
      </c>
      <c r="F410">
        <v>0</v>
      </c>
    </row>
    <row r="411" spans="1:6" x14ac:dyDescent="0.2">
      <c r="A411" s="1">
        <v>34001</v>
      </c>
      <c r="B411" s="2">
        <v>4.1325173377990723</v>
      </c>
      <c r="C411" s="2">
        <v>3.6810886859893799</v>
      </c>
      <c r="D411" s="2">
        <v>2.5988502502441406</v>
      </c>
      <c r="E411" s="2">
        <v>2.7313754558563232</v>
      </c>
      <c r="F411">
        <v>0</v>
      </c>
    </row>
    <row r="412" spans="1:6" x14ac:dyDescent="0.2">
      <c r="A412" s="1">
        <v>34029</v>
      </c>
      <c r="B412" s="2">
        <v>3.7598912715911865</v>
      </c>
      <c r="C412" s="2">
        <v>3.3562283515930176</v>
      </c>
      <c r="D412" s="2">
        <v>2.5608031749725342</v>
      </c>
      <c r="E412" s="2">
        <v>2.6995763778686523</v>
      </c>
      <c r="F412">
        <v>0</v>
      </c>
    </row>
    <row r="413" spans="1:6" x14ac:dyDescent="0.2">
      <c r="A413" s="1">
        <v>34060</v>
      </c>
      <c r="B413" s="2">
        <v>3.8683123588562012</v>
      </c>
      <c r="C413" s="2">
        <v>3.6099138259887695</v>
      </c>
      <c r="D413" s="2">
        <v>2.5570747852325439</v>
      </c>
      <c r="E413" s="2">
        <v>2.6611409187316895</v>
      </c>
      <c r="F413">
        <v>0</v>
      </c>
    </row>
    <row r="414" spans="1:6" x14ac:dyDescent="0.2">
      <c r="A414" s="1">
        <v>34090</v>
      </c>
      <c r="B414" s="2">
        <v>4.7447085380554199</v>
      </c>
      <c r="C414" s="2">
        <v>4.3396024703979492</v>
      </c>
      <c r="D414" s="2">
        <v>2.7372119426727295</v>
      </c>
      <c r="E414" s="2">
        <v>2.8643443584442139</v>
      </c>
      <c r="F414">
        <v>0</v>
      </c>
    </row>
    <row r="415" spans="1:6" x14ac:dyDescent="0.2">
      <c r="A415" s="1">
        <v>34121</v>
      </c>
      <c r="B415" s="2">
        <v>5.1059136390686035</v>
      </c>
      <c r="C415" s="2">
        <v>4.4995651245117188</v>
      </c>
      <c r="D415" s="2">
        <v>2.5902235507965088</v>
      </c>
      <c r="E415" s="2">
        <v>2.8823282718658447</v>
      </c>
      <c r="F415">
        <v>0</v>
      </c>
    </row>
    <row r="416" spans="1:6" x14ac:dyDescent="0.2">
      <c r="A416" s="1">
        <v>34151</v>
      </c>
      <c r="B416" s="2">
        <v>4.9499974250793457</v>
      </c>
      <c r="C416" s="2">
        <v>4.3489389419555664</v>
      </c>
      <c r="D416" s="2">
        <v>2.4164094924926758</v>
      </c>
      <c r="E416" s="2">
        <v>2.7073073387145996</v>
      </c>
      <c r="F416">
        <v>0</v>
      </c>
    </row>
    <row r="417" spans="1:6" x14ac:dyDescent="0.2">
      <c r="A417" s="1">
        <v>34182</v>
      </c>
      <c r="B417" s="2">
        <v>4.8352994918823242</v>
      </c>
      <c r="C417" s="2">
        <v>4.0424647331237793</v>
      </c>
      <c r="D417" s="2">
        <v>2.4540553092956543</v>
      </c>
      <c r="E417" s="2">
        <v>2.8054158687591553</v>
      </c>
      <c r="F417">
        <v>0</v>
      </c>
    </row>
    <row r="418" spans="1:6" x14ac:dyDescent="0.2">
      <c r="A418" s="1">
        <v>34213</v>
      </c>
      <c r="B418" s="2">
        <v>4.4820556640625</v>
      </c>
      <c r="C418" s="2">
        <v>3.697376012802124</v>
      </c>
      <c r="D418" s="2">
        <v>2.3935461044311523</v>
      </c>
      <c r="E418" s="2">
        <v>2.7931406497955322</v>
      </c>
      <c r="F418">
        <v>0</v>
      </c>
    </row>
    <row r="419" spans="1:6" x14ac:dyDescent="0.2">
      <c r="A419" s="1">
        <v>34243</v>
      </c>
      <c r="B419" s="2">
        <v>3.9912533760070801</v>
      </c>
      <c r="C419" s="2">
        <v>3.760977029800415</v>
      </c>
      <c r="D419" s="2">
        <v>2.3538427352905273</v>
      </c>
      <c r="E419" s="2">
        <v>2.5669832229614258</v>
      </c>
      <c r="F419">
        <v>0</v>
      </c>
    </row>
    <row r="420" spans="1:6" x14ac:dyDescent="0.2">
      <c r="A420" s="1">
        <v>34274</v>
      </c>
      <c r="B420" s="2">
        <v>4.254448413848877</v>
      </c>
      <c r="C420" s="2">
        <v>4.2658495903015137</v>
      </c>
      <c r="D420" s="2">
        <v>2.3460915088653564</v>
      </c>
      <c r="E420" s="2">
        <v>2.6074538230895996</v>
      </c>
      <c r="F420">
        <v>0</v>
      </c>
    </row>
    <row r="421" spans="1:6" x14ac:dyDescent="0.2">
      <c r="A421" s="1">
        <v>34304</v>
      </c>
      <c r="B421" s="2">
        <v>4.2941198348999023</v>
      </c>
      <c r="C421" s="2">
        <v>4.6690425872802734</v>
      </c>
      <c r="D421" s="2">
        <v>2.1908502578735352</v>
      </c>
      <c r="E421" s="2">
        <v>2.463137149810791</v>
      </c>
      <c r="F421">
        <v>0</v>
      </c>
    </row>
    <row r="422" spans="1:6" x14ac:dyDescent="0.2">
      <c r="A422" s="1">
        <v>34335</v>
      </c>
      <c r="B422" s="2">
        <v>4.5237188339233398</v>
      </c>
      <c r="C422" s="2">
        <v>4.966008186340332</v>
      </c>
      <c r="D422" s="2">
        <v>1.9772430658340454</v>
      </c>
      <c r="E422" s="2">
        <v>2.2466070652008057</v>
      </c>
      <c r="F422">
        <v>0</v>
      </c>
    </row>
    <row r="423" spans="1:6" x14ac:dyDescent="0.2">
      <c r="A423" s="1">
        <v>34366</v>
      </c>
      <c r="B423" s="2">
        <v>4.6763648986816406</v>
      </c>
      <c r="C423" s="2">
        <v>4.671684741973877</v>
      </c>
      <c r="D423" s="2">
        <v>2.0596315860748291</v>
      </c>
      <c r="E423" s="2">
        <v>2.2728312015533447</v>
      </c>
      <c r="F423">
        <v>0</v>
      </c>
    </row>
    <row r="424" spans="1:6" x14ac:dyDescent="0.2">
      <c r="A424" s="1">
        <v>34394</v>
      </c>
      <c r="B424" s="2">
        <v>4.7286086082458496</v>
      </c>
      <c r="C424" s="2">
        <v>4.714141845703125</v>
      </c>
      <c r="D424" s="2">
        <v>2.1313176155090332</v>
      </c>
      <c r="E424" s="2">
        <v>2.3972601890563965</v>
      </c>
      <c r="F424">
        <v>0</v>
      </c>
    </row>
    <row r="425" spans="1:6" x14ac:dyDescent="0.2">
      <c r="A425" s="1">
        <v>34425</v>
      </c>
      <c r="B425" s="2">
        <v>4.4517931938171387</v>
      </c>
      <c r="C425" s="2">
        <v>4.5782651901245117</v>
      </c>
      <c r="D425" s="2">
        <v>1.9804427623748779</v>
      </c>
      <c r="E425" s="2">
        <v>2.2537219524383545</v>
      </c>
      <c r="F425">
        <v>0</v>
      </c>
    </row>
    <row r="426" spans="1:6" x14ac:dyDescent="0.2">
      <c r="A426" s="1">
        <v>34455</v>
      </c>
      <c r="B426" s="2">
        <v>3.583559513092041</v>
      </c>
      <c r="C426" s="2">
        <v>3.5455446243286133</v>
      </c>
      <c r="D426" s="2">
        <v>1.8141776323318481</v>
      </c>
      <c r="E426" s="2">
        <v>2.1357049942016602</v>
      </c>
      <c r="F426">
        <v>0</v>
      </c>
    </row>
    <row r="427" spans="1:6" x14ac:dyDescent="0.2">
      <c r="A427" s="1">
        <v>34486</v>
      </c>
      <c r="B427" s="2">
        <v>2.9302659034729004</v>
      </c>
      <c r="C427" s="2">
        <v>3.0770492553710938</v>
      </c>
      <c r="D427" s="2">
        <v>2.0275576114654541</v>
      </c>
      <c r="E427" s="2">
        <v>2.2651374340057373</v>
      </c>
      <c r="F427">
        <v>0</v>
      </c>
    </row>
    <row r="428" spans="1:6" x14ac:dyDescent="0.2">
      <c r="A428" s="1">
        <v>34516</v>
      </c>
      <c r="B428" s="2">
        <v>2.9584658145904541</v>
      </c>
      <c r="C428" s="2">
        <v>3.2265300750732422</v>
      </c>
      <c r="D428" s="2">
        <v>2.1857082843780518</v>
      </c>
      <c r="E428" s="2">
        <v>2.2679977416992188</v>
      </c>
      <c r="F428">
        <v>0</v>
      </c>
    </row>
    <row r="429" spans="1:6" x14ac:dyDescent="0.2">
      <c r="A429" s="1">
        <v>34547</v>
      </c>
      <c r="B429" s="2">
        <v>2.5092213153839111</v>
      </c>
      <c r="C429" s="2">
        <v>2.9426133632659912</v>
      </c>
      <c r="D429" s="2">
        <v>2.2464323043823242</v>
      </c>
      <c r="E429" s="2">
        <v>2.1915168762207031</v>
      </c>
      <c r="F429">
        <v>0</v>
      </c>
    </row>
    <row r="430" spans="1:6" x14ac:dyDescent="0.2">
      <c r="A430" s="1">
        <v>34578</v>
      </c>
      <c r="B430" s="2">
        <v>2.0841147899627686</v>
      </c>
      <c r="C430" s="2">
        <v>2.7458558082580566</v>
      </c>
      <c r="D430" s="2">
        <v>2.2532880306243896</v>
      </c>
      <c r="E430" s="2">
        <v>2.1927318572998047</v>
      </c>
      <c r="F430">
        <v>0</v>
      </c>
    </row>
    <row r="431" spans="1:6" x14ac:dyDescent="0.2">
      <c r="A431" s="1">
        <v>34608</v>
      </c>
      <c r="B431" s="2">
        <v>1.6099141836166382</v>
      </c>
      <c r="C431" s="2">
        <v>2.6162347793579102</v>
      </c>
      <c r="D431" s="2">
        <v>2.1056492328643799</v>
      </c>
      <c r="E431" s="2">
        <v>2.2656683921813965</v>
      </c>
      <c r="F431">
        <v>0</v>
      </c>
    </row>
    <row r="432" spans="1:6" x14ac:dyDescent="0.2">
      <c r="A432" s="1">
        <v>34639</v>
      </c>
      <c r="B432" s="2">
        <v>0.98579323291778564</v>
      </c>
      <c r="C432" s="2">
        <v>1.8585982322692871</v>
      </c>
      <c r="D432" s="2">
        <v>2.1062424182891846</v>
      </c>
      <c r="E432" s="2">
        <v>2.1894969940185547</v>
      </c>
      <c r="F432">
        <v>0</v>
      </c>
    </row>
    <row r="433" spans="1:6" x14ac:dyDescent="0.2">
      <c r="A433" s="1">
        <v>34669</v>
      </c>
      <c r="B433" s="2">
        <v>0.56401276588439941</v>
      </c>
      <c r="C433" s="2">
        <v>1.4829201698303223</v>
      </c>
      <c r="D433" s="2">
        <v>2.1484553813934326</v>
      </c>
      <c r="E433" s="2">
        <v>2.1780431270599365</v>
      </c>
      <c r="F433">
        <v>0</v>
      </c>
    </row>
    <row r="434" spans="1:6" x14ac:dyDescent="0.2">
      <c r="A434" s="1">
        <v>34700</v>
      </c>
      <c r="B434" s="2">
        <v>0.33762413263320923</v>
      </c>
      <c r="C434" s="2">
        <v>1.7908879518508911</v>
      </c>
      <c r="D434" s="2">
        <v>2.3215048313140869</v>
      </c>
      <c r="E434" s="2">
        <v>2.3512003421783447</v>
      </c>
      <c r="F434">
        <v>0</v>
      </c>
    </row>
    <row r="435" spans="1:6" x14ac:dyDescent="0.2">
      <c r="A435" s="1">
        <v>34731</v>
      </c>
      <c r="B435" s="2">
        <v>-0.20506221055984497</v>
      </c>
      <c r="C435" s="2">
        <v>1.7960836887359619</v>
      </c>
      <c r="D435" s="2">
        <v>2.2659528255462646</v>
      </c>
      <c r="E435" s="2">
        <v>2.29689621925354</v>
      </c>
      <c r="F435">
        <v>0</v>
      </c>
    </row>
    <row r="436" spans="1:6" x14ac:dyDescent="0.2">
      <c r="A436" s="1">
        <v>34759</v>
      </c>
      <c r="B436" s="2">
        <v>-0.61403244733810425</v>
      </c>
      <c r="C436" s="2">
        <v>1.38489830493927</v>
      </c>
      <c r="D436" s="2">
        <v>2.1732866764068604</v>
      </c>
      <c r="E436" s="2">
        <v>2.1999256610870361</v>
      </c>
      <c r="F436">
        <v>0</v>
      </c>
    </row>
    <row r="437" spans="1:6" x14ac:dyDescent="0.2">
      <c r="A437" s="1">
        <v>34790</v>
      </c>
      <c r="B437" s="2">
        <v>-0.66732114553451538</v>
      </c>
      <c r="C437" s="2">
        <v>1.4301062822341919</v>
      </c>
      <c r="D437" s="2">
        <v>2.3206846714019775</v>
      </c>
      <c r="E437" s="2">
        <v>2.284196138381958</v>
      </c>
      <c r="F437">
        <v>0</v>
      </c>
    </row>
    <row r="438" spans="1:6" x14ac:dyDescent="0.2">
      <c r="A438" s="1">
        <v>34820</v>
      </c>
      <c r="B438" s="2">
        <v>-0.47131314873695374</v>
      </c>
      <c r="C438" s="2">
        <v>1.9487012624740601</v>
      </c>
      <c r="D438" s="2">
        <v>2.3294157981872559</v>
      </c>
      <c r="E438" s="2">
        <v>2.2302520275115967</v>
      </c>
      <c r="F438">
        <v>0</v>
      </c>
    </row>
    <row r="439" spans="1:6" x14ac:dyDescent="0.2">
      <c r="A439" s="1">
        <v>34851</v>
      </c>
      <c r="B439" s="2">
        <v>0.33119481801986694</v>
      </c>
      <c r="C439" s="2">
        <v>2.603085994720459</v>
      </c>
      <c r="D439" s="2">
        <v>2.1804080009460449</v>
      </c>
      <c r="E439" s="2">
        <v>2.0923223495483398</v>
      </c>
      <c r="F439">
        <v>0</v>
      </c>
    </row>
    <row r="440" spans="1:6" x14ac:dyDescent="0.2">
      <c r="A440" s="1">
        <v>34881</v>
      </c>
      <c r="B440" s="2">
        <v>0.37648475170135498</v>
      </c>
      <c r="C440" s="2">
        <v>2.5429580211639404</v>
      </c>
      <c r="D440" s="2">
        <v>1.9870338439941406</v>
      </c>
      <c r="E440" s="2">
        <v>2.0392816066741943</v>
      </c>
      <c r="F440">
        <v>0</v>
      </c>
    </row>
    <row r="441" spans="1:6" x14ac:dyDescent="0.2">
      <c r="A441" s="1">
        <v>34912</v>
      </c>
      <c r="B441" s="2">
        <v>0.94557088613510132</v>
      </c>
      <c r="C441" s="2">
        <v>3.0607051849365234</v>
      </c>
      <c r="D441" s="2">
        <v>1.9719662666320801</v>
      </c>
      <c r="E441" s="2">
        <v>2.1695585250854492</v>
      </c>
      <c r="F441">
        <v>0</v>
      </c>
    </row>
    <row r="442" spans="1:6" x14ac:dyDescent="0.2">
      <c r="A442" s="1">
        <v>34943</v>
      </c>
      <c r="B442" s="2">
        <v>1.2322218418121338</v>
      </c>
      <c r="C442" s="2">
        <v>3.3574168682098389</v>
      </c>
      <c r="D442" s="2">
        <v>1.9293038845062256</v>
      </c>
      <c r="E442" s="2">
        <v>2.1486241817474365</v>
      </c>
      <c r="F442">
        <v>0</v>
      </c>
    </row>
    <row r="443" spans="1:6" x14ac:dyDescent="0.2">
      <c r="A443" s="1">
        <v>34973</v>
      </c>
      <c r="B443" s="2">
        <v>1.7036603689193726</v>
      </c>
      <c r="C443" s="2">
        <v>3.2776827812194824</v>
      </c>
      <c r="D443" s="2">
        <v>2.0203230381011963</v>
      </c>
      <c r="E443" s="2">
        <v>2.1567850112915039</v>
      </c>
      <c r="F443">
        <v>0</v>
      </c>
    </row>
    <row r="444" spans="1:6" x14ac:dyDescent="0.2">
      <c r="A444" s="1">
        <v>35004</v>
      </c>
      <c r="B444" s="2">
        <v>1.8379189968109131</v>
      </c>
      <c r="C444" s="2">
        <v>3.451880931854248</v>
      </c>
      <c r="D444" s="2">
        <v>1.8238035440444946</v>
      </c>
      <c r="E444" s="2">
        <v>2.0356755256652832</v>
      </c>
      <c r="F444">
        <v>0</v>
      </c>
    </row>
    <row r="445" spans="1:6" x14ac:dyDescent="0.2">
      <c r="A445" s="1">
        <v>35034</v>
      </c>
      <c r="B445" s="2">
        <v>2.2824296951293945</v>
      </c>
      <c r="C445" s="2">
        <v>3.4588854312896729</v>
      </c>
      <c r="D445" s="2">
        <v>1.9539937973022461</v>
      </c>
      <c r="E445" s="2">
        <v>2.144791841506958</v>
      </c>
      <c r="F445">
        <v>0</v>
      </c>
    </row>
    <row r="446" spans="1:6" x14ac:dyDescent="0.2">
      <c r="A446" s="1">
        <v>35065</v>
      </c>
      <c r="B446" s="2">
        <v>2.9601128101348877</v>
      </c>
      <c r="C446" s="2">
        <v>3.7642142772674561</v>
      </c>
      <c r="D446" s="2">
        <v>1.9738703966140747</v>
      </c>
      <c r="E446" s="2">
        <v>2.0065717697143555</v>
      </c>
      <c r="F446">
        <v>0</v>
      </c>
    </row>
    <row r="447" spans="1:6" x14ac:dyDescent="0.2">
      <c r="A447" s="1">
        <v>35096</v>
      </c>
      <c r="B447" s="2">
        <v>3.666917085647583</v>
      </c>
      <c r="C447" s="2">
        <v>4.490638256072998</v>
      </c>
      <c r="D447" s="2">
        <v>1.9540195465087891</v>
      </c>
      <c r="E447" s="2">
        <v>1.9726769924163818</v>
      </c>
      <c r="F447">
        <v>0</v>
      </c>
    </row>
    <row r="448" spans="1:6" x14ac:dyDescent="0.2">
      <c r="A448" s="1">
        <v>35125</v>
      </c>
      <c r="B448" s="2">
        <v>4.7219796180725098</v>
      </c>
      <c r="C448" s="2">
        <v>5.41668701171875</v>
      </c>
      <c r="D448" s="2">
        <v>2.0736231803894043</v>
      </c>
      <c r="E448" s="2">
        <v>1.9591302871704102</v>
      </c>
      <c r="F448">
        <v>0</v>
      </c>
    </row>
    <row r="449" spans="1:6" x14ac:dyDescent="0.2">
      <c r="A449" s="1">
        <v>35156</v>
      </c>
      <c r="B449" s="2">
        <v>5.202765941619873</v>
      </c>
      <c r="C449" s="2">
        <v>5.6240792274475098</v>
      </c>
      <c r="D449" s="2">
        <v>2.1111226081848145</v>
      </c>
      <c r="E449" s="2">
        <v>1.8602626323699951</v>
      </c>
      <c r="F449">
        <v>0</v>
      </c>
    </row>
    <row r="450" spans="1:6" x14ac:dyDescent="0.2">
      <c r="A450" s="1">
        <v>35186</v>
      </c>
      <c r="B450" s="2">
        <v>5.0772542953491211</v>
      </c>
      <c r="C450" s="2">
        <v>5.7733516693115234</v>
      </c>
      <c r="D450" s="2">
        <v>2.1300497055053711</v>
      </c>
      <c r="E450" s="2">
        <v>1.864352822303772</v>
      </c>
      <c r="F450">
        <v>0</v>
      </c>
    </row>
    <row r="451" spans="1:6" x14ac:dyDescent="0.2">
      <c r="A451" s="1">
        <v>35217</v>
      </c>
      <c r="B451" s="2">
        <v>4.9418716430664063</v>
      </c>
      <c r="C451" s="2">
        <v>5.6618051528930664</v>
      </c>
      <c r="D451" s="2">
        <v>2.0290327072143555</v>
      </c>
      <c r="E451" s="2">
        <v>1.8540496826171875</v>
      </c>
      <c r="F451">
        <v>0</v>
      </c>
    </row>
    <row r="452" spans="1:6" x14ac:dyDescent="0.2">
      <c r="A452" s="1">
        <v>35247</v>
      </c>
      <c r="B452" s="2">
        <v>5.0671510696411133</v>
      </c>
      <c r="C452" s="2">
        <v>5.7986702919006348</v>
      </c>
      <c r="D452" s="2">
        <v>2.1164567470550537</v>
      </c>
      <c r="E452" s="2">
        <v>1.8843657970428467</v>
      </c>
      <c r="F452">
        <v>0</v>
      </c>
    </row>
    <row r="453" spans="1:6" x14ac:dyDescent="0.2">
      <c r="A453" s="1">
        <v>35278</v>
      </c>
      <c r="B453" s="2">
        <v>4.7558274269104004</v>
      </c>
      <c r="C453" s="2">
        <v>5.5125932693481445</v>
      </c>
      <c r="D453" s="2">
        <v>1.9941719770431519</v>
      </c>
      <c r="E453" s="2">
        <v>1.7284876108169556</v>
      </c>
      <c r="F453">
        <v>0</v>
      </c>
    </row>
    <row r="454" spans="1:6" x14ac:dyDescent="0.2">
      <c r="A454" s="1">
        <v>35309</v>
      </c>
      <c r="B454" s="2">
        <v>4.7704854011535645</v>
      </c>
      <c r="C454" s="2">
        <v>5.5601367950439453</v>
      </c>
      <c r="D454" s="2">
        <v>2.2119274139404297</v>
      </c>
      <c r="E454" s="2">
        <v>1.9033085107803345</v>
      </c>
      <c r="F454">
        <v>0</v>
      </c>
    </row>
    <row r="455" spans="1:6" x14ac:dyDescent="0.2">
      <c r="A455" s="1">
        <v>35339</v>
      </c>
      <c r="B455" s="2">
        <v>4.8650298118591309</v>
      </c>
      <c r="C455" s="2">
        <v>5.8085150718688965</v>
      </c>
      <c r="D455" s="2">
        <v>2.2560913562774658</v>
      </c>
      <c r="E455" s="2">
        <v>1.8972525596618652</v>
      </c>
      <c r="F455">
        <v>0</v>
      </c>
    </row>
    <row r="456" spans="1:6" x14ac:dyDescent="0.2">
      <c r="A456" s="1">
        <v>35370</v>
      </c>
      <c r="B456" s="2">
        <v>5.3855714797973633</v>
      </c>
      <c r="C456" s="2">
        <v>6.2763671875</v>
      </c>
      <c r="D456" s="2">
        <v>2.4409923553466797</v>
      </c>
      <c r="E456" s="2">
        <v>1.9649213552474976</v>
      </c>
      <c r="F456">
        <v>0</v>
      </c>
    </row>
    <row r="457" spans="1:6" x14ac:dyDescent="0.2">
      <c r="A457" s="1">
        <v>35400</v>
      </c>
      <c r="B457" s="2">
        <v>5.6812458038330078</v>
      </c>
      <c r="C457" s="2">
        <v>6.6693329811096191</v>
      </c>
      <c r="D457" s="2">
        <v>2.3631038665771484</v>
      </c>
      <c r="E457" s="2">
        <v>1.8603984117507935</v>
      </c>
      <c r="F457">
        <v>0</v>
      </c>
    </row>
    <row r="458" spans="1:6" x14ac:dyDescent="0.2">
      <c r="A458" s="1">
        <v>35431</v>
      </c>
      <c r="B458" s="2">
        <v>5.4397764205932617</v>
      </c>
      <c r="C458" s="2">
        <v>6.5267562866210938</v>
      </c>
      <c r="D458" s="2">
        <v>2.2687430381774902</v>
      </c>
      <c r="E458" s="2">
        <v>1.8539993762969971</v>
      </c>
      <c r="F458">
        <v>0</v>
      </c>
    </row>
    <row r="459" spans="1:6" x14ac:dyDescent="0.2">
      <c r="A459" s="1">
        <v>35462</v>
      </c>
      <c r="B459" s="2">
        <v>5.4084696769714355</v>
      </c>
      <c r="C459" s="2">
        <v>6.2817773818969727</v>
      </c>
      <c r="D459" s="2">
        <v>2.3205950260162354</v>
      </c>
      <c r="E459" s="2">
        <v>1.9302258491516113</v>
      </c>
      <c r="F459">
        <v>0</v>
      </c>
    </row>
    <row r="460" spans="1:6" x14ac:dyDescent="0.2">
      <c r="A460" s="1">
        <v>35490</v>
      </c>
      <c r="B460" s="2">
        <v>5.0147452354431152</v>
      </c>
      <c r="C460" s="2">
        <v>6.0793900489807129</v>
      </c>
      <c r="D460" s="2">
        <v>2.1202030181884766</v>
      </c>
      <c r="E460" s="2">
        <v>1.937177300453186</v>
      </c>
      <c r="F460">
        <v>0</v>
      </c>
    </row>
    <row r="461" spans="1:6" x14ac:dyDescent="0.2">
      <c r="A461" s="1">
        <v>35521</v>
      </c>
      <c r="B461" s="2">
        <v>4.8569097518920898</v>
      </c>
      <c r="C461" s="2">
        <v>5.992976188659668</v>
      </c>
      <c r="D461" s="2">
        <v>1.9152421951293945</v>
      </c>
      <c r="E461" s="2">
        <v>1.9986609220504761</v>
      </c>
      <c r="F461">
        <v>0</v>
      </c>
    </row>
    <row r="462" spans="1:6" x14ac:dyDescent="0.2">
      <c r="A462" s="1">
        <v>35551</v>
      </c>
      <c r="B462" s="2">
        <v>4.936464786529541</v>
      </c>
      <c r="C462" s="2">
        <v>5.5651841163635254</v>
      </c>
      <c r="D462" s="2">
        <v>1.6933943033218384</v>
      </c>
      <c r="E462" s="2">
        <v>1.8956469297409058</v>
      </c>
      <c r="F462">
        <v>0</v>
      </c>
    </row>
    <row r="463" spans="1:6" x14ac:dyDescent="0.2">
      <c r="A463" s="1">
        <v>35582</v>
      </c>
      <c r="B463" s="2">
        <v>4.9612541198730469</v>
      </c>
      <c r="C463" s="2">
        <v>5.5787086486816406</v>
      </c>
      <c r="D463" s="2">
        <v>1.8251291513442993</v>
      </c>
      <c r="E463" s="2">
        <v>1.9680843353271484</v>
      </c>
      <c r="F463">
        <v>0</v>
      </c>
    </row>
    <row r="464" spans="1:6" x14ac:dyDescent="0.2">
      <c r="A464" s="1">
        <v>35612</v>
      </c>
      <c r="B464" s="2">
        <v>4.9010796546936035</v>
      </c>
      <c r="C464" s="2">
        <v>5.6891288757324219</v>
      </c>
      <c r="D464" s="2">
        <v>1.6710717678070068</v>
      </c>
      <c r="E464" s="2">
        <v>1.8466775417327881</v>
      </c>
      <c r="F464">
        <v>0</v>
      </c>
    </row>
    <row r="465" spans="1:6" x14ac:dyDescent="0.2">
      <c r="A465" s="1">
        <v>35643</v>
      </c>
      <c r="B465" s="2">
        <v>5.691563606262207</v>
      </c>
      <c r="C465" s="2">
        <v>6.3931031227111816</v>
      </c>
      <c r="D465" s="2">
        <v>1.6550509929656982</v>
      </c>
      <c r="E465" s="2">
        <v>1.717540979385376</v>
      </c>
      <c r="F465">
        <v>0</v>
      </c>
    </row>
    <row r="466" spans="1:6" x14ac:dyDescent="0.2">
      <c r="A466" s="1">
        <v>35674</v>
      </c>
      <c r="B466" s="2">
        <v>5.6944417953491211</v>
      </c>
      <c r="C466" s="2">
        <v>6.3794994354248047</v>
      </c>
      <c r="D466" s="2">
        <v>1.6129728555679321</v>
      </c>
      <c r="E466" s="2">
        <v>1.6205142736434937</v>
      </c>
      <c r="F466">
        <v>0</v>
      </c>
    </row>
    <row r="467" spans="1:6" x14ac:dyDescent="0.2">
      <c r="A467" s="1">
        <v>35704</v>
      </c>
      <c r="B467" s="2">
        <v>5.8168506622314453</v>
      </c>
      <c r="C467" s="2">
        <v>6.5279741287231445</v>
      </c>
      <c r="D467" s="2">
        <v>1.4388386011123657</v>
      </c>
      <c r="E467" s="2">
        <v>1.5335174798965454</v>
      </c>
      <c r="F467">
        <v>0</v>
      </c>
    </row>
    <row r="468" spans="1:6" x14ac:dyDescent="0.2">
      <c r="A468" s="1">
        <v>35735</v>
      </c>
      <c r="B468" s="2">
        <v>5.8679418563842773</v>
      </c>
      <c r="C468" s="2">
        <v>6.6528921127319336</v>
      </c>
      <c r="D468" s="2">
        <v>1.2644451856613159</v>
      </c>
      <c r="E468" s="2">
        <v>1.4315676689147949</v>
      </c>
      <c r="F468">
        <v>0</v>
      </c>
    </row>
    <row r="469" spans="1:6" x14ac:dyDescent="0.2">
      <c r="A469" s="1">
        <v>35765</v>
      </c>
      <c r="B469" s="2">
        <v>5.854090690612793</v>
      </c>
      <c r="C469" s="2">
        <v>6.7973442077636719</v>
      </c>
      <c r="D469" s="2">
        <v>1.1256686449050903</v>
      </c>
      <c r="E469" s="2">
        <v>1.4521303176879883</v>
      </c>
      <c r="F469">
        <v>0</v>
      </c>
    </row>
    <row r="470" spans="1:6" x14ac:dyDescent="0.2">
      <c r="A470" s="1">
        <v>35796</v>
      </c>
      <c r="B470" s="2">
        <v>5.9968962669372559</v>
      </c>
      <c r="C470" s="2">
        <v>6.7717113494873047</v>
      </c>
      <c r="D470" s="2">
        <v>1.0442111492156982</v>
      </c>
      <c r="E470" s="2">
        <v>1.4983694553375244</v>
      </c>
      <c r="F470">
        <v>0</v>
      </c>
    </row>
    <row r="471" spans="1:6" x14ac:dyDescent="0.2">
      <c r="A471" s="1">
        <v>35827</v>
      </c>
      <c r="B471" s="2">
        <v>6.4741396903991699</v>
      </c>
      <c r="C471" s="2">
        <v>7.2388801574707031</v>
      </c>
      <c r="D471" s="2">
        <v>0.78117203712463379</v>
      </c>
      <c r="E471" s="2">
        <v>1.3774722814559937</v>
      </c>
      <c r="F471">
        <v>0</v>
      </c>
    </row>
    <row r="472" spans="1:6" x14ac:dyDescent="0.2">
      <c r="A472" s="1">
        <v>35855</v>
      </c>
      <c r="B472" s="2">
        <v>6.5699129104614258</v>
      </c>
      <c r="C472" s="2">
        <v>7.4946236610412598</v>
      </c>
      <c r="D472" s="2">
        <v>0.69063723087310791</v>
      </c>
      <c r="E472" s="2">
        <v>1.2440526485443115</v>
      </c>
      <c r="F472">
        <v>0</v>
      </c>
    </row>
    <row r="473" spans="1:6" x14ac:dyDescent="0.2">
      <c r="A473" s="1">
        <v>35886</v>
      </c>
      <c r="B473" s="2">
        <v>6.9145593643188477</v>
      </c>
      <c r="C473" s="2">
        <v>7.5476045608520508</v>
      </c>
      <c r="D473" s="2">
        <v>0.71698862314224243</v>
      </c>
      <c r="E473" s="2">
        <v>1.2318435907363892</v>
      </c>
      <c r="F473">
        <v>0</v>
      </c>
    </row>
    <row r="474" spans="1:6" x14ac:dyDescent="0.2">
      <c r="A474" s="1">
        <v>35916</v>
      </c>
      <c r="B474" s="2">
        <v>7.0906753540039063</v>
      </c>
      <c r="C474" s="2">
        <v>7.8273477554321289</v>
      </c>
      <c r="D474" s="2">
        <v>0.90091371536254883</v>
      </c>
      <c r="E474" s="2">
        <v>1.2560709714889526</v>
      </c>
      <c r="F474">
        <v>0</v>
      </c>
    </row>
    <row r="475" spans="1:6" x14ac:dyDescent="0.2">
      <c r="A475" s="1">
        <v>35947</v>
      </c>
      <c r="B475" s="2">
        <v>7.0405492782592773</v>
      </c>
      <c r="C475" s="2">
        <v>7.9076361656188965</v>
      </c>
      <c r="D475" s="2">
        <v>0.68654763698577881</v>
      </c>
      <c r="E475" s="2">
        <v>0.97968173027038574</v>
      </c>
      <c r="F475">
        <v>0</v>
      </c>
    </row>
    <row r="476" spans="1:6" x14ac:dyDescent="0.2">
      <c r="A476" s="1">
        <v>35977</v>
      </c>
      <c r="B476" s="2">
        <v>7.2079362869262695</v>
      </c>
      <c r="C476" s="2">
        <v>7.7856488227844238</v>
      </c>
      <c r="D476" s="2">
        <v>0.87507456541061401</v>
      </c>
      <c r="E476" s="2">
        <v>1.1948696374893188</v>
      </c>
      <c r="F476">
        <v>0</v>
      </c>
    </row>
    <row r="477" spans="1:6" x14ac:dyDescent="0.2">
      <c r="A477" s="1">
        <v>36008</v>
      </c>
      <c r="B477" s="2">
        <v>6.8118000030517578</v>
      </c>
      <c r="C477" s="2">
        <v>7.7429194450378418</v>
      </c>
      <c r="D477" s="2">
        <v>0.93399572372436523</v>
      </c>
      <c r="E477" s="2">
        <v>1.4335868358612061</v>
      </c>
      <c r="F477">
        <v>0</v>
      </c>
    </row>
    <row r="478" spans="1:6" x14ac:dyDescent="0.2">
      <c r="A478" s="1">
        <v>36039</v>
      </c>
      <c r="B478" s="2">
        <v>7.3714337348937988</v>
      </c>
      <c r="C478" s="2">
        <v>8.2858638763427734</v>
      </c>
      <c r="D478" s="2">
        <v>0.63296514749526978</v>
      </c>
      <c r="E478" s="2">
        <v>1.2067791223526001</v>
      </c>
      <c r="F478">
        <v>0</v>
      </c>
    </row>
    <row r="479" spans="1:6" x14ac:dyDescent="0.2">
      <c r="A479" s="1">
        <v>36069</v>
      </c>
      <c r="B479" s="2">
        <v>7.7528533935546875</v>
      </c>
      <c r="C479" s="2">
        <v>8.5943880081176758</v>
      </c>
      <c r="D479" s="2">
        <v>0.72264963388442993</v>
      </c>
      <c r="E479" s="2">
        <v>1.2507635354995728</v>
      </c>
      <c r="F479">
        <v>0</v>
      </c>
    </row>
    <row r="480" spans="1:6" x14ac:dyDescent="0.2">
      <c r="A480" s="1">
        <v>36100</v>
      </c>
      <c r="B480" s="2">
        <v>8.0708780288696289</v>
      </c>
      <c r="C480" s="2">
        <v>8.9391908645629883</v>
      </c>
      <c r="D480" s="2">
        <v>0.72119462490081787</v>
      </c>
      <c r="E480" s="2">
        <v>1.237891674041748</v>
      </c>
      <c r="F480">
        <v>0</v>
      </c>
    </row>
    <row r="481" spans="1:6" x14ac:dyDescent="0.2">
      <c r="A481" s="1">
        <v>36130</v>
      </c>
      <c r="B481" s="2">
        <v>8.232630729675293</v>
      </c>
      <c r="C481" s="2">
        <v>9.0401105880737305</v>
      </c>
      <c r="D481" s="2">
        <v>0.84440106153488159</v>
      </c>
      <c r="E481" s="2">
        <v>1.3536754846572876</v>
      </c>
      <c r="F481">
        <v>0</v>
      </c>
    </row>
    <row r="482" spans="1:6" x14ac:dyDescent="0.2">
      <c r="A482" s="1">
        <v>36161</v>
      </c>
      <c r="B482" s="2">
        <v>8.3211536407470703</v>
      </c>
      <c r="C482" s="2">
        <v>8.9992561340332031</v>
      </c>
      <c r="D482" s="2">
        <v>0.93587422370910645</v>
      </c>
      <c r="E482" s="2">
        <v>1.3433042764663696</v>
      </c>
      <c r="F482">
        <v>0</v>
      </c>
    </row>
    <row r="483" spans="1:6" x14ac:dyDescent="0.2">
      <c r="A483" s="1">
        <v>36192</v>
      </c>
      <c r="B483" s="2">
        <v>7.9874668121337891</v>
      </c>
      <c r="C483" s="2">
        <v>8.8032217025756836</v>
      </c>
      <c r="D483" s="2">
        <v>0.932120680809021</v>
      </c>
      <c r="E483" s="2">
        <v>1.2217732667922974</v>
      </c>
      <c r="F483">
        <v>0</v>
      </c>
    </row>
    <row r="484" spans="1:6" x14ac:dyDescent="0.2">
      <c r="A484" s="1">
        <v>36220</v>
      </c>
      <c r="B484" s="2">
        <v>7.6857142448425293</v>
      </c>
      <c r="C484" s="2">
        <v>8.2836704254150391</v>
      </c>
      <c r="D484" s="2">
        <v>0.99278742074966431</v>
      </c>
      <c r="E484" s="2">
        <v>1.1444525718688965</v>
      </c>
      <c r="F484">
        <v>0</v>
      </c>
    </row>
    <row r="485" spans="1:6" x14ac:dyDescent="0.2">
      <c r="A485" s="1">
        <v>36251</v>
      </c>
      <c r="B485" s="2">
        <v>7.7916159629821777</v>
      </c>
      <c r="C485" s="2">
        <v>8.3892526626586914</v>
      </c>
      <c r="D485" s="2">
        <v>1.354557991027832</v>
      </c>
      <c r="E485" s="2">
        <v>1.2182334661483765</v>
      </c>
      <c r="F485">
        <v>0</v>
      </c>
    </row>
    <row r="486" spans="1:6" x14ac:dyDescent="0.2">
      <c r="A486" s="1">
        <v>36281</v>
      </c>
      <c r="B486" s="2">
        <v>7.8718380928039551</v>
      </c>
      <c r="C486" s="2">
        <v>8.5130243301391602</v>
      </c>
      <c r="D486" s="2">
        <v>1.2821779251098633</v>
      </c>
      <c r="E486" s="2">
        <v>1.2170580625534058</v>
      </c>
      <c r="F486">
        <v>0</v>
      </c>
    </row>
    <row r="487" spans="1:6" x14ac:dyDescent="0.2">
      <c r="A487" s="1">
        <v>36312</v>
      </c>
      <c r="B487" s="2">
        <v>7.8723602294921875</v>
      </c>
      <c r="C487" s="2">
        <v>8.3883857727050781</v>
      </c>
      <c r="D487" s="2">
        <v>1.3990259170532227</v>
      </c>
      <c r="E487" s="2">
        <v>1.3979934453964233</v>
      </c>
      <c r="F487">
        <v>0</v>
      </c>
    </row>
    <row r="488" spans="1:6" x14ac:dyDescent="0.2">
      <c r="A488" s="1">
        <v>36342</v>
      </c>
      <c r="B488" s="2">
        <v>7.9602694511413574</v>
      </c>
      <c r="C488" s="2">
        <v>8.5495719909667969</v>
      </c>
      <c r="D488" s="2">
        <v>1.4181101322174072</v>
      </c>
      <c r="E488" s="2">
        <v>1.2949838638305664</v>
      </c>
      <c r="F488">
        <v>0</v>
      </c>
    </row>
    <row r="489" spans="1:6" x14ac:dyDescent="0.2">
      <c r="A489" s="1">
        <v>36373</v>
      </c>
      <c r="B489" s="2">
        <v>7.7233195304870605</v>
      </c>
      <c r="C489" s="2">
        <v>8.1549520492553711</v>
      </c>
      <c r="D489" s="2">
        <v>1.4625639915466309</v>
      </c>
      <c r="E489" s="2">
        <v>1.1468677520751953</v>
      </c>
      <c r="F489">
        <v>0</v>
      </c>
    </row>
    <row r="490" spans="1:6" x14ac:dyDescent="0.2">
      <c r="A490" s="1">
        <v>36404</v>
      </c>
      <c r="B490" s="2">
        <v>7.0713229179382324</v>
      </c>
      <c r="C490" s="2">
        <v>7.4344778060913086</v>
      </c>
      <c r="D490" s="2">
        <v>1.8855446577072144</v>
      </c>
      <c r="E490" s="2">
        <v>1.4314169883728027</v>
      </c>
      <c r="F490">
        <v>0</v>
      </c>
    </row>
    <row r="491" spans="1:6" x14ac:dyDescent="0.2">
      <c r="A491" s="1">
        <v>36434</v>
      </c>
      <c r="B491" s="2">
        <v>6.6606621742248535</v>
      </c>
      <c r="C491" s="2">
        <v>7.2523527145385742</v>
      </c>
      <c r="D491" s="2">
        <v>1.8336772918701172</v>
      </c>
      <c r="E491" s="2">
        <v>1.4066934585571289</v>
      </c>
      <c r="F491">
        <v>0</v>
      </c>
    </row>
    <row r="492" spans="1:6" x14ac:dyDescent="0.2">
      <c r="A492" s="1">
        <v>36465</v>
      </c>
      <c r="B492" s="2">
        <v>6.050631046295166</v>
      </c>
      <c r="C492" s="2">
        <v>6.9163804054260254</v>
      </c>
      <c r="D492" s="2">
        <v>1.9206469058990479</v>
      </c>
      <c r="E492" s="2">
        <v>1.4859492778778076</v>
      </c>
      <c r="F492">
        <v>0</v>
      </c>
    </row>
    <row r="493" spans="1:6" x14ac:dyDescent="0.2">
      <c r="A493" s="1">
        <v>36495</v>
      </c>
      <c r="B493" s="2">
        <v>5.9051690101623535</v>
      </c>
      <c r="C493" s="2">
        <v>7.3423314094543457</v>
      </c>
      <c r="D493" s="2">
        <v>2.0547561645507813</v>
      </c>
      <c r="E493" s="2">
        <v>1.4395971298217773</v>
      </c>
      <c r="F493">
        <v>0</v>
      </c>
    </row>
    <row r="494" spans="1:6" x14ac:dyDescent="0.2">
      <c r="A494" s="1">
        <v>36526</v>
      </c>
      <c r="B494" s="2">
        <v>5.5222964286804199</v>
      </c>
      <c r="C494" s="2">
        <v>6.8214430809020996</v>
      </c>
      <c r="D494" s="2">
        <v>2.1891369819641113</v>
      </c>
      <c r="E494" s="2">
        <v>1.5386717319488525</v>
      </c>
      <c r="F494">
        <v>0</v>
      </c>
    </row>
    <row r="495" spans="1:6" x14ac:dyDescent="0.2">
      <c r="A495" s="1">
        <v>36557</v>
      </c>
      <c r="B495" s="2">
        <v>5.0037989616394043</v>
      </c>
      <c r="C495" s="2">
        <v>6.4818768501281738</v>
      </c>
      <c r="D495" s="2">
        <v>2.5687379837036133</v>
      </c>
      <c r="E495" s="2">
        <v>1.7223702669143677</v>
      </c>
      <c r="F495">
        <v>0</v>
      </c>
    </row>
    <row r="496" spans="1:6" x14ac:dyDescent="0.2">
      <c r="A496" s="1">
        <v>36586</v>
      </c>
      <c r="B496" s="2">
        <v>5.2236828804016113</v>
      </c>
      <c r="C496" s="2">
        <v>6.7396540641784668</v>
      </c>
      <c r="D496" s="2">
        <v>2.930880069732666</v>
      </c>
      <c r="E496" s="2">
        <v>1.9008704423904419</v>
      </c>
      <c r="F496">
        <v>0</v>
      </c>
    </row>
    <row r="497" spans="1:6" x14ac:dyDescent="0.2">
      <c r="A497" s="1">
        <v>36617</v>
      </c>
      <c r="B497" s="2">
        <v>5.5331625938415527</v>
      </c>
      <c r="C497" s="2">
        <v>6.9029769897460938</v>
      </c>
      <c r="D497" s="2">
        <v>2.3509900569915771</v>
      </c>
      <c r="E497" s="2">
        <v>1.706535816192627</v>
      </c>
      <c r="F497">
        <v>0</v>
      </c>
    </row>
    <row r="498" spans="1:6" x14ac:dyDescent="0.2">
      <c r="A498" s="1">
        <v>36647</v>
      </c>
      <c r="B498" s="2">
        <v>4.4650530815124512</v>
      </c>
      <c r="C498" s="2">
        <v>6.0268115997314453</v>
      </c>
      <c r="D498" s="2">
        <v>2.3689486980438232</v>
      </c>
      <c r="E498" s="2">
        <v>1.7185266017913818</v>
      </c>
      <c r="F498">
        <v>0</v>
      </c>
    </row>
    <row r="499" spans="1:6" x14ac:dyDescent="0.2">
      <c r="A499" s="1">
        <v>36678</v>
      </c>
      <c r="B499" s="2">
        <v>4.3340563774108887</v>
      </c>
      <c r="C499" s="2">
        <v>5.9493398666381836</v>
      </c>
      <c r="D499" s="2">
        <v>2.6842646598815918</v>
      </c>
      <c r="E499" s="2">
        <v>1.7421128749847412</v>
      </c>
      <c r="F499">
        <v>0</v>
      </c>
    </row>
    <row r="500" spans="1:6" x14ac:dyDescent="0.2">
      <c r="A500" s="1">
        <v>36708</v>
      </c>
      <c r="B500" s="2">
        <v>4.1599469184875488</v>
      </c>
      <c r="C500" s="2">
        <v>5.8934793472290039</v>
      </c>
      <c r="D500" s="2">
        <v>2.6688144207000732</v>
      </c>
      <c r="E500" s="2">
        <v>1.7919734716415405</v>
      </c>
      <c r="F500">
        <v>0</v>
      </c>
    </row>
    <row r="501" spans="1:6" x14ac:dyDescent="0.2">
      <c r="A501" s="1">
        <v>36739</v>
      </c>
      <c r="B501" s="2">
        <v>4.2378730773925781</v>
      </c>
      <c r="C501" s="2">
        <v>5.8991317749023438</v>
      </c>
      <c r="D501" s="2">
        <v>2.4754672050476074</v>
      </c>
      <c r="E501" s="2">
        <v>1.872572660446167</v>
      </c>
      <c r="F501">
        <v>0</v>
      </c>
    </row>
    <row r="502" spans="1:6" x14ac:dyDescent="0.2">
      <c r="A502" s="1">
        <v>36770</v>
      </c>
      <c r="B502" s="2">
        <v>4.6882634162902832</v>
      </c>
      <c r="C502" s="2">
        <v>6.2485332489013672</v>
      </c>
      <c r="D502" s="2">
        <v>2.5480961799621582</v>
      </c>
      <c r="E502" s="2">
        <v>1.8500210046768188</v>
      </c>
      <c r="F502">
        <v>0</v>
      </c>
    </row>
    <row r="503" spans="1:6" x14ac:dyDescent="0.2">
      <c r="A503" s="1">
        <v>36800</v>
      </c>
      <c r="B503" s="2">
        <v>4.417086124420166</v>
      </c>
      <c r="C503" s="2">
        <v>5.8319272994995117</v>
      </c>
      <c r="D503" s="2">
        <v>2.5148561000823975</v>
      </c>
      <c r="E503" s="2">
        <v>1.8184767961502075</v>
      </c>
      <c r="F503">
        <v>0</v>
      </c>
    </row>
    <row r="504" spans="1:6" x14ac:dyDescent="0.2">
      <c r="A504" s="1">
        <v>36831</v>
      </c>
      <c r="B504" s="2">
        <v>4.1407332420349121</v>
      </c>
      <c r="C504" s="2">
        <v>5.4582786560058594</v>
      </c>
      <c r="D504" s="2">
        <v>2.5663278102874756</v>
      </c>
      <c r="E504" s="2">
        <v>1.9004781246185303</v>
      </c>
      <c r="F504">
        <v>0</v>
      </c>
    </row>
    <row r="505" spans="1:6" x14ac:dyDescent="0.2">
      <c r="A505" s="1">
        <v>36861</v>
      </c>
      <c r="B505" s="2">
        <v>4.3711090087890625</v>
      </c>
      <c r="C505" s="2">
        <v>4.9188814163208008</v>
      </c>
      <c r="D505" s="2">
        <v>2.4847793579101563</v>
      </c>
      <c r="E505" s="2">
        <v>1.8710877895355225</v>
      </c>
      <c r="F505">
        <v>0</v>
      </c>
    </row>
    <row r="506" spans="1:6" x14ac:dyDescent="0.2">
      <c r="A506" s="1">
        <v>36892</v>
      </c>
      <c r="B506" s="2">
        <v>5.0386505126953125</v>
      </c>
      <c r="C506" s="2">
        <v>5.5842070579528809</v>
      </c>
      <c r="D506" s="2">
        <v>2.7014431953430176</v>
      </c>
      <c r="E506" s="2">
        <v>2.0052216053009033</v>
      </c>
      <c r="F506">
        <v>0</v>
      </c>
    </row>
    <row r="507" spans="1:6" x14ac:dyDescent="0.2">
      <c r="A507" s="1">
        <v>36923</v>
      </c>
      <c r="B507" s="2">
        <v>6.0113816261291504</v>
      </c>
      <c r="C507" s="2">
        <v>6.2241568565368652</v>
      </c>
      <c r="D507" s="2">
        <v>2.5371971130371094</v>
      </c>
      <c r="E507" s="2">
        <v>2.0358798503875732</v>
      </c>
      <c r="F507">
        <v>0</v>
      </c>
    </row>
    <row r="508" spans="1:6" x14ac:dyDescent="0.2">
      <c r="A508" s="1">
        <v>36951</v>
      </c>
      <c r="B508" s="2">
        <v>6.8216252326965332</v>
      </c>
      <c r="C508" s="2">
        <v>6.6229386329650879</v>
      </c>
      <c r="D508" s="2">
        <v>2.1087000370025635</v>
      </c>
      <c r="E508" s="2">
        <v>1.9324643611907959</v>
      </c>
      <c r="F508">
        <v>0</v>
      </c>
    </row>
    <row r="509" spans="1:6" x14ac:dyDescent="0.2">
      <c r="A509" s="1">
        <v>36982</v>
      </c>
      <c r="B509" s="2">
        <v>7.0833349227905273</v>
      </c>
      <c r="C509" s="2">
        <v>7.0489792823791504</v>
      </c>
      <c r="D509" s="2">
        <v>2.3732366561889648</v>
      </c>
      <c r="E509" s="2">
        <v>2.0276880264282227</v>
      </c>
      <c r="F509">
        <v>100</v>
      </c>
    </row>
    <row r="510" spans="1:6" x14ac:dyDescent="0.2">
      <c r="A510" s="1">
        <v>37012</v>
      </c>
      <c r="B510" s="2">
        <v>7.8531723022460938</v>
      </c>
      <c r="C510" s="2">
        <v>7.5639557838439941</v>
      </c>
      <c r="D510" s="2">
        <v>2.5576491355895996</v>
      </c>
      <c r="E510" s="2">
        <v>1.9425144195556641</v>
      </c>
      <c r="F510">
        <v>100</v>
      </c>
    </row>
    <row r="511" spans="1:6" x14ac:dyDescent="0.2">
      <c r="A511" s="1">
        <v>37043</v>
      </c>
      <c r="B511" s="2">
        <v>8.565943717956543</v>
      </c>
      <c r="C511" s="2">
        <v>8.1506900787353516</v>
      </c>
      <c r="D511" s="2">
        <v>2.3917346000671387</v>
      </c>
      <c r="E511" s="2">
        <v>2.0921957492828369</v>
      </c>
      <c r="F511">
        <v>100</v>
      </c>
    </row>
    <row r="512" spans="1:6" x14ac:dyDescent="0.2">
      <c r="A512" s="1">
        <v>37073</v>
      </c>
      <c r="B512" s="2">
        <v>8.9746913909912109</v>
      </c>
      <c r="C512" s="2">
        <v>8.3154335021972656</v>
      </c>
      <c r="D512" s="2">
        <v>2.1017324924468994</v>
      </c>
      <c r="E512" s="2">
        <v>2.122122049331665</v>
      </c>
      <c r="F512">
        <v>100</v>
      </c>
    </row>
    <row r="513" spans="1:6" x14ac:dyDescent="0.2">
      <c r="A513" s="1">
        <v>37104</v>
      </c>
      <c r="B513" s="2">
        <v>9.5637016296386719</v>
      </c>
      <c r="C513" s="2">
        <v>8.7626075744628906</v>
      </c>
      <c r="D513" s="2">
        <v>2.0964643955230713</v>
      </c>
      <c r="E513" s="2">
        <v>2.0420949459075928</v>
      </c>
      <c r="F513">
        <v>100</v>
      </c>
    </row>
    <row r="514" spans="1:6" x14ac:dyDescent="0.2">
      <c r="A514" s="1">
        <v>37135</v>
      </c>
      <c r="B514" s="2">
        <v>11.77583122253418</v>
      </c>
      <c r="C514" s="2">
        <v>10.658202171325684</v>
      </c>
      <c r="D514" s="2">
        <v>1.3130959272384644</v>
      </c>
      <c r="E514" s="2">
        <v>1.2167067527770996</v>
      </c>
      <c r="F514">
        <v>100</v>
      </c>
    </row>
    <row r="515" spans="1:6" x14ac:dyDescent="0.2">
      <c r="A515" s="1">
        <v>37165</v>
      </c>
      <c r="B515" s="2">
        <v>10.911645889282227</v>
      </c>
      <c r="C515" s="2">
        <v>10.212466239929199</v>
      </c>
      <c r="D515" s="2">
        <v>1.5318816900253296</v>
      </c>
      <c r="E515" s="2">
        <v>1.7873266935348511</v>
      </c>
      <c r="F515">
        <v>100</v>
      </c>
    </row>
    <row r="516" spans="1:6" x14ac:dyDescent="0.2">
      <c r="A516" s="1">
        <v>37196</v>
      </c>
      <c r="B516" s="2">
        <v>11.908516883850098</v>
      </c>
      <c r="C516" s="2">
        <v>11.730832099914551</v>
      </c>
      <c r="D516" s="2">
        <v>1.3215681314468384</v>
      </c>
      <c r="E516" s="2">
        <v>1.8146631717681885</v>
      </c>
      <c r="F516">
        <v>100</v>
      </c>
    </row>
    <row r="517" spans="1:6" x14ac:dyDescent="0.2">
      <c r="A517" s="1">
        <v>37226</v>
      </c>
      <c r="B517" s="2">
        <v>12.357488632202148</v>
      </c>
      <c r="C517" s="2">
        <v>11.379361152648926</v>
      </c>
      <c r="D517" s="2">
        <v>1.0620750188827515</v>
      </c>
      <c r="E517" s="2">
        <v>1.7387274503707886</v>
      </c>
      <c r="F517">
        <v>0</v>
      </c>
    </row>
    <row r="518" spans="1:6" x14ac:dyDescent="0.2">
      <c r="A518" s="1">
        <v>37257</v>
      </c>
      <c r="B518" s="2">
        <v>12.011789321899414</v>
      </c>
      <c r="C518" s="2">
        <v>10.7821044921875</v>
      </c>
      <c r="D518" s="2">
        <v>0.66593712568283081</v>
      </c>
      <c r="E518" s="2">
        <v>1.4182806015014648</v>
      </c>
      <c r="F518">
        <v>0</v>
      </c>
    </row>
    <row r="519" spans="1:6" x14ac:dyDescent="0.2">
      <c r="A519" s="1">
        <v>37288</v>
      </c>
      <c r="B519" s="2">
        <v>11.704833984375</v>
      </c>
      <c r="C519" s="2">
        <v>10.976752281188965</v>
      </c>
      <c r="D519" s="2">
        <v>0.67956507205963135</v>
      </c>
      <c r="E519" s="2">
        <v>1.4328987598419189</v>
      </c>
      <c r="F519">
        <v>0</v>
      </c>
    </row>
    <row r="520" spans="1:6" x14ac:dyDescent="0.2">
      <c r="A520" s="1">
        <v>37316</v>
      </c>
      <c r="B520" s="2">
        <v>10.762001991271973</v>
      </c>
      <c r="C520" s="2">
        <v>9.8215570449829102</v>
      </c>
      <c r="D520" s="2">
        <v>0.94330823421478271</v>
      </c>
      <c r="E520" s="2">
        <v>1.4485126733779907</v>
      </c>
      <c r="F520">
        <v>0</v>
      </c>
    </row>
    <row r="521" spans="1:6" x14ac:dyDescent="0.2">
      <c r="A521" s="1">
        <v>37347</v>
      </c>
      <c r="B521" s="2">
        <v>9.5057592391967773</v>
      </c>
      <c r="C521" s="2">
        <v>9.1005773544311523</v>
      </c>
      <c r="D521" s="2">
        <v>1.1877052783966064</v>
      </c>
      <c r="E521" s="2">
        <v>1.5696834325790405</v>
      </c>
      <c r="F521">
        <v>0</v>
      </c>
    </row>
    <row r="522" spans="1:6" x14ac:dyDescent="0.2">
      <c r="A522" s="1">
        <v>37377</v>
      </c>
      <c r="B522" s="2">
        <v>9.7850065231323242</v>
      </c>
      <c r="C522" s="2">
        <v>9.2861919403076172</v>
      </c>
      <c r="D522" s="2">
        <v>0.98826026916503906</v>
      </c>
      <c r="E522" s="2">
        <v>1.6586121320724487</v>
      </c>
      <c r="F522">
        <v>0</v>
      </c>
    </row>
    <row r="523" spans="1:6" x14ac:dyDescent="0.2">
      <c r="A523" s="1">
        <v>37408</v>
      </c>
      <c r="B523" s="2">
        <v>9.3120746612548828</v>
      </c>
      <c r="C523" s="2">
        <v>8.7364950180053711</v>
      </c>
      <c r="D523" s="2">
        <v>0.93620061874389648</v>
      </c>
      <c r="E523" s="2">
        <v>1.5933331251144409</v>
      </c>
      <c r="F523">
        <v>0</v>
      </c>
    </row>
    <row r="524" spans="1:6" x14ac:dyDescent="0.2">
      <c r="A524" s="1">
        <v>37438</v>
      </c>
      <c r="B524" s="2">
        <v>9.285069465637207</v>
      </c>
      <c r="C524" s="2">
        <v>8.954833984375</v>
      </c>
      <c r="D524" s="2">
        <v>1.1921634674072266</v>
      </c>
      <c r="E524" s="2">
        <v>1.5382604598999023</v>
      </c>
      <c r="F524">
        <v>0</v>
      </c>
    </row>
    <row r="525" spans="1:6" x14ac:dyDescent="0.2">
      <c r="A525" s="1">
        <v>37469</v>
      </c>
      <c r="B525" s="2">
        <v>9.0466690063476563</v>
      </c>
      <c r="C525" s="2">
        <v>8.7089691162109375</v>
      </c>
      <c r="D525" s="2">
        <v>1.4029463529586792</v>
      </c>
      <c r="E525" s="2">
        <v>1.6877195835113525</v>
      </c>
      <c r="F525">
        <v>0</v>
      </c>
    </row>
    <row r="526" spans="1:6" x14ac:dyDescent="0.2">
      <c r="A526" s="1">
        <v>37500</v>
      </c>
      <c r="B526" s="2">
        <v>6.7720704078674316</v>
      </c>
      <c r="C526" s="2">
        <v>6.4880127906799316</v>
      </c>
      <c r="D526" s="2">
        <v>1.9328166246414185</v>
      </c>
      <c r="E526" s="2">
        <v>2.4356918334960938</v>
      </c>
      <c r="F526">
        <v>0</v>
      </c>
    </row>
    <row r="527" spans="1:6" x14ac:dyDescent="0.2">
      <c r="A527" s="1">
        <v>37530</v>
      </c>
      <c r="B527" s="2">
        <v>8.2162742614746094</v>
      </c>
      <c r="C527" s="2">
        <v>6.6520256996154785</v>
      </c>
      <c r="D527" s="2">
        <v>1.7604514360427856</v>
      </c>
      <c r="E527" s="2">
        <v>1.8055156469345093</v>
      </c>
      <c r="F527">
        <v>0</v>
      </c>
    </row>
    <row r="528" spans="1:6" x14ac:dyDescent="0.2">
      <c r="A528" s="1">
        <v>37561</v>
      </c>
      <c r="B528" s="2">
        <v>8.0876531600952148</v>
      </c>
      <c r="C528" s="2">
        <v>5.8803372383117676</v>
      </c>
      <c r="D528" s="2">
        <v>1.9299850463867188</v>
      </c>
      <c r="E528" s="2">
        <v>1.6976956129074097</v>
      </c>
      <c r="F528">
        <v>0</v>
      </c>
    </row>
    <row r="529" spans="1:6" x14ac:dyDescent="0.2">
      <c r="A529" s="1">
        <v>37591</v>
      </c>
      <c r="B529" s="2">
        <v>7.2978978157043457</v>
      </c>
      <c r="C529" s="2">
        <v>5.8154377937316895</v>
      </c>
      <c r="D529" s="2">
        <v>2.1336729526519775</v>
      </c>
      <c r="E529" s="2">
        <v>1.7688863277435303</v>
      </c>
      <c r="F529">
        <v>0</v>
      </c>
    </row>
    <row r="530" spans="1:6" x14ac:dyDescent="0.2">
      <c r="A530" s="1">
        <v>37622</v>
      </c>
      <c r="B530" s="2">
        <v>7.2841072082519531</v>
      </c>
      <c r="C530" s="2">
        <v>6.3646769523620605</v>
      </c>
      <c r="D530" s="2">
        <v>2.346515417098999</v>
      </c>
      <c r="E530" s="2">
        <v>1.7809057235717773</v>
      </c>
      <c r="F530">
        <v>0</v>
      </c>
    </row>
    <row r="531" spans="1:6" x14ac:dyDescent="0.2">
      <c r="A531" s="1">
        <v>37653</v>
      </c>
      <c r="B531" s="2">
        <v>7.3232531547546387</v>
      </c>
      <c r="C531" s="2">
        <v>5.8023295402526855</v>
      </c>
      <c r="D531" s="2">
        <v>2.6046216487884521</v>
      </c>
      <c r="E531" s="2">
        <v>1.7268689870834351</v>
      </c>
      <c r="F531">
        <v>0</v>
      </c>
    </row>
    <row r="532" spans="1:6" x14ac:dyDescent="0.2">
      <c r="A532" s="1">
        <v>37681</v>
      </c>
      <c r="B532" s="2">
        <v>7.3165044784545898</v>
      </c>
      <c r="C532" s="2">
        <v>6.2028942108154297</v>
      </c>
      <c r="D532" s="2">
        <v>2.5896546840667725</v>
      </c>
      <c r="E532" s="2">
        <v>1.7689015865325928</v>
      </c>
      <c r="F532">
        <v>0</v>
      </c>
    </row>
    <row r="533" spans="1:6" x14ac:dyDescent="0.2">
      <c r="A533" s="1">
        <v>37712</v>
      </c>
      <c r="B533" s="2">
        <v>7.9419045448303223</v>
      </c>
      <c r="C533" s="2">
        <v>6.0752720832824707</v>
      </c>
      <c r="D533" s="2">
        <v>1.9886960983276367</v>
      </c>
      <c r="E533" s="2">
        <v>1.5984481573104858</v>
      </c>
      <c r="F533">
        <v>0</v>
      </c>
    </row>
    <row r="534" spans="1:6" x14ac:dyDescent="0.2">
      <c r="A534" s="1">
        <v>37742</v>
      </c>
      <c r="B534" s="2">
        <v>8.4728965759277344</v>
      </c>
      <c r="C534" s="2">
        <v>6.4956197738647461</v>
      </c>
      <c r="D534" s="2">
        <v>1.8048075437545776</v>
      </c>
      <c r="E534" s="2">
        <v>1.6315510272979736</v>
      </c>
      <c r="F534">
        <v>0</v>
      </c>
    </row>
    <row r="535" spans="1:6" x14ac:dyDescent="0.2">
      <c r="A535" s="1">
        <v>37773</v>
      </c>
      <c r="B535" s="2">
        <v>8.6883468627929688</v>
      </c>
      <c r="C535" s="2">
        <v>7.0824317932128906</v>
      </c>
      <c r="D535" s="2">
        <v>1.7881273031234741</v>
      </c>
      <c r="E535" s="2">
        <v>1.5270719528198242</v>
      </c>
      <c r="F535">
        <v>0</v>
      </c>
    </row>
    <row r="536" spans="1:6" x14ac:dyDescent="0.2">
      <c r="A536" s="1">
        <v>37803</v>
      </c>
      <c r="B536" s="2">
        <v>8.7301626205444336</v>
      </c>
      <c r="C536" s="2">
        <v>6.6654062271118164</v>
      </c>
      <c r="D536" s="2">
        <v>1.8627361059188843</v>
      </c>
      <c r="E536" s="2">
        <v>1.5741646289825439</v>
      </c>
      <c r="F536">
        <v>0</v>
      </c>
    </row>
    <row r="537" spans="1:6" x14ac:dyDescent="0.2">
      <c r="A537" s="1">
        <v>37834</v>
      </c>
      <c r="B537" s="2">
        <v>9.012537956237793</v>
      </c>
      <c r="C537" s="2">
        <v>5.6954965591430664</v>
      </c>
      <c r="D537" s="2">
        <v>2.0067152976989746</v>
      </c>
      <c r="E537" s="2">
        <v>1.4888560771942139</v>
      </c>
      <c r="F537">
        <v>0</v>
      </c>
    </row>
    <row r="538" spans="1:6" x14ac:dyDescent="0.2">
      <c r="A538" s="1">
        <v>37865</v>
      </c>
      <c r="B538" s="2">
        <v>7.9530878067016602</v>
      </c>
      <c r="C538" s="2">
        <v>5.1102519035339355</v>
      </c>
      <c r="D538" s="2">
        <v>2.1413388252258301</v>
      </c>
      <c r="E538" s="2">
        <v>1.4646283388137817</v>
      </c>
      <c r="F538">
        <v>0</v>
      </c>
    </row>
    <row r="539" spans="1:6" x14ac:dyDescent="0.2">
      <c r="A539" s="1">
        <v>37895</v>
      </c>
      <c r="B539" s="2">
        <v>6.9381589889526367</v>
      </c>
      <c r="C539" s="2">
        <v>5.2508430480957031</v>
      </c>
      <c r="D539" s="2">
        <v>1.9682117700576782</v>
      </c>
      <c r="E539" s="2">
        <v>1.5659037828445435</v>
      </c>
      <c r="F539">
        <v>0</v>
      </c>
    </row>
    <row r="540" spans="1:6" x14ac:dyDescent="0.2">
      <c r="A540" s="1">
        <v>37926</v>
      </c>
      <c r="B540" s="2">
        <v>6.1424007415771484</v>
      </c>
      <c r="C540" s="2">
        <v>4.1873283386230469</v>
      </c>
      <c r="D540" s="2">
        <v>1.9961767196655273</v>
      </c>
      <c r="E540" s="2">
        <v>1.6053460836410522</v>
      </c>
      <c r="F540">
        <v>0</v>
      </c>
    </row>
    <row r="541" spans="1:6" x14ac:dyDescent="0.2">
      <c r="A541" s="1">
        <v>37956</v>
      </c>
      <c r="B541" s="2">
        <v>5.7184247970581055</v>
      </c>
      <c r="C541" s="2">
        <v>3.9085798263549805</v>
      </c>
      <c r="D541" s="2">
        <v>2.1228773593902588</v>
      </c>
      <c r="E541" s="2">
        <v>1.6371008157730103</v>
      </c>
      <c r="F541">
        <v>0</v>
      </c>
    </row>
    <row r="542" spans="1:6" x14ac:dyDescent="0.2">
      <c r="A542" s="1">
        <v>37987</v>
      </c>
      <c r="B542" s="2">
        <v>5.2357120513916016</v>
      </c>
      <c r="C542" s="2">
        <v>3.7614278793334961</v>
      </c>
      <c r="D542" s="2">
        <v>2.2124066352844238</v>
      </c>
      <c r="E542" s="2">
        <v>1.828987717628479</v>
      </c>
      <c r="F542">
        <v>0</v>
      </c>
    </row>
    <row r="543" spans="1:6" x14ac:dyDescent="0.2">
      <c r="A543" s="1">
        <v>38018</v>
      </c>
      <c r="B543" s="2">
        <v>5.2799749374389648</v>
      </c>
      <c r="C543" s="2">
        <v>3.906775951385498</v>
      </c>
      <c r="D543" s="2">
        <v>2.0006191730499268</v>
      </c>
      <c r="E543" s="2">
        <v>1.8532700538635254</v>
      </c>
      <c r="F543">
        <v>0</v>
      </c>
    </row>
    <row r="544" spans="1:6" x14ac:dyDescent="0.2">
      <c r="A544" s="1">
        <v>38047</v>
      </c>
      <c r="B544" s="2">
        <v>5.5788989067077637</v>
      </c>
      <c r="C544" s="2">
        <v>4.507758617401123</v>
      </c>
      <c r="D544" s="2">
        <v>1.8964297771453857</v>
      </c>
      <c r="E544" s="2">
        <v>1.8604887723922729</v>
      </c>
      <c r="F544">
        <v>0</v>
      </c>
    </row>
    <row r="545" spans="1:6" x14ac:dyDescent="0.2">
      <c r="A545" s="1">
        <v>38078</v>
      </c>
      <c r="B545" s="2">
        <v>5.571601390838623</v>
      </c>
      <c r="C545" s="2">
        <v>4.8060431480407715</v>
      </c>
      <c r="D545" s="2">
        <v>2.2592244148254395</v>
      </c>
      <c r="E545" s="2">
        <v>2.0124490261077881</v>
      </c>
      <c r="F545">
        <v>0</v>
      </c>
    </row>
    <row r="546" spans="1:6" x14ac:dyDescent="0.2">
      <c r="A546" s="1">
        <v>38108</v>
      </c>
      <c r="B546" s="2">
        <v>5.7629737854003906</v>
      </c>
      <c r="C546" s="2">
        <v>4.5146794319152832</v>
      </c>
      <c r="D546" s="2">
        <v>2.7095375061035156</v>
      </c>
      <c r="E546" s="2">
        <v>2.0057451725006104</v>
      </c>
      <c r="F546">
        <v>0</v>
      </c>
    </row>
    <row r="547" spans="1:6" x14ac:dyDescent="0.2">
      <c r="A547" s="1">
        <v>38139</v>
      </c>
      <c r="B547" s="2">
        <v>5.0909743309020996</v>
      </c>
      <c r="C547" s="2">
        <v>4.3822236061096191</v>
      </c>
      <c r="D547" s="2">
        <v>2.8909108638763428</v>
      </c>
      <c r="E547" s="2">
        <v>2.1100637912750244</v>
      </c>
      <c r="F547">
        <v>0</v>
      </c>
    </row>
    <row r="548" spans="1:6" x14ac:dyDescent="0.2">
      <c r="A548" s="1">
        <v>38169</v>
      </c>
      <c r="B548" s="2">
        <v>4.4386305809020996</v>
      </c>
      <c r="C548" s="2">
        <v>4.0587863922119141</v>
      </c>
      <c r="D548" s="2">
        <v>2.6845378875732422</v>
      </c>
      <c r="E548" s="2">
        <v>1.9755432605743408</v>
      </c>
      <c r="F548">
        <v>0</v>
      </c>
    </row>
    <row r="549" spans="1:6" x14ac:dyDescent="0.2">
      <c r="A549" s="1">
        <v>38200</v>
      </c>
      <c r="B549" s="2">
        <v>3.8803179264068604</v>
      </c>
      <c r="C549" s="2">
        <v>4.7008495330810547</v>
      </c>
      <c r="D549" s="2">
        <v>2.3911678791046143</v>
      </c>
      <c r="E549" s="2">
        <v>1.8999037742614746</v>
      </c>
      <c r="F549">
        <v>0</v>
      </c>
    </row>
    <row r="550" spans="1:6" x14ac:dyDescent="0.2">
      <c r="A550" s="1">
        <v>38231</v>
      </c>
      <c r="B550" s="2">
        <v>4.9566569328308105</v>
      </c>
      <c r="C550" s="2">
        <v>5.7942771911621094</v>
      </c>
      <c r="D550" s="2">
        <v>2.2739169597625732</v>
      </c>
      <c r="E550" s="2">
        <v>1.94908607006073</v>
      </c>
      <c r="F550">
        <v>0</v>
      </c>
    </row>
    <row r="551" spans="1:6" x14ac:dyDescent="0.2">
      <c r="A551" s="1">
        <v>38261</v>
      </c>
      <c r="B551" s="2">
        <v>5.5765595436096191</v>
      </c>
      <c r="C551" s="2">
        <v>5.888176441192627</v>
      </c>
      <c r="D551" s="2">
        <v>2.7000114917755127</v>
      </c>
      <c r="E551" s="2">
        <v>1.9820842742919922</v>
      </c>
      <c r="F551">
        <v>0</v>
      </c>
    </row>
    <row r="552" spans="1:6" x14ac:dyDescent="0.2">
      <c r="A552" s="1">
        <v>38292</v>
      </c>
      <c r="B552" s="2">
        <v>5.9155793190002441</v>
      </c>
      <c r="C552" s="2">
        <v>6.3027725219726563</v>
      </c>
      <c r="D552" s="2">
        <v>2.9656262397766113</v>
      </c>
      <c r="E552" s="2">
        <v>2.0625441074371338</v>
      </c>
      <c r="F552">
        <v>0</v>
      </c>
    </row>
    <row r="553" spans="1:6" x14ac:dyDescent="0.2">
      <c r="A553" s="1">
        <v>38322</v>
      </c>
      <c r="B553" s="2">
        <v>6.1736478805541992</v>
      </c>
      <c r="C553" s="2">
        <v>7.2460870742797852</v>
      </c>
      <c r="D553" s="2">
        <v>2.7937154769897461</v>
      </c>
      <c r="E553" s="2">
        <v>2.0662665367126465</v>
      </c>
      <c r="F553">
        <v>0</v>
      </c>
    </row>
    <row r="554" spans="1:6" x14ac:dyDescent="0.2">
      <c r="A554" s="1">
        <v>38353</v>
      </c>
      <c r="B554" s="2">
        <v>6.0456366539001465</v>
      </c>
      <c r="C554" s="2">
        <v>6.4963531494140625</v>
      </c>
      <c r="D554" s="2">
        <v>2.5320305824279785</v>
      </c>
      <c r="E554" s="2">
        <v>2.1714301109313965</v>
      </c>
      <c r="F554">
        <v>0</v>
      </c>
    </row>
    <row r="555" spans="1:6" x14ac:dyDescent="0.2">
      <c r="A555" s="1">
        <v>38384</v>
      </c>
      <c r="B555" s="2">
        <v>5.4031944274902344</v>
      </c>
      <c r="C555" s="2">
        <v>6.1755437850952148</v>
      </c>
      <c r="D555" s="2">
        <v>2.5987329483032227</v>
      </c>
      <c r="E555" s="2">
        <v>2.1754386425018311</v>
      </c>
      <c r="F555">
        <v>0</v>
      </c>
    </row>
    <row r="556" spans="1:6" x14ac:dyDescent="0.2">
      <c r="A556" s="1">
        <v>38412</v>
      </c>
      <c r="B556" s="2">
        <v>4.8695821762084961</v>
      </c>
      <c r="C556" s="2">
        <v>5.5080137252807617</v>
      </c>
      <c r="D556" s="2">
        <v>2.7475094795227051</v>
      </c>
      <c r="E556" s="2">
        <v>2.2556109428405762</v>
      </c>
      <c r="F556">
        <v>0</v>
      </c>
    </row>
    <row r="557" spans="1:6" x14ac:dyDescent="0.2">
      <c r="A557" s="1">
        <v>38443</v>
      </c>
      <c r="B557" s="2">
        <v>4.182103157043457</v>
      </c>
      <c r="C557" s="2">
        <v>5.2395153045654297</v>
      </c>
      <c r="D557" s="2">
        <v>2.8445038795471191</v>
      </c>
      <c r="E557" s="2">
        <v>2.1075091361999512</v>
      </c>
      <c r="F557">
        <v>0</v>
      </c>
    </row>
    <row r="558" spans="1:6" x14ac:dyDescent="0.2">
      <c r="A558" s="1">
        <v>38473</v>
      </c>
      <c r="B558" s="2">
        <v>3.0492520332336426</v>
      </c>
      <c r="C558" s="2">
        <v>5.3129434585571289</v>
      </c>
      <c r="D558" s="2">
        <v>2.5689663887023926</v>
      </c>
      <c r="E558" s="2">
        <v>2.1768927574157715</v>
      </c>
      <c r="F558">
        <v>0</v>
      </c>
    </row>
    <row r="559" spans="1:6" x14ac:dyDescent="0.2">
      <c r="A559" s="1">
        <v>38504</v>
      </c>
      <c r="B559" s="2">
        <v>3.497642993927002</v>
      </c>
      <c r="C559" s="2">
        <v>4.9038238525390625</v>
      </c>
      <c r="D559" s="2">
        <v>2.341195821762085</v>
      </c>
      <c r="E559" s="2">
        <v>2.0863659381866455</v>
      </c>
      <c r="F559">
        <v>0</v>
      </c>
    </row>
    <row r="560" spans="1:6" x14ac:dyDescent="0.2">
      <c r="A560" s="1">
        <v>38534</v>
      </c>
      <c r="B560" s="2">
        <v>3.7059423923492432</v>
      </c>
      <c r="C560" s="2">
        <v>5.0561351776123047</v>
      </c>
      <c r="D560" s="2">
        <v>2.6794319152832031</v>
      </c>
      <c r="E560" s="2">
        <v>2.1149687767028809</v>
      </c>
      <c r="F560">
        <v>0</v>
      </c>
    </row>
    <row r="561" spans="1:6" x14ac:dyDescent="0.2">
      <c r="A561" s="1">
        <v>38565</v>
      </c>
      <c r="B561" s="2">
        <v>3.7058911323547363</v>
      </c>
      <c r="C561" s="2">
        <v>5.3981490135192871</v>
      </c>
      <c r="D561" s="2">
        <v>3.0408024787902832</v>
      </c>
      <c r="E561" s="2">
        <v>2.158872127532959</v>
      </c>
      <c r="F561">
        <v>0</v>
      </c>
    </row>
    <row r="562" spans="1:6" x14ac:dyDescent="0.2">
      <c r="A562" s="1">
        <v>38596</v>
      </c>
      <c r="B562" s="2">
        <v>3.5395917892456055</v>
      </c>
      <c r="C562" s="2">
        <v>5.2452559471130371</v>
      </c>
      <c r="D562" s="2">
        <v>3.8300209045410156</v>
      </c>
      <c r="E562" s="2">
        <v>2.1932651996612549</v>
      </c>
      <c r="F562">
        <v>0</v>
      </c>
    </row>
    <row r="563" spans="1:6" x14ac:dyDescent="0.2">
      <c r="A563" s="1">
        <v>38626</v>
      </c>
      <c r="B563" s="2">
        <v>3.5142626762390137</v>
      </c>
      <c r="C563" s="2">
        <v>5.8231911659240723</v>
      </c>
      <c r="D563" s="2">
        <v>3.5513622760772705</v>
      </c>
      <c r="E563" s="2">
        <v>2.2652199268341064</v>
      </c>
      <c r="F563">
        <v>0</v>
      </c>
    </row>
    <row r="564" spans="1:6" x14ac:dyDescent="0.2">
      <c r="A564" s="1">
        <v>38657</v>
      </c>
      <c r="B564" s="2">
        <v>3.1945524215698242</v>
      </c>
      <c r="C564" s="2">
        <v>6.2890424728393555</v>
      </c>
      <c r="D564" s="2">
        <v>2.9384086132049561</v>
      </c>
      <c r="E564" s="2">
        <v>2.3060305118560791</v>
      </c>
      <c r="F564">
        <v>0</v>
      </c>
    </row>
    <row r="565" spans="1:6" x14ac:dyDescent="0.2">
      <c r="A565" s="1">
        <v>38687</v>
      </c>
      <c r="B565" s="2">
        <v>3.2831776142120361</v>
      </c>
      <c r="C565" s="2">
        <v>5.5520930290222168</v>
      </c>
      <c r="D565" s="2">
        <v>2.8836276531219482</v>
      </c>
      <c r="E565" s="2">
        <v>2.2808811664581299</v>
      </c>
      <c r="F565">
        <v>0</v>
      </c>
    </row>
    <row r="566" spans="1:6" x14ac:dyDescent="0.2">
      <c r="A566" s="1">
        <v>38718</v>
      </c>
      <c r="B566" s="2">
        <v>3.8282899856567383</v>
      </c>
      <c r="C566" s="2">
        <v>6.2279114723205566</v>
      </c>
      <c r="D566" s="2">
        <v>3.2469377517700195</v>
      </c>
      <c r="E566" s="2">
        <v>2.1424798965454102</v>
      </c>
      <c r="F566">
        <v>0</v>
      </c>
    </row>
    <row r="567" spans="1:6" x14ac:dyDescent="0.2">
      <c r="A567" s="1">
        <v>38749</v>
      </c>
      <c r="B567" s="2">
        <v>3.9915919303894043</v>
      </c>
      <c r="C567" s="2">
        <v>6.1540970802307129</v>
      </c>
      <c r="D567" s="2">
        <v>3.0222353935241699</v>
      </c>
      <c r="E567" s="2">
        <v>2.1377060413360596</v>
      </c>
      <c r="F567">
        <v>0</v>
      </c>
    </row>
    <row r="568" spans="1:6" x14ac:dyDescent="0.2">
      <c r="A568" s="1">
        <v>38777</v>
      </c>
      <c r="B568" s="2">
        <v>3.9737372398376465</v>
      </c>
      <c r="C568" s="2">
        <v>6.1358456611633301</v>
      </c>
      <c r="D568" s="2">
        <v>2.9136712551116943</v>
      </c>
      <c r="E568" s="2">
        <v>2.16792893409729</v>
      </c>
      <c r="F568">
        <v>0</v>
      </c>
    </row>
    <row r="569" spans="1:6" x14ac:dyDescent="0.2">
      <c r="A569" s="1">
        <v>38808</v>
      </c>
      <c r="B569" s="2">
        <v>4.3424062728881836</v>
      </c>
      <c r="C569" s="2">
        <v>5.9980387687683105</v>
      </c>
      <c r="D569" s="2">
        <v>3.1028270721435547</v>
      </c>
      <c r="E569" s="2">
        <v>2.3621854782104492</v>
      </c>
      <c r="F569">
        <v>0</v>
      </c>
    </row>
    <row r="570" spans="1:6" x14ac:dyDescent="0.2">
      <c r="A570" s="1">
        <v>38838</v>
      </c>
      <c r="B570" s="2">
        <v>4.0637340545654297</v>
      </c>
      <c r="C570" s="2">
        <v>5.6672177314758301</v>
      </c>
      <c r="D570" s="2">
        <v>3.3215348720550537</v>
      </c>
      <c r="E570" s="2">
        <v>2.4085659980773926</v>
      </c>
      <c r="F570">
        <v>0</v>
      </c>
    </row>
    <row r="571" spans="1:6" x14ac:dyDescent="0.2">
      <c r="A571" s="1">
        <v>38869</v>
      </c>
      <c r="B571" s="2">
        <v>3.827949047088623</v>
      </c>
      <c r="C571" s="2">
        <v>5.648378849029541</v>
      </c>
      <c r="D571" s="2">
        <v>3.5116279125213623</v>
      </c>
      <c r="E571" s="2">
        <v>2.5957882404327393</v>
      </c>
      <c r="F571">
        <v>0</v>
      </c>
    </row>
    <row r="572" spans="1:6" x14ac:dyDescent="0.2">
      <c r="A572" s="1">
        <v>38899</v>
      </c>
      <c r="B572" s="2">
        <v>3.8137402534484863</v>
      </c>
      <c r="C572" s="2">
        <v>5.9209356307983398</v>
      </c>
      <c r="D572" s="2">
        <v>3.4273457527160645</v>
      </c>
      <c r="E572" s="2">
        <v>2.5457553863525391</v>
      </c>
      <c r="F572">
        <v>0</v>
      </c>
    </row>
    <row r="573" spans="1:6" x14ac:dyDescent="0.2">
      <c r="A573" s="1">
        <v>38930</v>
      </c>
      <c r="B573" s="2">
        <v>3.5631213188171387</v>
      </c>
      <c r="C573" s="2">
        <v>5.7459068298339844</v>
      </c>
      <c r="D573" s="2">
        <v>3.3358826637268066</v>
      </c>
      <c r="E573" s="2">
        <v>2.6713519096374512</v>
      </c>
      <c r="F573">
        <v>0</v>
      </c>
    </row>
    <row r="574" spans="1:6" x14ac:dyDescent="0.2">
      <c r="A574" s="1">
        <v>38961</v>
      </c>
      <c r="B574" s="2">
        <v>3.3105223178863525</v>
      </c>
      <c r="C574" s="2">
        <v>5.5101413726806641</v>
      </c>
      <c r="D574" s="2">
        <v>2.0800268650054932</v>
      </c>
      <c r="E574" s="2">
        <v>2.6060054302215576</v>
      </c>
      <c r="F574">
        <v>0</v>
      </c>
    </row>
    <row r="575" spans="1:6" x14ac:dyDescent="0.2">
      <c r="A575" s="1">
        <v>38991</v>
      </c>
      <c r="B575" s="2">
        <v>3.5128152370452881</v>
      </c>
      <c r="C575" s="2">
        <v>5.2319402694702148</v>
      </c>
      <c r="D575" s="2">
        <v>1.6769701242446899</v>
      </c>
      <c r="E575" s="2">
        <v>2.4969151020050049</v>
      </c>
      <c r="F575">
        <v>0</v>
      </c>
    </row>
    <row r="576" spans="1:6" x14ac:dyDescent="0.2">
      <c r="A576" s="1">
        <v>39022</v>
      </c>
      <c r="B576" s="2">
        <v>3.7416532039642334</v>
      </c>
      <c r="C576" s="2">
        <v>5.4660215377807617</v>
      </c>
      <c r="D576" s="2">
        <v>1.9246730804443359</v>
      </c>
      <c r="E576" s="2">
        <v>2.2842180728912354</v>
      </c>
      <c r="F576">
        <v>0</v>
      </c>
    </row>
    <row r="577" spans="1:6" x14ac:dyDescent="0.2">
      <c r="A577" s="1">
        <v>39052</v>
      </c>
      <c r="B577" s="2">
        <v>3.9359145164489746</v>
      </c>
      <c r="C577" s="2">
        <v>5.8153519630432129</v>
      </c>
      <c r="D577" s="2">
        <v>2.2867522239685059</v>
      </c>
      <c r="E577" s="2">
        <v>2.3156015872955322</v>
      </c>
      <c r="F577">
        <v>0</v>
      </c>
    </row>
    <row r="578" spans="1:6" x14ac:dyDescent="0.2">
      <c r="A578" s="1">
        <v>39083</v>
      </c>
      <c r="B578" s="2">
        <v>3.8214817047119141</v>
      </c>
      <c r="C578" s="2">
        <v>5.6308941841125488</v>
      </c>
      <c r="D578" s="2">
        <v>2.133263111114502</v>
      </c>
      <c r="E578" s="2">
        <v>2.5004510879516602</v>
      </c>
      <c r="F578">
        <v>0</v>
      </c>
    </row>
    <row r="579" spans="1:6" x14ac:dyDescent="0.2">
      <c r="A579" s="1">
        <v>39114</v>
      </c>
      <c r="B579" s="2">
        <v>3.6638994216918945</v>
      </c>
      <c r="C579" s="2">
        <v>5.6987552642822266</v>
      </c>
      <c r="D579" s="2">
        <v>2.3892133235931396</v>
      </c>
      <c r="E579" s="2">
        <v>2.556466817855835</v>
      </c>
      <c r="F579">
        <v>0</v>
      </c>
    </row>
    <row r="580" spans="1:6" x14ac:dyDescent="0.2">
      <c r="A580" s="1">
        <v>39142</v>
      </c>
      <c r="B580" s="2">
        <v>3.915327787399292</v>
      </c>
      <c r="C580" s="2">
        <v>5.9621725082397461</v>
      </c>
      <c r="D580" s="2">
        <v>2.5648987293243408</v>
      </c>
      <c r="E580" s="2">
        <v>2.3769893646240234</v>
      </c>
      <c r="F580">
        <v>0</v>
      </c>
    </row>
    <row r="581" spans="1:6" x14ac:dyDescent="0.2">
      <c r="A581" s="1">
        <v>39173</v>
      </c>
      <c r="B581" s="2">
        <v>4.5152053833007813</v>
      </c>
      <c r="C581" s="2">
        <v>6.6261701583862305</v>
      </c>
      <c r="D581" s="2">
        <v>2.3307778835296631</v>
      </c>
      <c r="E581" s="2">
        <v>2.2109737396240234</v>
      </c>
      <c r="F581">
        <v>0</v>
      </c>
    </row>
    <row r="582" spans="1:6" x14ac:dyDescent="0.2">
      <c r="A582" s="1">
        <v>39203</v>
      </c>
      <c r="B582" s="2">
        <v>4.7298827171325684</v>
      </c>
      <c r="C582" s="2">
        <v>6.4831242561340332</v>
      </c>
      <c r="D582" s="2">
        <v>2.3529829978942871</v>
      </c>
      <c r="E582" s="2">
        <v>2.0756423473358154</v>
      </c>
      <c r="F582">
        <v>0</v>
      </c>
    </row>
    <row r="583" spans="1:6" x14ac:dyDescent="0.2">
      <c r="A583" s="1">
        <v>39234</v>
      </c>
      <c r="B583" s="2">
        <v>4.7893533706665039</v>
      </c>
      <c r="C583" s="2">
        <v>6.5435714721679688</v>
      </c>
      <c r="D583" s="2">
        <v>2.317634105682373</v>
      </c>
      <c r="E583" s="2">
        <v>1.9872663021087646</v>
      </c>
      <c r="F583">
        <v>0</v>
      </c>
    </row>
    <row r="584" spans="1:6" x14ac:dyDescent="0.2">
      <c r="A584" s="1">
        <v>39264</v>
      </c>
      <c r="B584" s="2">
        <v>4.7480893135070801</v>
      </c>
      <c r="C584" s="2">
        <v>6.5538439750671387</v>
      </c>
      <c r="D584" s="2">
        <v>2.1247260570526123</v>
      </c>
      <c r="E584" s="2">
        <v>2.0411069393157959</v>
      </c>
      <c r="F584">
        <v>0</v>
      </c>
    </row>
    <row r="585" spans="1:6" x14ac:dyDescent="0.2">
      <c r="A585" s="1">
        <v>39295</v>
      </c>
      <c r="B585" s="2">
        <v>5.4771385192871094</v>
      </c>
      <c r="C585" s="2">
        <v>6.786623477935791</v>
      </c>
      <c r="D585" s="2">
        <v>1.8737151622772217</v>
      </c>
      <c r="E585" s="2">
        <v>1.9848413467407227</v>
      </c>
      <c r="F585">
        <v>0</v>
      </c>
    </row>
    <row r="586" spans="1:6" x14ac:dyDescent="0.2">
      <c r="A586" s="1">
        <v>39326</v>
      </c>
      <c r="B586" s="2">
        <v>5.3963527679443359</v>
      </c>
      <c r="C586" s="2">
        <v>7.0829720497131348</v>
      </c>
      <c r="D586" s="2">
        <v>2.5346870422363281</v>
      </c>
      <c r="E586" s="2">
        <v>2.1023259162902832</v>
      </c>
      <c r="F586">
        <v>0</v>
      </c>
    </row>
    <row r="587" spans="1:6" x14ac:dyDescent="0.2">
      <c r="A587" s="1">
        <v>39356</v>
      </c>
      <c r="B587" s="2">
        <v>4.9109511375427246</v>
      </c>
      <c r="C587" s="2">
        <v>7.2418355941772461</v>
      </c>
      <c r="D587" s="2">
        <v>3.0884749889373779</v>
      </c>
      <c r="E587" s="2">
        <v>2.1835091114044189</v>
      </c>
      <c r="F587">
        <v>0</v>
      </c>
    </row>
    <row r="588" spans="1:6" x14ac:dyDescent="0.2">
      <c r="A588" s="1">
        <v>39387</v>
      </c>
      <c r="B588" s="2">
        <v>4.7250900268554688</v>
      </c>
      <c r="C588" s="2">
        <v>7.2121362686157227</v>
      </c>
      <c r="D588" s="2">
        <v>3.5996270179748535</v>
      </c>
      <c r="E588" s="2">
        <v>2.3358421325683594</v>
      </c>
      <c r="F588">
        <v>0</v>
      </c>
    </row>
    <row r="589" spans="1:6" x14ac:dyDescent="0.2">
      <c r="A589" s="1">
        <v>39417</v>
      </c>
      <c r="B589" s="2">
        <v>4.3779520988464355</v>
      </c>
      <c r="C589" s="2">
        <v>6.7719345092773438</v>
      </c>
      <c r="D589" s="2">
        <v>3.4716341495513916</v>
      </c>
      <c r="E589" s="2">
        <v>2.403393030166626</v>
      </c>
      <c r="F589">
        <v>0</v>
      </c>
    </row>
    <row r="590" spans="1:6" x14ac:dyDescent="0.2">
      <c r="A590" s="1">
        <v>39448</v>
      </c>
      <c r="B590" s="2">
        <v>4.1642742156982422</v>
      </c>
      <c r="C590" s="2">
        <v>7.1545672416687012</v>
      </c>
      <c r="D590" s="2">
        <v>3.3874068260192871</v>
      </c>
      <c r="E590" s="2">
        <v>2.1930441856384277</v>
      </c>
      <c r="F590">
        <v>100</v>
      </c>
    </row>
    <row r="591" spans="1:6" x14ac:dyDescent="0.2">
      <c r="A591" s="1">
        <v>39479</v>
      </c>
      <c r="B591" s="2">
        <v>4.9454822540283203</v>
      </c>
      <c r="C591" s="2">
        <v>8.0997200012207031</v>
      </c>
      <c r="D591" s="2">
        <v>3.2729227542877197</v>
      </c>
      <c r="E591" s="2">
        <v>2.0724053382873535</v>
      </c>
      <c r="F591">
        <v>100</v>
      </c>
    </row>
    <row r="592" spans="1:6" x14ac:dyDescent="0.2">
      <c r="A592" s="1">
        <v>39508</v>
      </c>
      <c r="B592" s="2">
        <v>5.601872444152832</v>
      </c>
      <c r="C592" s="2">
        <v>9.1937923431396484</v>
      </c>
      <c r="D592" s="2">
        <v>3.1911425590515137</v>
      </c>
      <c r="E592" s="2">
        <v>2.1697428226470947</v>
      </c>
      <c r="F592">
        <v>100</v>
      </c>
    </row>
    <row r="593" spans="1:6" x14ac:dyDescent="0.2">
      <c r="A593" s="1">
        <v>39539</v>
      </c>
      <c r="B593" s="2">
        <v>5.0387578010559082</v>
      </c>
      <c r="C593" s="2">
        <v>7.4093995094299316</v>
      </c>
      <c r="D593" s="2">
        <v>3.1395187377929688</v>
      </c>
      <c r="E593" s="2">
        <v>2.0837225914001465</v>
      </c>
      <c r="F593">
        <v>100</v>
      </c>
    </row>
    <row r="594" spans="1:6" x14ac:dyDescent="0.2">
      <c r="A594" s="1">
        <v>39569</v>
      </c>
      <c r="B594" s="2">
        <v>5.190828800201416</v>
      </c>
      <c r="C594" s="2">
        <v>7.7857780456542969</v>
      </c>
      <c r="D594" s="2">
        <v>3.2821438312530518</v>
      </c>
      <c r="E594" s="2">
        <v>2.1489319801330566</v>
      </c>
      <c r="F594">
        <v>100</v>
      </c>
    </row>
    <row r="595" spans="1:6" x14ac:dyDescent="0.2">
      <c r="A595" s="1">
        <v>39600</v>
      </c>
      <c r="B595" s="2">
        <v>5.2127647399902344</v>
      </c>
      <c r="C595" s="2">
        <v>7.2789092063903809</v>
      </c>
      <c r="D595" s="2">
        <v>3.811439037322998</v>
      </c>
      <c r="E595" s="2">
        <v>2.2140951156616211</v>
      </c>
      <c r="F595">
        <v>100</v>
      </c>
    </row>
    <row r="596" spans="1:6" x14ac:dyDescent="0.2">
      <c r="A596" s="1">
        <v>39630</v>
      </c>
      <c r="B596" s="2">
        <v>5.5251741409301758</v>
      </c>
      <c r="C596" s="2">
        <v>7.2538628578186035</v>
      </c>
      <c r="D596" s="2">
        <v>4.1356549263000488</v>
      </c>
      <c r="E596" s="2">
        <v>2.2444992065429688</v>
      </c>
      <c r="F596">
        <v>100</v>
      </c>
    </row>
    <row r="597" spans="1:6" x14ac:dyDescent="0.2">
      <c r="A597" s="1">
        <v>39661</v>
      </c>
      <c r="B597" s="2">
        <v>4.5952568054199219</v>
      </c>
      <c r="C597" s="2">
        <v>6.8243050575256348</v>
      </c>
      <c r="D597" s="2">
        <v>3.9806272983551025</v>
      </c>
      <c r="E597" s="2">
        <v>2.2179386615753174</v>
      </c>
      <c r="F597">
        <v>100</v>
      </c>
    </row>
    <row r="598" spans="1:6" x14ac:dyDescent="0.2">
      <c r="A598" s="1">
        <v>39692</v>
      </c>
      <c r="B598" s="2">
        <v>5.618706226348877</v>
      </c>
      <c r="C598" s="2">
        <v>8.5034427642822266</v>
      </c>
      <c r="D598" s="2">
        <v>3.6678383350372314</v>
      </c>
      <c r="E598" s="2">
        <v>2.0439832210540771</v>
      </c>
      <c r="F598">
        <v>100</v>
      </c>
    </row>
    <row r="599" spans="1:6" x14ac:dyDescent="0.2">
      <c r="A599" s="1">
        <v>39722</v>
      </c>
      <c r="B599" s="2">
        <v>6.7195987701416016</v>
      </c>
      <c r="C599" s="2">
        <v>10.572258949279785</v>
      </c>
      <c r="D599" s="2">
        <v>2.6718430519104004</v>
      </c>
      <c r="E599" s="2">
        <v>1.6344021558761597</v>
      </c>
      <c r="F599">
        <v>100</v>
      </c>
    </row>
    <row r="600" spans="1:6" x14ac:dyDescent="0.2">
      <c r="A600" s="1">
        <v>39753</v>
      </c>
      <c r="B600" s="2">
        <v>7.1434440612792969</v>
      </c>
      <c r="C600" s="2">
        <v>9.0917835235595703</v>
      </c>
      <c r="D600" s="2">
        <v>0.92502933740615845</v>
      </c>
      <c r="E600" s="2">
        <v>1.3902658224105835</v>
      </c>
      <c r="F600">
        <v>100</v>
      </c>
    </row>
    <row r="601" spans="1:6" x14ac:dyDescent="0.2">
      <c r="A601" s="1">
        <v>39783</v>
      </c>
      <c r="B601" s="2">
        <v>9.5882024765014648</v>
      </c>
      <c r="C601" s="2">
        <v>8.1196250915527344</v>
      </c>
      <c r="D601" s="2">
        <v>0.12956900894641876</v>
      </c>
      <c r="E601" s="2">
        <v>1.1378278732299805</v>
      </c>
      <c r="F601">
        <v>100</v>
      </c>
    </row>
    <row r="602" spans="1:6" x14ac:dyDescent="0.2">
      <c r="A602" s="1">
        <v>39814</v>
      </c>
      <c r="B602" s="2">
        <v>10.470925331115723</v>
      </c>
      <c r="C602" s="2">
        <v>8.4550075531005859</v>
      </c>
      <c r="D602" s="2">
        <v>-0.11110354959964752</v>
      </c>
      <c r="E602" s="2">
        <v>0.90592813491821289</v>
      </c>
      <c r="F602">
        <v>100</v>
      </c>
    </row>
    <row r="603" spans="1:6" x14ac:dyDescent="0.2">
      <c r="A603" s="1">
        <v>39845</v>
      </c>
      <c r="B603" s="2">
        <v>9.9152822494506836</v>
      </c>
      <c r="C603" s="2">
        <v>6.7052755355834961</v>
      </c>
      <c r="D603" s="2">
        <v>-0.13124844431877136</v>
      </c>
      <c r="E603" s="2">
        <v>0.88783866167068481</v>
      </c>
      <c r="F603">
        <v>100</v>
      </c>
    </row>
    <row r="604" spans="1:6" x14ac:dyDescent="0.2">
      <c r="A604" s="1">
        <v>39873</v>
      </c>
      <c r="B604" s="2">
        <v>9.7726926803588867</v>
      </c>
      <c r="C604" s="2">
        <v>5.1260204315185547</v>
      </c>
      <c r="D604" s="2">
        <v>-0.52575165033340454</v>
      </c>
      <c r="E604" s="2">
        <v>0.76245862245559692</v>
      </c>
      <c r="F604">
        <v>100</v>
      </c>
    </row>
    <row r="605" spans="1:6" x14ac:dyDescent="0.2">
      <c r="A605" s="1">
        <v>39904</v>
      </c>
      <c r="B605" s="2">
        <v>9.4966878890991211</v>
      </c>
      <c r="C605" s="2">
        <v>4.4968814849853516</v>
      </c>
      <c r="D605" s="2">
        <v>-0.56757396459579468</v>
      </c>
      <c r="E605" s="2">
        <v>0.92791759967803955</v>
      </c>
      <c r="F605">
        <v>100</v>
      </c>
    </row>
    <row r="606" spans="1:6" x14ac:dyDescent="0.2">
      <c r="A606" s="1">
        <v>39934</v>
      </c>
      <c r="B606" s="2">
        <v>10.092244148254395</v>
      </c>
      <c r="C606" s="2">
        <v>4.7133617401123047</v>
      </c>
      <c r="D606" s="2">
        <v>-0.88921284675598145</v>
      </c>
      <c r="E606" s="2">
        <v>0.82230269908905029</v>
      </c>
      <c r="F606">
        <v>100</v>
      </c>
    </row>
    <row r="607" spans="1:6" x14ac:dyDescent="0.2">
      <c r="A607" s="1">
        <v>39965</v>
      </c>
      <c r="B607" s="2">
        <v>10.003532409667969</v>
      </c>
      <c r="C607" s="2">
        <v>4.6758732795715332</v>
      </c>
      <c r="D607" s="2">
        <v>-1.0186246633529663</v>
      </c>
      <c r="E607" s="2">
        <v>0.72014588117599487</v>
      </c>
      <c r="F607">
        <v>100</v>
      </c>
    </row>
    <row r="608" spans="1:6" x14ac:dyDescent="0.2">
      <c r="A608" s="1">
        <v>39995</v>
      </c>
      <c r="B608" s="2">
        <v>9.3967447280883789</v>
      </c>
      <c r="C608" s="2">
        <v>2.8761749267578125</v>
      </c>
      <c r="D608" s="2">
        <v>-1.4660091400146484</v>
      </c>
      <c r="E608" s="2">
        <v>0.62558293342590332</v>
      </c>
      <c r="F608">
        <v>0</v>
      </c>
    </row>
    <row r="609" spans="1:6" x14ac:dyDescent="0.2">
      <c r="A609" s="1">
        <v>40026</v>
      </c>
      <c r="B609" s="2">
        <v>9.3975543975830078</v>
      </c>
      <c r="C609" s="2">
        <v>2.326979398727417</v>
      </c>
      <c r="D609" s="2">
        <v>-1.1001198291778564</v>
      </c>
      <c r="E609" s="2">
        <v>0.6509440541267395</v>
      </c>
      <c r="F609">
        <v>0</v>
      </c>
    </row>
    <row r="610" spans="1:6" x14ac:dyDescent="0.2">
      <c r="A610" s="1">
        <v>40057</v>
      </c>
      <c r="B610" s="2">
        <v>8.2521295547485352</v>
      </c>
      <c r="C610" s="2">
        <v>-0.4244130551815033</v>
      </c>
      <c r="D610" s="2">
        <v>-1.0227487087249756</v>
      </c>
      <c r="E610" s="2">
        <v>0.72518044710159302</v>
      </c>
      <c r="F610">
        <v>0</v>
      </c>
    </row>
    <row r="611" spans="1:6" x14ac:dyDescent="0.2">
      <c r="A611" s="1">
        <v>40087</v>
      </c>
      <c r="B611" s="2">
        <v>7.2924809455871582</v>
      </c>
      <c r="C611" s="2">
        <v>-4.4670705795288086</v>
      </c>
      <c r="D611" s="2">
        <v>1.3385238125920296E-2</v>
      </c>
      <c r="E611" s="2">
        <v>1.2398995161056519</v>
      </c>
      <c r="F611">
        <v>0</v>
      </c>
    </row>
    <row r="612" spans="1:6" x14ac:dyDescent="0.2">
      <c r="A612" s="1">
        <v>40118</v>
      </c>
      <c r="B612" s="2">
        <v>7.0638947486877441</v>
      </c>
      <c r="C612" s="2">
        <v>-5.0314092636108398</v>
      </c>
      <c r="D612" s="2">
        <v>1.4606120586395264</v>
      </c>
      <c r="E612" s="2">
        <v>1.3734763860702515</v>
      </c>
      <c r="F612">
        <v>0</v>
      </c>
    </row>
    <row r="613" spans="1:6" x14ac:dyDescent="0.2">
      <c r="A613" s="1">
        <v>40148</v>
      </c>
      <c r="B613" s="2">
        <v>4.3944840431213379</v>
      </c>
      <c r="C613" s="2">
        <v>-4.8700642585754395</v>
      </c>
      <c r="D613" s="2">
        <v>2.0897183418273926</v>
      </c>
      <c r="E613" s="2">
        <v>1.5095155239105225</v>
      </c>
      <c r="F613">
        <v>0</v>
      </c>
    </row>
    <row r="614" spans="1:6" x14ac:dyDescent="0.2">
      <c r="A614" s="1">
        <v>40179</v>
      </c>
      <c r="B614" s="2">
        <v>2.8358917236328125</v>
      </c>
      <c r="C614" s="2">
        <v>-6.3524255752563477</v>
      </c>
      <c r="D614" s="2">
        <v>2.3017206192016602</v>
      </c>
      <c r="E614" s="2">
        <v>1.6909036636352539</v>
      </c>
      <c r="F614">
        <v>0</v>
      </c>
    </row>
    <row r="615" spans="1:6" x14ac:dyDescent="0.2">
      <c r="A615" s="1">
        <v>40210</v>
      </c>
      <c r="B615" s="2">
        <v>3.1095011234283447</v>
      </c>
      <c r="C615" s="2">
        <v>-6.6009159088134766</v>
      </c>
      <c r="D615" s="2">
        <v>2.1163301467895508</v>
      </c>
      <c r="E615" s="2">
        <v>1.6986538171768188</v>
      </c>
      <c r="F615">
        <v>0</v>
      </c>
    </row>
    <row r="616" spans="1:6" x14ac:dyDescent="0.2">
      <c r="A616" s="1">
        <v>40238</v>
      </c>
      <c r="B616" s="2">
        <v>2.2269742488861084</v>
      </c>
      <c r="C616" s="2">
        <v>-7.38653564453125</v>
      </c>
      <c r="D616" s="2">
        <v>2.372715950012207</v>
      </c>
      <c r="E616" s="2">
        <v>1.7769697904586792</v>
      </c>
      <c r="F616">
        <v>0</v>
      </c>
    </row>
    <row r="617" spans="1:6" x14ac:dyDescent="0.2">
      <c r="A617" s="1">
        <v>40269</v>
      </c>
      <c r="B617" s="2">
        <v>2.4259796142578125</v>
      </c>
      <c r="C617" s="2">
        <v>-5.8189139366149902</v>
      </c>
      <c r="D617" s="2">
        <v>2.2821223735809326</v>
      </c>
      <c r="E617" s="2">
        <v>1.6029746532440186</v>
      </c>
      <c r="F617">
        <v>0</v>
      </c>
    </row>
    <row r="618" spans="1:6" x14ac:dyDescent="0.2">
      <c r="A618" s="1">
        <v>40299</v>
      </c>
      <c r="B618" s="2">
        <v>2.2904725074768066</v>
      </c>
      <c r="C618" s="2">
        <v>-6.2826948165893555</v>
      </c>
      <c r="D618" s="2">
        <v>2.2084696292877197</v>
      </c>
      <c r="E618" s="2">
        <v>1.6368558406829834</v>
      </c>
      <c r="F618">
        <v>0</v>
      </c>
    </row>
    <row r="619" spans="1:6" x14ac:dyDescent="0.2">
      <c r="A619" s="1">
        <v>40330</v>
      </c>
      <c r="B619" s="2">
        <v>2.2654330730438232</v>
      </c>
      <c r="C619" s="2">
        <v>-7.3642334938049316</v>
      </c>
      <c r="D619" s="2">
        <v>1.5622187852859497</v>
      </c>
      <c r="E619" s="2">
        <v>1.5555706024169922</v>
      </c>
      <c r="F619">
        <v>0</v>
      </c>
    </row>
    <row r="620" spans="1:6" x14ac:dyDescent="0.2">
      <c r="A620" s="1">
        <v>40360</v>
      </c>
      <c r="B620" s="2">
        <v>2.2808365821838379</v>
      </c>
      <c r="C620" s="2">
        <v>-5.068021297454834</v>
      </c>
      <c r="D620" s="2">
        <v>1.6373900175094604</v>
      </c>
      <c r="E620" s="2">
        <v>1.470588207244873</v>
      </c>
      <c r="F620">
        <v>0</v>
      </c>
    </row>
    <row r="621" spans="1:6" x14ac:dyDescent="0.2">
      <c r="A621" s="1">
        <v>40391</v>
      </c>
      <c r="B621" s="2">
        <v>2.859976053237915</v>
      </c>
      <c r="C621" s="2">
        <v>-4.2479572296142578</v>
      </c>
      <c r="D621" s="2">
        <v>1.4823951721191406</v>
      </c>
      <c r="E621" s="2">
        <v>1.4176232814788818</v>
      </c>
      <c r="F621">
        <v>0</v>
      </c>
    </row>
    <row r="622" spans="1:6" x14ac:dyDescent="0.2">
      <c r="A622" s="1">
        <v>40422</v>
      </c>
      <c r="B622" s="2">
        <v>3.2028017044067383</v>
      </c>
      <c r="C622" s="2">
        <v>-3.7319390773773193</v>
      </c>
      <c r="D622" s="2">
        <v>1.4195512533187866</v>
      </c>
      <c r="E622" s="2">
        <v>1.2968283891677856</v>
      </c>
      <c r="F622">
        <v>0</v>
      </c>
    </row>
    <row r="623" spans="1:6" x14ac:dyDescent="0.2">
      <c r="A623" s="1">
        <v>40452</v>
      </c>
      <c r="B623" s="2">
        <v>3.4803245067596436</v>
      </c>
      <c r="C623" s="2">
        <v>-1.270722508430481</v>
      </c>
      <c r="D623" s="2">
        <v>1.3584198951721191</v>
      </c>
      <c r="E623" s="2">
        <v>1.0787813663482666</v>
      </c>
      <c r="F623">
        <v>0</v>
      </c>
    </row>
    <row r="624" spans="1:6" x14ac:dyDescent="0.2">
      <c r="A624" s="1">
        <v>40483</v>
      </c>
      <c r="B624" s="2">
        <v>3.3841037750244141</v>
      </c>
      <c r="C624" s="2">
        <v>-0.71519297361373901</v>
      </c>
      <c r="D624" s="2">
        <v>1.3071968555450439</v>
      </c>
      <c r="E624" s="2">
        <v>1.1215791702270508</v>
      </c>
      <c r="F624">
        <v>0</v>
      </c>
    </row>
    <row r="625" spans="1:6" x14ac:dyDescent="0.2">
      <c r="A625" s="1">
        <v>40513</v>
      </c>
      <c r="B625" s="2">
        <v>3.8243892192840576</v>
      </c>
      <c r="C625" s="2">
        <v>-0.64954739809036255</v>
      </c>
      <c r="D625" s="2">
        <v>1.4776681661605835</v>
      </c>
      <c r="E625" s="2">
        <v>1.0567483901977539</v>
      </c>
      <c r="F625">
        <v>0</v>
      </c>
    </row>
    <row r="626" spans="1:6" x14ac:dyDescent="0.2">
      <c r="A626" s="1">
        <v>40544</v>
      </c>
      <c r="B626" s="2">
        <v>4.5765504837036133</v>
      </c>
      <c r="C626" s="2">
        <v>-0.42470172047615051</v>
      </c>
      <c r="D626" s="2">
        <v>1.5598651170730591</v>
      </c>
      <c r="E626" s="2">
        <v>1.123444676399231</v>
      </c>
      <c r="F626">
        <v>0</v>
      </c>
    </row>
    <row r="627" spans="1:6" x14ac:dyDescent="0.2">
      <c r="A627" s="1">
        <v>40575</v>
      </c>
      <c r="B627" s="2">
        <v>4.7148380279541016</v>
      </c>
      <c r="C627" s="2">
        <v>0.23826916515827179</v>
      </c>
      <c r="D627" s="2">
        <v>1.8450307846069336</v>
      </c>
      <c r="E627" s="2">
        <v>1.2119044065475464</v>
      </c>
      <c r="F627">
        <v>0</v>
      </c>
    </row>
    <row r="628" spans="1:6" x14ac:dyDescent="0.2">
      <c r="A628" s="1">
        <v>40603</v>
      </c>
      <c r="B628" s="2">
        <v>5.427696704864502</v>
      </c>
      <c r="C628" s="2">
        <v>1.5216833353042603</v>
      </c>
      <c r="D628" s="2">
        <v>2.1105461120605469</v>
      </c>
      <c r="E628" s="2">
        <v>1.2145704030990601</v>
      </c>
      <c r="F628">
        <v>0</v>
      </c>
    </row>
    <row r="629" spans="1:6" x14ac:dyDescent="0.2">
      <c r="A629" s="1">
        <v>40634</v>
      </c>
      <c r="B629" s="2">
        <v>5.7659878730773926</v>
      </c>
      <c r="C629" s="2">
        <v>2.4383163452148438</v>
      </c>
      <c r="D629" s="2">
        <v>2.4880964756011963</v>
      </c>
      <c r="E629" s="2">
        <v>1.3947001695632935</v>
      </c>
      <c r="F629">
        <v>0</v>
      </c>
    </row>
    <row r="630" spans="1:6" x14ac:dyDescent="0.2">
      <c r="A630" s="1">
        <v>40664</v>
      </c>
      <c r="B630" s="2">
        <v>5.9197311401367188</v>
      </c>
      <c r="C630" s="2">
        <v>3.0694601535797119</v>
      </c>
      <c r="D630" s="2">
        <v>2.766247034072876</v>
      </c>
      <c r="E630" s="2">
        <v>1.5235611200332642</v>
      </c>
      <c r="F630">
        <v>0</v>
      </c>
    </row>
    <row r="631" spans="1:6" x14ac:dyDescent="0.2">
      <c r="A631" s="1">
        <v>40695</v>
      </c>
      <c r="B631" s="2">
        <v>6.5627222061157227</v>
      </c>
      <c r="C631" s="2">
        <v>3.5081770420074463</v>
      </c>
      <c r="D631" s="2">
        <v>2.7884519100189209</v>
      </c>
      <c r="E631" s="2">
        <v>1.5863291025161743</v>
      </c>
      <c r="F631">
        <v>0</v>
      </c>
    </row>
    <row r="632" spans="1:6" x14ac:dyDescent="0.2">
      <c r="A632" s="1">
        <v>40725</v>
      </c>
      <c r="B632" s="2">
        <v>8.4061546325683594</v>
      </c>
      <c r="C632" s="2">
        <v>2.3078033924102783</v>
      </c>
      <c r="D632" s="2">
        <v>2.8756997585296631</v>
      </c>
      <c r="E632" s="2">
        <v>1.7344517707824707</v>
      </c>
      <c r="F632">
        <v>0</v>
      </c>
    </row>
    <row r="633" spans="1:6" x14ac:dyDescent="0.2">
      <c r="A633" s="1">
        <v>40756</v>
      </c>
      <c r="B633" s="2">
        <v>10.063334465026855</v>
      </c>
      <c r="C633" s="2">
        <v>1.3288788795471191</v>
      </c>
      <c r="D633" s="2">
        <v>2.9767298698425293</v>
      </c>
      <c r="E633" s="2">
        <v>1.8396304845809937</v>
      </c>
      <c r="F633">
        <v>0</v>
      </c>
    </row>
    <row r="634" spans="1:6" x14ac:dyDescent="0.2">
      <c r="A634" s="1">
        <v>40787</v>
      </c>
      <c r="B634" s="2">
        <v>9.8970556259155273</v>
      </c>
      <c r="C634" s="2">
        <v>1.0975081920623779</v>
      </c>
      <c r="D634" s="2">
        <v>3.0190303325653076</v>
      </c>
      <c r="E634" s="2">
        <v>1.8508219718933105</v>
      </c>
      <c r="F634">
        <v>0</v>
      </c>
    </row>
    <row r="635" spans="1:6" x14ac:dyDescent="0.2">
      <c r="A635" s="1">
        <v>40817</v>
      </c>
      <c r="B635" s="2">
        <v>9.656702995300293</v>
      </c>
      <c r="C635" s="2">
        <v>0.10620356351137161</v>
      </c>
      <c r="D635" s="2">
        <v>2.6936323642730713</v>
      </c>
      <c r="E635" s="2">
        <v>1.7447220087051392</v>
      </c>
      <c r="F635">
        <v>0</v>
      </c>
    </row>
    <row r="636" spans="1:6" x14ac:dyDescent="0.2">
      <c r="A636" s="1">
        <v>40848</v>
      </c>
      <c r="B636" s="2">
        <v>9.9520463943481445</v>
      </c>
      <c r="C636" s="2">
        <v>0.67125344276428223</v>
      </c>
      <c r="D636" s="2">
        <v>2.6992597579956055</v>
      </c>
      <c r="E636" s="2">
        <v>1.8278615474700928</v>
      </c>
      <c r="F636">
        <v>0</v>
      </c>
    </row>
    <row r="637" spans="1:6" x14ac:dyDescent="0.2">
      <c r="A637" s="1">
        <v>40878</v>
      </c>
      <c r="B637" s="2">
        <v>10.076261520385742</v>
      </c>
      <c r="C637" s="2">
        <v>0.82319968938827515</v>
      </c>
      <c r="D637" s="2">
        <v>2.5266249179840088</v>
      </c>
      <c r="E637" s="2">
        <v>1.9749609231948853</v>
      </c>
      <c r="F637">
        <v>0</v>
      </c>
    </row>
    <row r="638" spans="1:6" x14ac:dyDescent="0.2">
      <c r="A638" s="1">
        <v>40909</v>
      </c>
      <c r="B638" s="2">
        <v>10.646664619445801</v>
      </c>
      <c r="C638" s="2">
        <v>2.2479636669158936</v>
      </c>
      <c r="D638" s="2">
        <v>2.5693123340606689</v>
      </c>
      <c r="E638" s="2">
        <v>2.0614793300628662</v>
      </c>
      <c r="F638">
        <v>0</v>
      </c>
    </row>
    <row r="639" spans="1:6" x14ac:dyDescent="0.2">
      <c r="A639" s="1">
        <v>40940</v>
      </c>
      <c r="B639" s="2">
        <v>10.444572448730469</v>
      </c>
      <c r="C639" s="2">
        <v>2.6300945281982422</v>
      </c>
      <c r="D639" s="2">
        <v>2.5131540298461914</v>
      </c>
      <c r="E639" s="2">
        <v>2.0258476734161377</v>
      </c>
      <c r="F639">
        <v>0</v>
      </c>
    </row>
    <row r="640" spans="1:6" x14ac:dyDescent="0.2">
      <c r="A640" s="1">
        <v>40969</v>
      </c>
      <c r="B640" s="2">
        <v>10.237175941467285</v>
      </c>
      <c r="C640" s="2">
        <v>2.2742722034454346</v>
      </c>
      <c r="D640" s="2">
        <v>2.298027515411377</v>
      </c>
      <c r="E640" s="2">
        <v>2.0448453426361084</v>
      </c>
      <c r="F640">
        <v>0</v>
      </c>
    </row>
    <row r="641" spans="1:6" x14ac:dyDescent="0.2">
      <c r="A641" s="1">
        <v>41000</v>
      </c>
      <c r="B641" s="2">
        <v>10.074392318725586</v>
      </c>
      <c r="C641" s="2">
        <v>1.4145435094833374</v>
      </c>
      <c r="D641" s="2">
        <v>1.9998487234115601</v>
      </c>
      <c r="E641" s="2">
        <v>1.9653370380401611</v>
      </c>
      <c r="F641">
        <v>0</v>
      </c>
    </row>
    <row r="642" spans="1:6" x14ac:dyDescent="0.2">
      <c r="A642" s="1">
        <v>41030</v>
      </c>
      <c r="B642" s="2">
        <v>9.6818428039550781</v>
      </c>
      <c r="C642" s="2">
        <v>0.56312298774719238</v>
      </c>
      <c r="D642" s="2">
        <v>1.5769405364990234</v>
      </c>
      <c r="E642" s="2">
        <v>1.8267446756362915</v>
      </c>
      <c r="F642">
        <v>0</v>
      </c>
    </row>
    <row r="643" spans="1:6" x14ac:dyDescent="0.2">
      <c r="A643" s="1">
        <v>41061</v>
      </c>
      <c r="B643" s="2">
        <v>9.5295028686523438</v>
      </c>
      <c r="C643" s="2">
        <v>2.297856330871582</v>
      </c>
      <c r="D643" s="2">
        <v>1.5460196733474731</v>
      </c>
      <c r="E643" s="2">
        <v>1.819258451461792</v>
      </c>
      <c r="F643">
        <v>0</v>
      </c>
    </row>
    <row r="644" spans="1:6" x14ac:dyDescent="0.2">
      <c r="A644" s="1">
        <v>41091</v>
      </c>
      <c r="B644" s="2">
        <v>8.140533447265625</v>
      </c>
      <c r="C644" s="2">
        <v>2.7989451885223389</v>
      </c>
      <c r="D644" s="2">
        <v>1.4100261926651001</v>
      </c>
      <c r="E644" s="2">
        <v>1.7738651037216187</v>
      </c>
      <c r="F644">
        <v>0</v>
      </c>
    </row>
    <row r="645" spans="1:6" x14ac:dyDescent="0.2">
      <c r="A645" s="1">
        <v>41122</v>
      </c>
      <c r="B645" s="2">
        <v>6.6242799758911133</v>
      </c>
      <c r="C645" s="2">
        <v>3.4190194606781006</v>
      </c>
      <c r="D645" s="2">
        <v>1.5118674039840698</v>
      </c>
      <c r="E645" s="2">
        <v>1.6359225511550903</v>
      </c>
      <c r="F645">
        <v>0</v>
      </c>
    </row>
    <row r="646" spans="1:6" x14ac:dyDescent="0.2">
      <c r="A646" s="1">
        <v>41153</v>
      </c>
      <c r="B646" s="2">
        <v>7.2361207008361816</v>
      </c>
      <c r="C646" s="2">
        <v>4.4122738838195801</v>
      </c>
      <c r="D646" s="2">
        <v>1.6779710054397583</v>
      </c>
      <c r="E646" s="2">
        <v>1.6916021108627319</v>
      </c>
      <c r="F646">
        <v>0</v>
      </c>
    </row>
    <row r="647" spans="1:6" x14ac:dyDescent="0.2">
      <c r="A647" s="1">
        <v>41183</v>
      </c>
      <c r="B647" s="2">
        <v>7.5751156806945801</v>
      </c>
      <c r="C647" s="2">
        <v>4.4482016563415527</v>
      </c>
      <c r="D647" s="2">
        <v>1.9768774509429932</v>
      </c>
      <c r="E647" s="2">
        <v>1.8894492387771606</v>
      </c>
      <c r="F647">
        <v>0</v>
      </c>
    </row>
    <row r="648" spans="1:6" x14ac:dyDescent="0.2">
      <c r="A648" s="1">
        <v>41214</v>
      </c>
      <c r="B648" s="2">
        <v>7.7871174812316895</v>
      </c>
      <c r="C648" s="2">
        <v>5.2088980674743652</v>
      </c>
      <c r="D648" s="2">
        <v>1.6991018056869507</v>
      </c>
      <c r="E648" s="2">
        <v>1.7830690145492554</v>
      </c>
      <c r="F648">
        <v>0</v>
      </c>
    </row>
    <row r="649" spans="1:6" x14ac:dyDescent="0.2">
      <c r="A649" s="1">
        <v>41244</v>
      </c>
      <c r="B649" s="2">
        <v>8.5365638732910156</v>
      </c>
      <c r="C649" s="2">
        <v>6.8526492118835449</v>
      </c>
      <c r="D649" s="2">
        <v>1.6243828535079956</v>
      </c>
      <c r="E649" s="2">
        <v>1.6898651123046875</v>
      </c>
      <c r="F649">
        <v>0</v>
      </c>
    </row>
    <row r="650" spans="1:6" x14ac:dyDescent="0.2">
      <c r="A650" s="1">
        <v>41275</v>
      </c>
      <c r="B650" s="2">
        <v>7.9379825592041016</v>
      </c>
      <c r="C650" s="2">
        <v>6.3205838203430176</v>
      </c>
      <c r="D650" s="2">
        <v>1.4708075523376465</v>
      </c>
      <c r="E650" s="2">
        <v>1.591586709022522</v>
      </c>
      <c r="F650">
        <v>0</v>
      </c>
    </row>
    <row r="651" spans="1:6" x14ac:dyDescent="0.2">
      <c r="A651" s="1">
        <v>41306</v>
      </c>
      <c r="B651" s="2">
        <v>7.504478931427002</v>
      </c>
      <c r="C651" s="2">
        <v>5.605257511138916</v>
      </c>
      <c r="D651" s="2">
        <v>1.6046077013015747</v>
      </c>
      <c r="E651" s="2">
        <v>1.5601316690444946</v>
      </c>
      <c r="F651">
        <v>0</v>
      </c>
    </row>
    <row r="652" spans="1:6" x14ac:dyDescent="0.2">
      <c r="A652" s="1">
        <v>41334</v>
      </c>
      <c r="B652" s="2">
        <v>7.5797567367553711</v>
      </c>
      <c r="C652" s="2">
        <v>5.1048574447631836</v>
      </c>
      <c r="D652" s="2">
        <v>1.2769929170608521</v>
      </c>
      <c r="E652" s="2">
        <v>1.4807449579238892</v>
      </c>
      <c r="F652">
        <v>0</v>
      </c>
    </row>
    <row r="653" spans="1:6" x14ac:dyDescent="0.2">
      <c r="A653" s="1">
        <v>41365</v>
      </c>
      <c r="B653" s="2">
        <v>7.2960739135742188</v>
      </c>
      <c r="C653" s="2">
        <v>5.1963825225830078</v>
      </c>
      <c r="D653" s="2">
        <v>1.0412253141403198</v>
      </c>
      <c r="E653" s="2">
        <v>1.3770626783370972</v>
      </c>
      <c r="F653">
        <v>0</v>
      </c>
    </row>
    <row r="654" spans="1:6" x14ac:dyDescent="0.2">
      <c r="A654" s="1">
        <v>41395</v>
      </c>
      <c r="B654" s="2">
        <v>7.1706242561340332</v>
      </c>
      <c r="C654" s="2">
        <v>4.9477705955505371</v>
      </c>
      <c r="D654" s="2">
        <v>1.2290301322937012</v>
      </c>
      <c r="E654" s="2">
        <v>1.3929167985916138</v>
      </c>
      <c r="F654">
        <v>0</v>
      </c>
    </row>
    <row r="655" spans="1:6" x14ac:dyDescent="0.2">
      <c r="A655" s="1">
        <v>41426</v>
      </c>
      <c r="B655" s="2">
        <v>6.9716000556945801</v>
      </c>
      <c r="C655" s="2">
        <v>4.1904716491699219</v>
      </c>
      <c r="D655" s="2">
        <v>1.5055063962936401</v>
      </c>
      <c r="E655" s="2">
        <v>1.4636510610580444</v>
      </c>
      <c r="F655">
        <v>0</v>
      </c>
    </row>
    <row r="656" spans="1:6" x14ac:dyDescent="0.2">
      <c r="A656" s="1">
        <v>41456</v>
      </c>
      <c r="B656" s="2">
        <v>6.8039469718933105</v>
      </c>
      <c r="C656" s="2">
        <v>3.5096335411071777</v>
      </c>
      <c r="D656" s="2">
        <v>1.5951128005981445</v>
      </c>
      <c r="E656" s="2">
        <v>1.4879606962203979</v>
      </c>
      <c r="F656">
        <v>0</v>
      </c>
    </row>
    <row r="657" spans="1:6" x14ac:dyDescent="0.2">
      <c r="A657" s="1">
        <v>41487</v>
      </c>
      <c r="B657" s="2">
        <v>6.6170425415039063</v>
      </c>
      <c r="C657" s="2">
        <v>3.2929883003234863</v>
      </c>
      <c r="D657" s="2">
        <v>1.4047883749008179</v>
      </c>
      <c r="E657" s="2">
        <v>1.5332509279251099</v>
      </c>
      <c r="F657">
        <v>0</v>
      </c>
    </row>
    <row r="658" spans="1:6" x14ac:dyDescent="0.2">
      <c r="A658" s="1">
        <v>41518</v>
      </c>
      <c r="B658" s="2">
        <v>6.385004997253418</v>
      </c>
      <c r="C658" s="2">
        <v>3.2441740036010742</v>
      </c>
      <c r="D658" s="2">
        <v>1.1412854194641113</v>
      </c>
      <c r="E658" s="2">
        <v>1.5292260646820068</v>
      </c>
      <c r="F658">
        <v>0</v>
      </c>
    </row>
    <row r="659" spans="1:6" x14ac:dyDescent="0.2">
      <c r="A659" s="1">
        <v>41548</v>
      </c>
      <c r="B659" s="2">
        <v>6.8880810737609863</v>
      </c>
      <c r="C659" s="2">
        <v>3.6711034774780273</v>
      </c>
      <c r="D659" s="2">
        <v>0.97610694169998169</v>
      </c>
      <c r="E659" s="2">
        <v>1.4548181295394897</v>
      </c>
      <c r="F659">
        <v>0</v>
      </c>
    </row>
    <row r="660" spans="1:6" x14ac:dyDescent="0.2">
      <c r="A660" s="1">
        <v>41579</v>
      </c>
      <c r="B660" s="2">
        <v>6.169003963470459</v>
      </c>
      <c r="C660" s="2">
        <v>2.6908910274505615</v>
      </c>
      <c r="D660" s="2">
        <v>1.1954704523086548</v>
      </c>
      <c r="E660" s="2">
        <v>1.5142596960067749</v>
      </c>
      <c r="F660">
        <v>0</v>
      </c>
    </row>
    <row r="661" spans="1:6" x14ac:dyDescent="0.2">
      <c r="A661" s="1">
        <v>41609</v>
      </c>
      <c r="B661" s="2">
        <v>5.5676984786987305</v>
      </c>
      <c r="C661" s="2">
        <v>1.9817905426025391</v>
      </c>
      <c r="D661" s="2">
        <v>1.3881001472473145</v>
      </c>
      <c r="E661" s="2">
        <v>1.5473618507385254</v>
      </c>
      <c r="F661">
        <v>0</v>
      </c>
    </row>
    <row r="662" spans="1:6" x14ac:dyDescent="0.2">
      <c r="A662" s="1">
        <v>41640</v>
      </c>
      <c r="B662" s="2">
        <v>5.7863912582397461</v>
      </c>
      <c r="C662" s="2">
        <v>0.88374429941177368</v>
      </c>
      <c r="D662" s="2">
        <v>1.4054054021835327</v>
      </c>
      <c r="E662" s="2">
        <v>1.4524614810943604</v>
      </c>
      <c r="F662">
        <v>0</v>
      </c>
    </row>
    <row r="663" spans="1:6" x14ac:dyDescent="0.2">
      <c r="A663" s="1">
        <v>41671</v>
      </c>
      <c r="B663" s="2">
        <v>6.5542244911193848</v>
      </c>
      <c r="C663" s="2">
        <v>2.1347811222076416</v>
      </c>
      <c r="D663" s="2">
        <v>1.0939821004867554</v>
      </c>
      <c r="E663" s="2">
        <v>1.3901177644729614</v>
      </c>
      <c r="F663">
        <v>0</v>
      </c>
    </row>
    <row r="664" spans="1:6" x14ac:dyDescent="0.2">
      <c r="A664" s="1">
        <v>41699</v>
      </c>
      <c r="B664" s="2">
        <v>6.2778830528259277</v>
      </c>
      <c r="C664" s="2">
        <v>2.768150806427002</v>
      </c>
      <c r="D664" s="2">
        <v>1.3897033929824829</v>
      </c>
      <c r="E664" s="2">
        <v>1.4474231004714966</v>
      </c>
      <c r="F664">
        <v>0</v>
      </c>
    </row>
    <row r="665" spans="1:6" x14ac:dyDescent="0.2">
      <c r="A665" s="1">
        <v>41730</v>
      </c>
      <c r="B665" s="2">
        <v>6.4522991180419922</v>
      </c>
      <c r="C665" s="2">
        <v>1.6906791925430298</v>
      </c>
      <c r="D665" s="2">
        <v>1.6731138229370117</v>
      </c>
      <c r="E665" s="2">
        <v>1.5712658166885376</v>
      </c>
      <c r="F665">
        <v>0</v>
      </c>
    </row>
    <row r="666" spans="1:6" x14ac:dyDescent="0.2">
      <c r="A666" s="1">
        <v>41760</v>
      </c>
      <c r="B666" s="2">
        <v>6.6908583641052246</v>
      </c>
      <c r="C666" s="2">
        <v>2.4215869903564453</v>
      </c>
      <c r="D666" s="2">
        <v>1.7661663293838501</v>
      </c>
      <c r="E666" s="2">
        <v>1.6236562728881836</v>
      </c>
      <c r="F666">
        <v>0</v>
      </c>
    </row>
    <row r="667" spans="1:6" x14ac:dyDescent="0.2">
      <c r="A667" s="1">
        <v>41791</v>
      </c>
      <c r="B667" s="2">
        <v>6.6453733444213867</v>
      </c>
      <c r="C667" s="2">
        <v>2.3693585395812988</v>
      </c>
      <c r="D667" s="2">
        <v>1.6514586210250854</v>
      </c>
      <c r="E667" s="2">
        <v>1.5635448694229126</v>
      </c>
      <c r="F667">
        <v>0</v>
      </c>
    </row>
    <row r="668" spans="1:6" x14ac:dyDescent="0.2">
      <c r="A668" s="1">
        <v>41821</v>
      </c>
      <c r="B668" s="2">
        <v>6.7420516014099121</v>
      </c>
      <c r="C668" s="2">
        <v>2.4578890800476074</v>
      </c>
      <c r="D668" s="2">
        <v>1.6692416667938232</v>
      </c>
      <c r="E668" s="2">
        <v>1.6103212833404541</v>
      </c>
      <c r="F668">
        <v>0</v>
      </c>
    </row>
    <row r="669" spans="1:6" x14ac:dyDescent="0.2">
      <c r="A669" s="1">
        <v>41852</v>
      </c>
      <c r="B669" s="2">
        <v>6.3959789276123047</v>
      </c>
      <c r="C669" s="2">
        <v>2.3742854595184326</v>
      </c>
      <c r="D669" s="2">
        <v>1.5062438249588013</v>
      </c>
      <c r="E669" s="2">
        <v>1.5397485494613647</v>
      </c>
      <c r="F669">
        <v>0</v>
      </c>
    </row>
    <row r="670" spans="1:6" x14ac:dyDescent="0.2">
      <c r="A670" s="1">
        <v>41883</v>
      </c>
      <c r="B670" s="2">
        <v>6.2094631195068359</v>
      </c>
      <c r="C670" s="2">
        <v>1.8508151769638062</v>
      </c>
      <c r="D670" s="2">
        <v>1.4972493648529053</v>
      </c>
      <c r="E670" s="2">
        <v>1.5548480749130249</v>
      </c>
      <c r="F670">
        <v>0</v>
      </c>
    </row>
    <row r="671" spans="1:6" x14ac:dyDescent="0.2">
      <c r="A671" s="1">
        <v>41913</v>
      </c>
      <c r="B671" s="2">
        <v>5.5977144241333008</v>
      </c>
      <c r="C671" s="2">
        <v>1.6523591279983521</v>
      </c>
      <c r="D671" s="2">
        <v>1.3329448699951172</v>
      </c>
      <c r="E671" s="2">
        <v>1.470914363861084</v>
      </c>
      <c r="F671">
        <v>0</v>
      </c>
    </row>
    <row r="672" spans="1:6" x14ac:dyDescent="0.2">
      <c r="A672" s="1">
        <v>41944</v>
      </c>
      <c r="B672" s="2">
        <v>5.8791975975036621</v>
      </c>
      <c r="C672" s="2">
        <v>1.6280981302261353</v>
      </c>
      <c r="D672" s="2">
        <v>1.0857594013214111</v>
      </c>
      <c r="E672" s="2">
        <v>1.3925784826278687</v>
      </c>
      <c r="F672">
        <v>0</v>
      </c>
    </row>
    <row r="673" spans="1:6" x14ac:dyDescent="0.2">
      <c r="A673" s="1">
        <v>41974</v>
      </c>
      <c r="B673" s="2">
        <v>5.9767360687255859</v>
      </c>
      <c r="C673" s="2">
        <v>2.1075525283813477</v>
      </c>
      <c r="D673" s="2">
        <v>0.73225879669189453</v>
      </c>
      <c r="E673" s="2">
        <v>1.3563462495803833</v>
      </c>
      <c r="F673">
        <v>0</v>
      </c>
    </row>
    <row r="674" spans="1:6" x14ac:dyDescent="0.2">
      <c r="A674" s="1">
        <v>42005</v>
      </c>
      <c r="B674" s="2">
        <v>6.0578575134277344</v>
      </c>
      <c r="C674" s="2">
        <v>2.9085862636566162</v>
      </c>
      <c r="D674" s="2">
        <v>4.140186682343483E-2</v>
      </c>
      <c r="E674" s="2">
        <v>1.2097113132476807</v>
      </c>
      <c r="F674">
        <v>0</v>
      </c>
    </row>
    <row r="675" spans="1:6" x14ac:dyDescent="0.2">
      <c r="A675" s="1">
        <v>42036</v>
      </c>
      <c r="B675" s="2">
        <v>6.3407082557678223</v>
      </c>
      <c r="C675" s="2">
        <v>2.7752835750579834</v>
      </c>
      <c r="D675" s="2">
        <v>0.17070142924785614</v>
      </c>
      <c r="E675" s="2">
        <v>1.2774816751480103</v>
      </c>
      <c r="F675">
        <v>0</v>
      </c>
    </row>
    <row r="676" spans="1:6" x14ac:dyDescent="0.2">
      <c r="A676" s="1">
        <v>42064</v>
      </c>
      <c r="B676" s="2">
        <v>6.1146903038024902</v>
      </c>
      <c r="C676" s="2">
        <v>2.7020530700683594</v>
      </c>
      <c r="D676" s="2">
        <v>0.19934926927089691</v>
      </c>
      <c r="E676" s="2">
        <v>1.2808399200439453</v>
      </c>
      <c r="F676">
        <v>0</v>
      </c>
    </row>
    <row r="677" spans="1:6" x14ac:dyDescent="0.2">
      <c r="A677" s="1">
        <v>42095</v>
      </c>
      <c r="B677" s="2">
        <v>6.0074176788330078</v>
      </c>
      <c r="C677" s="2">
        <v>3.0191256999969482</v>
      </c>
      <c r="D677" s="2">
        <v>0.11032406240701675</v>
      </c>
      <c r="E677" s="2">
        <v>1.2943729162216187</v>
      </c>
      <c r="F677">
        <v>0</v>
      </c>
    </row>
    <row r="678" spans="1:6" x14ac:dyDescent="0.2">
      <c r="A678" s="1">
        <v>42125</v>
      </c>
      <c r="B678" s="2">
        <v>5.6561160087585449</v>
      </c>
      <c r="C678" s="2">
        <v>2.6972458362579346</v>
      </c>
      <c r="D678" s="2">
        <v>0.18528620898723602</v>
      </c>
      <c r="E678" s="2">
        <v>1.2472010850906372</v>
      </c>
      <c r="F678">
        <v>0</v>
      </c>
    </row>
    <row r="679" spans="1:6" x14ac:dyDescent="0.2">
      <c r="A679" s="1">
        <v>42156</v>
      </c>
      <c r="B679" s="2">
        <v>5.536287784576416</v>
      </c>
      <c r="C679" s="2">
        <v>2.7646584510803223</v>
      </c>
      <c r="D679" s="2">
        <v>0.27042868733406067</v>
      </c>
      <c r="E679" s="2">
        <v>1.2541544437408447</v>
      </c>
      <c r="F679">
        <v>0</v>
      </c>
    </row>
    <row r="680" spans="1:6" x14ac:dyDescent="0.2">
      <c r="A680" s="1">
        <v>42186</v>
      </c>
      <c r="B680" s="2">
        <v>5.4739971160888672</v>
      </c>
      <c r="C680" s="2">
        <v>3.7421801090240479</v>
      </c>
      <c r="D680" s="2">
        <v>0.21973283588886261</v>
      </c>
      <c r="E680" s="2">
        <v>1.1789499521255493</v>
      </c>
      <c r="F680">
        <v>0</v>
      </c>
    </row>
    <row r="681" spans="1:6" x14ac:dyDescent="0.2">
      <c r="A681" s="1">
        <v>42217</v>
      </c>
      <c r="B681" s="2">
        <v>5.6890406608581543</v>
      </c>
      <c r="C681" s="2">
        <v>4.1887345314025879</v>
      </c>
      <c r="D681" s="2">
        <v>0.23927129805088043</v>
      </c>
      <c r="E681" s="2">
        <v>1.2212545871734619</v>
      </c>
      <c r="F681">
        <v>0</v>
      </c>
    </row>
    <row r="682" spans="1:6" x14ac:dyDescent="0.2">
      <c r="A682" s="1">
        <v>42248</v>
      </c>
      <c r="B682" s="2">
        <v>5.7787537574768066</v>
      </c>
      <c r="C682" s="2">
        <v>3.5867979526519775</v>
      </c>
      <c r="D682" s="2">
        <v>6.5699651837348938E-2</v>
      </c>
      <c r="E682" s="2">
        <v>1.2321248054504395</v>
      </c>
      <c r="F682">
        <v>0</v>
      </c>
    </row>
    <row r="683" spans="1:6" x14ac:dyDescent="0.2">
      <c r="A683" s="1">
        <v>42278</v>
      </c>
      <c r="B683" s="2">
        <v>5.4647388458251953</v>
      </c>
      <c r="C683" s="2">
        <v>3.1729745864868164</v>
      </c>
      <c r="D683" s="2">
        <v>9.5498234033584595E-2</v>
      </c>
      <c r="E683" s="2">
        <v>1.1779886484146118</v>
      </c>
      <c r="F683">
        <v>0</v>
      </c>
    </row>
    <row r="684" spans="1:6" x14ac:dyDescent="0.2">
      <c r="A684" s="1">
        <v>42309</v>
      </c>
      <c r="B684" s="2">
        <v>5.9134316444396973</v>
      </c>
      <c r="C684" s="2">
        <v>4.3136715888977051</v>
      </c>
      <c r="D684" s="2">
        <v>0.25387755036354065</v>
      </c>
      <c r="E684" s="2">
        <v>1.1967020034790039</v>
      </c>
      <c r="F684">
        <v>0</v>
      </c>
    </row>
    <row r="685" spans="1:6" x14ac:dyDescent="0.2">
      <c r="A685" s="1">
        <v>42339</v>
      </c>
      <c r="B685" s="2">
        <v>5.7025766372680664</v>
      </c>
      <c r="C685" s="2">
        <v>3.72210693359375</v>
      </c>
      <c r="D685" s="2">
        <v>0.3459637463092804</v>
      </c>
      <c r="E685" s="2">
        <v>1.1917006969451904</v>
      </c>
      <c r="F685">
        <v>0</v>
      </c>
    </row>
    <row r="686" spans="1:6" x14ac:dyDescent="0.2">
      <c r="A686" s="1">
        <v>42370</v>
      </c>
      <c r="B686" s="2">
        <v>6.2014517784118652</v>
      </c>
      <c r="C686" s="2">
        <v>3.9669198989868164</v>
      </c>
      <c r="D686" s="2">
        <v>0.87114864587783813</v>
      </c>
      <c r="E686" s="2">
        <v>1.4062402248382568</v>
      </c>
      <c r="F686">
        <v>0</v>
      </c>
    </row>
    <row r="687" spans="1:6" x14ac:dyDescent="0.2">
      <c r="A687" s="1">
        <v>42401</v>
      </c>
      <c r="B687" s="2">
        <v>5.7246232032775879</v>
      </c>
      <c r="C687" s="2">
        <v>4.0824661254882813</v>
      </c>
      <c r="D687" s="2">
        <v>0.64033049345016479</v>
      </c>
      <c r="E687" s="2">
        <v>1.4658859968185425</v>
      </c>
      <c r="F687">
        <v>0</v>
      </c>
    </row>
    <row r="688" spans="1:6" x14ac:dyDescent="0.2">
      <c r="A688" s="1">
        <v>42430</v>
      </c>
      <c r="B688" s="2">
        <v>6.1667532920837402</v>
      </c>
      <c r="C688" s="2">
        <v>4.4989738464355469</v>
      </c>
      <c r="D688" s="2">
        <v>0.68551045656204224</v>
      </c>
      <c r="E688" s="2">
        <v>1.45744788646698</v>
      </c>
      <c r="F688">
        <v>0</v>
      </c>
    </row>
    <row r="689" spans="1:6" x14ac:dyDescent="0.2">
      <c r="A689" s="1">
        <v>42461</v>
      </c>
      <c r="B689" s="2">
        <v>6.5157995223999023</v>
      </c>
      <c r="C689" s="2">
        <v>4.9302916526794434</v>
      </c>
      <c r="D689" s="2">
        <v>0.92590683698654175</v>
      </c>
      <c r="E689" s="2">
        <v>1.5199487209320068</v>
      </c>
      <c r="F689">
        <v>0</v>
      </c>
    </row>
    <row r="690" spans="1:6" x14ac:dyDescent="0.2">
      <c r="A690" s="1">
        <v>42491</v>
      </c>
      <c r="B690" s="2">
        <v>6.8308930397033691</v>
      </c>
      <c r="C690" s="2">
        <v>5.1327476501464844</v>
      </c>
      <c r="D690" s="2">
        <v>0.84868538379669189</v>
      </c>
      <c r="E690" s="2">
        <v>1.5687328577041626</v>
      </c>
      <c r="F690">
        <v>0</v>
      </c>
    </row>
    <row r="691" spans="1:6" x14ac:dyDescent="0.2">
      <c r="A691" s="1">
        <v>42522</v>
      </c>
      <c r="B691" s="2">
        <v>6.9570274353027344</v>
      </c>
      <c r="C691" s="2">
        <v>5.7878718376159668</v>
      </c>
      <c r="D691" s="2">
        <v>0.82960742712020874</v>
      </c>
      <c r="E691" s="2">
        <v>1.5524039268493652</v>
      </c>
      <c r="F691">
        <v>0</v>
      </c>
    </row>
    <row r="692" spans="1:6" x14ac:dyDescent="0.2">
      <c r="A692" s="1">
        <v>42552</v>
      </c>
      <c r="B692" s="2">
        <v>6.9885091781616211</v>
      </c>
      <c r="C692" s="2">
        <v>4.7648720741271973</v>
      </c>
      <c r="D692" s="2">
        <v>0.75508427619934082</v>
      </c>
      <c r="E692" s="2">
        <v>1.5993318557739258</v>
      </c>
      <c r="F692">
        <v>0</v>
      </c>
    </row>
    <row r="693" spans="1:6" x14ac:dyDescent="0.2">
      <c r="A693" s="1">
        <v>42583</v>
      </c>
      <c r="B693" s="2">
        <v>7.283297061920166</v>
      </c>
      <c r="C693" s="2">
        <v>4.8238110542297363</v>
      </c>
      <c r="D693" s="2">
        <v>0.8882104754447937</v>
      </c>
      <c r="E693" s="2">
        <v>1.6969584226608276</v>
      </c>
      <c r="F693">
        <v>0</v>
      </c>
    </row>
    <row r="694" spans="1:6" x14ac:dyDescent="0.2">
      <c r="A694" s="1">
        <v>42614</v>
      </c>
      <c r="B694" s="2">
        <v>7.2653417587280273</v>
      </c>
      <c r="C694" s="2">
        <v>5.2960829734802246</v>
      </c>
      <c r="D694" s="2">
        <v>1.2197749614715576</v>
      </c>
      <c r="E694" s="2">
        <v>1.6852545738220215</v>
      </c>
      <c r="F694">
        <v>0</v>
      </c>
    </row>
    <row r="695" spans="1:6" x14ac:dyDescent="0.2">
      <c r="A695" s="1">
        <v>42644</v>
      </c>
      <c r="B695" s="2">
        <v>7.5135760307312012</v>
      </c>
      <c r="C695" s="2">
        <v>5.6266088485717773</v>
      </c>
      <c r="D695" s="2">
        <v>1.4270032644271851</v>
      </c>
      <c r="E695" s="2">
        <v>1.7824083566665649</v>
      </c>
      <c r="F695">
        <v>0</v>
      </c>
    </row>
    <row r="696" spans="1:6" x14ac:dyDescent="0.2">
      <c r="A696" s="1">
        <v>42675</v>
      </c>
      <c r="B696" s="2">
        <v>7.285344123840332</v>
      </c>
      <c r="C696" s="2">
        <v>5.159369945526123</v>
      </c>
      <c r="D696" s="2">
        <v>1.3974040746688843</v>
      </c>
      <c r="E696" s="2">
        <v>1.7188591957092285</v>
      </c>
      <c r="F696">
        <v>0</v>
      </c>
    </row>
    <row r="697" spans="1:6" x14ac:dyDescent="0.2">
      <c r="A697" s="1">
        <v>42705</v>
      </c>
      <c r="B697" s="2">
        <v>7.0681443214416504</v>
      </c>
      <c r="C697" s="2">
        <v>5.0861482620239258</v>
      </c>
      <c r="D697" s="2">
        <v>1.6571581363677979</v>
      </c>
      <c r="E697" s="2">
        <v>1.7700932025909424</v>
      </c>
      <c r="F697">
        <v>0</v>
      </c>
    </row>
    <row r="698" spans="1:6" x14ac:dyDescent="0.2">
      <c r="A698" s="1">
        <v>42736</v>
      </c>
      <c r="B698" s="2">
        <v>6.596372127532959</v>
      </c>
      <c r="C698" s="2">
        <v>4.826632022857666</v>
      </c>
      <c r="D698" s="2">
        <v>2.0052103996276855</v>
      </c>
      <c r="E698" s="2">
        <v>1.8633348941802979</v>
      </c>
      <c r="F698">
        <v>0</v>
      </c>
    </row>
    <row r="699" spans="1:6" x14ac:dyDescent="0.2">
      <c r="A699" s="1">
        <v>42767</v>
      </c>
      <c r="B699" s="2">
        <v>6.4549002647399902</v>
      </c>
      <c r="C699" s="2">
        <v>4.103571891784668</v>
      </c>
      <c r="D699" s="2">
        <v>2.1971368789672852</v>
      </c>
      <c r="E699" s="2">
        <v>1.8672751188278198</v>
      </c>
      <c r="F699">
        <v>0</v>
      </c>
    </row>
    <row r="700" spans="1:6" x14ac:dyDescent="0.2">
      <c r="A700" s="1">
        <v>42795</v>
      </c>
      <c r="B700" s="2">
        <v>6.4971246719360352</v>
      </c>
      <c r="C700" s="2">
        <v>3.9305355548858643</v>
      </c>
      <c r="D700" s="2">
        <v>1.9063609838485718</v>
      </c>
      <c r="E700" s="2">
        <v>1.678654670715332</v>
      </c>
      <c r="F700">
        <v>0</v>
      </c>
    </row>
    <row r="701" spans="1:6" x14ac:dyDescent="0.2">
      <c r="A701" s="1">
        <v>42826</v>
      </c>
      <c r="B701" s="2">
        <v>6.2260961532592773</v>
      </c>
      <c r="C701" s="2">
        <v>4.4585366249084473</v>
      </c>
      <c r="D701" s="2">
        <v>1.7674732208251953</v>
      </c>
      <c r="E701" s="2">
        <v>1.6368213891983032</v>
      </c>
      <c r="F701">
        <v>0</v>
      </c>
    </row>
    <row r="702" spans="1:6" x14ac:dyDescent="0.2">
      <c r="A702" s="1">
        <v>42856</v>
      </c>
      <c r="B702" s="2">
        <v>6.1151924133300781</v>
      </c>
      <c r="C702" s="2">
        <v>4.4731640815734863</v>
      </c>
      <c r="D702" s="2">
        <v>1.5577720403671265</v>
      </c>
      <c r="E702" s="2">
        <v>1.5455211400985718</v>
      </c>
      <c r="F702">
        <v>0</v>
      </c>
    </row>
    <row r="703" spans="1:6" x14ac:dyDescent="0.2">
      <c r="A703" s="1">
        <v>42887</v>
      </c>
      <c r="B703" s="2">
        <v>5.7594761848449707</v>
      </c>
      <c r="C703" s="2">
        <v>3.8440074920654297</v>
      </c>
      <c r="D703" s="2">
        <v>1.4655479192733765</v>
      </c>
      <c r="E703" s="2">
        <v>1.5764437913894653</v>
      </c>
      <c r="F703">
        <v>0</v>
      </c>
    </row>
    <row r="704" spans="1:6" x14ac:dyDescent="0.2">
      <c r="A704" s="1">
        <v>42917</v>
      </c>
      <c r="B704" s="2">
        <v>5.7514748573303223</v>
      </c>
      <c r="C704" s="2">
        <v>4.0649685859680176</v>
      </c>
      <c r="D704" s="2">
        <v>1.4856318235397339</v>
      </c>
      <c r="E704" s="2">
        <v>1.5031107664108276</v>
      </c>
      <c r="F704">
        <v>0</v>
      </c>
    </row>
    <row r="705" spans="1:6" x14ac:dyDescent="0.2">
      <c r="A705" s="1">
        <v>42948</v>
      </c>
      <c r="B705" s="2">
        <v>5.4489316940307617</v>
      </c>
      <c r="C705" s="2">
        <v>4.1239047050476074</v>
      </c>
      <c r="D705" s="2">
        <v>1.571908712387085</v>
      </c>
      <c r="E705" s="2">
        <v>1.43359375</v>
      </c>
      <c r="F705">
        <v>0</v>
      </c>
    </row>
    <row r="706" spans="1:6" x14ac:dyDescent="0.2">
      <c r="A706" s="1">
        <v>42979</v>
      </c>
      <c r="B706" s="2">
        <v>5.2719864845275879</v>
      </c>
      <c r="C706" s="2">
        <v>4.7877969741821289</v>
      </c>
      <c r="D706" s="2">
        <v>1.7574442625045776</v>
      </c>
      <c r="E706" s="2">
        <v>1.4225873947143555</v>
      </c>
      <c r="F706">
        <v>0</v>
      </c>
    </row>
    <row r="707" spans="1:6" x14ac:dyDescent="0.2">
      <c r="A707" s="1">
        <v>43009</v>
      </c>
      <c r="B707" s="2">
        <v>5.1683316230773926</v>
      </c>
      <c r="C707" s="2">
        <v>4.972412109375</v>
      </c>
      <c r="D707" s="2">
        <v>1.6820406913757324</v>
      </c>
      <c r="E707" s="2">
        <v>1.5410110950469971</v>
      </c>
      <c r="F707">
        <v>0</v>
      </c>
    </row>
    <row r="708" spans="1:6" x14ac:dyDescent="0.2">
      <c r="A708" s="1">
        <v>43040</v>
      </c>
      <c r="B708" s="2">
        <v>4.825049877166748</v>
      </c>
      <c r="C708" s="2">
        <v>4.8154911994934082</v>
      </c>
      <c r="D708" s="2">
        <v>1.793712854385376</v>
      </c>
      <c r="E708" s="2">
        <v>1.5453765392303467</v>
      </c>
      <c r="F708">
        <v>0</v>
      </c>
    </row>
    <row r="709" spans="1:6" x14ac:dyDescent="0.2">
      <c r="A709" s="1">
        <v>43070</v>
      </c>
      <c r="B709" s="2">
        <v>4.9380793571472168</v>
      </c>
      <c r="C709" s="2">
        <v>4.807957649230957</v>
      </c>
      <c r="D709" s="2">
        <v>1.7664099931716919</v>
      </c>
      <c r="E709" s="2">
        <v>1.5768765211105347</v>
      </c>
      <c r="F709">
        <v>0</v>
      </c>
    </row>
    <row r="710" spans="1:6" x14ac:dyDescent="0.2">
      <c r="A710" s="1">
        <v>43101</v>
      </c>
      <c r="B710" s="2">
        <v>4.477726936340332</v>
      </c>
      <c r="C710" s="2">
        <v>4.8114733695983887</v>
      </c>
      <c r="D710" s="2">
        <v>1.7576495409011841</v>
      </c>
      <c r="E710" s="2">
        <v>1.6320370435714722</v>
      </c>
      <c r="F710">
        <v>0</v>
      </c>
    </row>
    <row r="711" spans="1:6" x14ac:dyDescent="0.2">
      <c r="A711" s="1">
        <v>43132</v>
      </c>
      <c r="B711" s="2">
        <v>4.1531376838684082</v>
      </c>
      <c r="C711" s="2">
        <v>4.79913330078125</v>
      </c>
      <c r="D711" s="2">
        <v>1.837607741355896</v>
      </c>
      <c r="E711" s="2">
        <v>1.6442180871963501</v>
      </c>
      <c r="F711">
        <v>0</v>
      </c>
    </row>
    <row r="712" spans="1:6" x14ac:dyDescent="0.2">
      <c r="A712" s="1">
        <v>43160</v>
      </c>
      <c r="B712" s="2">
        <v>4.0555787086486816</v>
      </c>
      <c r="C712" s="2">
        <v>4.8857216835021973</v>
      </c>
      <c r="D712" s="2">
        <v>1.998292088508606</v>
      </c>
      <c r="E712" s="2">
        <v>1.909183144569397</v>
      </c>
      <c r="F712">
        <v>0</v>
      </c>
    </row>
    <row r="713" spans="1:6" x14ac:dyDescent="0.2">
      <c r="A713" s="1">
        <v>43191</v>
      </c>
      <c r="B713" s="2">
        <v>3.7496416568756104</v>
      </c>
      <c r="C713" s="2">
        <v>4.3862428665161133</v>
      </c>
      <c r="D713" s="2">
        <v>2.0466282367706299</v>
      </c>
      <c r="E713" s="2">
        <v>1.8842192888259888</v>
      </c>
      <c r="F713">
        <v>0</v>
      </c>
    </row>
    <row r="714" spans="1:6" x14ac:dyDescent="0.2">
      <c r="A714" s="1">
        <v>43221</v>
      </c>
      <c r="B714" s="2">
        <v>3.7078857421875</v>
      </c>
      <c r="C714" s="2">
        <v>4.4237508773803711</v>
      </c>
      <c r="D714" s="2">
        <v>2.2662065029144287</v>
      </c>
      <c r="E714" s="2">
        <v>1.9809024333953857</v>
      </c>
      <c r="F714">
        <v>0</v>
      </c>
    </row>
    <row r="715" spans="1:6" x14ac:dyDescent="0.2">
      <c r="A715" s="1">
        <v>43252</v>
      </c>
      <c r="B715" s="2">
        <v>3.9286329746246338</v>
      </c>
      <c r="C715" s="2">
        <v>4.6634259223937988</v>
      </c>
      <c r="D715" s="2">
        <v>2.2683079242706299</v>
      </c>
      <c r="E715" s="2">
        <v>1.9362198114395142</v>
      </c>
      <c r="F715">
        <v>0</v>
      </c>
    </row>
    <row r="716" spans="1:6" x14ac:dyDescent="0.2">
      <c r="A716" s="1">
        <v>43282</v>
      </c>
      <c r="B716" s="2">
        <v>3.7075767517089844</v>
      </c>
      <c r="C716" s="2">
        <v>4.7253575325012207</v>
      </c>
      <c r="D716" s="2">
        <v>2.3386070728302002</v>
      </c>
      <c r="E716" s="2">
        <v>1.9958003759384155</v>
      </c>
      <c r="F716">
        <v>0</v>
      </c>
    </row>
    <row r="717" spans="1:6" x14ac:dyDescent="0.2">
      <c r="A717" s="1">
        <v>43313</v>
      </c>
      <c r="B717" s="2">
        <v>3.565742015838623</v>
      </c>
      <c r="C717" s="2">
        <v>4.4770336151123047</v>
      </c>
      <c r="D717" s="2">
        <v>2.1804113388061523</v>
      </c>
      <c r="E717" s="2">
        <v>1.8957630395889282</v>
      </c>
      <c r="F717">
        <v>0</v>
      </c>
    </row>
    <row r="718" spans="1:6" x14ac:dyDescent="0.2">
      <c r="A718" s="1">
        <v>43344</v>
      </c>
      <c r="B718" s="2">
        <v>3.4389615058898926</v>
      </c>
      <c r="C718" s="2">
        <v>4.041527271270752</v>
      </c>
      <c r="D718" s="2">
        <v>2.0099601745605469</v>
      </c>
      <c r="E718" s="2">
        <v>1.9602953195571899</v>
      </c>
      <c r="F718">
        <v>0</v>
      </c>
    </row>
    <row r="719" spans="1:6" x14ac:dyDescent="0.2">
      <c r="A719" s="1">
        <v>43374</v>
      </c>
      <c r="B719" s="2">
        <v>3.0488107204437256</v>
      </c>
      <c r="C719" s="2">
        <v>3.9050500392913818</v>
      </c>
      <c r="D719" s="2">
        <v>2.0530979633331299</v>
      </c>
      <c r="E719" s="2">
        <v>1.8709074258804321</v>
      </c>
      <c r="F719">
        <v>0</v>
      </c>
    </row>
    <row r="720" spans="1:6" x14ac:dyDescent="0.2">
      <c r="A720" s="1">
        <v>43405</v>
      </c>
      <c r="B720" s="2">
        <v>2.8442416191101074</v>
      </c>
      <c r="C720" s="2">
        <v>3.5759048461914063</v>
      </c>
      <c r="D720" s="2">
        <v>1.9418922662734985</v>
      </c>
      <c r="E720" s="2">
        <v>2.0102450847625732</v>
      </c>
      <c r="F720">
        <v>0</v>
      </c>
    </row>
    <row r="721" spans="1:6" x14ac:dyDescent="0.2">
      <c r="A721" s="1">
        <v>43435</v>
      </c>
      <c r="B721" s="2">
        <v>3.323028564453125</v>
      </c>
      <c r="C721" s="2">
        <v>4.2027788162231445</v>
      </c>
      <c r="D721" s="2">
        <v>1.864690899848938</v>
      </c>
      <c r="E721" s="2">
        <v>2.0380799770355225</v>
      </c>
      <c r="F721">
        <v>0</v>
      </c>
    </row>
    <row r="722" spans="1:6" x14ac:dyDescent="0.2">
      <c r="A722" s="1">
        <v>43466</v>
      </c>
      <c r="B722" s="2">
        <v>3.4915335178375244</v>
      </c>
      <c r="C722" s="2">
        <v>4.4646267890930176</v>
      </c>
      <c r="D722" s="2">
        <v>1.497050404548645</v>
      </c>
      <c r="E722" s="2">
        <v>1.8523468971252441</v>
      </c>
      <c r="F722">
        <v>0</v>
      </c>
    </row>
    <row r="723" spans="1:6" x14ac:dyDescent="0.2">
      <c r="A723" s="1">
        <v>43497</v>
      </c>
      <c r="B723" s="2">
        <v>3.4740302562713623</v>
      </c>
      <c r="C723" s="2">
        <v>4.6998171806335449</v>
      </c>
      <c r="D723" s="2">
        <v>1.4258105754852295</v>
      </c>
      <c r="E723" s="2">
        <v>1.7401529550552368</v>
      </c>
      <c r="F723">
        <v>0</v>
      </c>
    </row>
    <row r="724" spans="1:6" x14ac:dyDescent="0.2">
      <c r="A724" s="1">
        <v>43525</v>
      </c>
      <c r="B724" s="2">
        <v>3.2168135643005371</v>
      </c>
      <c r="C724" s="2">
        <v>4.6627364158630371</v>
      </c>
      <c r="D724" s="2">
        <v>1.5090028047561646</v>
      </c>
      <c r="E724" s="2">
        <v>1.6071939468383789</v>
      </c>
      <c r="F724">
        <v>0</v>
      </c>
    </row>
    <row r="725" spans="1:6" x14ac:dyDescent="0.2">
      <c r="A725" s="1">
        <v>43556</v>
      </c>
      <c r="B725" s="2">
        <v>3.2454898357391357</v>
      </c>
      <c r="C725" s="2">
        <v>4.6850371360778809</v>
      </c>
      <c r="D725" s="2">
        <v>1.5771476030349731</v>
      </c>
      <c r="E725" s="2">
        <v>1.6456369161605835</v>
      </c>
      <c r="F725">
        <v>0</v>
      </c>
    </row>
    <row r="726" spans="1:6" x14ac:dyDescent="0.2">
      <c r="A726" s="1">
        <v>43586</v>
      </c>
      <c r="B726" s="2">
        <v>3.5408718585968018</v>
      </c>
      <c r="C726" s="2">
        <v>4.804903507232666</v>
      </c>
      <c r="D726" s="2">
        <v>1.456725001335144</v>
      </c>
      <c r="E726" s="2">
        <v>1.5730005502700806</v>
      </c>
      <c r="F726">
        <v>0</v>
      </c>
    </row>
    <row r="727" spans="1:6" x14ac:dyDescent="0.2">
      <c r="A727" s="1">
        <v>43617</v>
      </c>
      <c r="B727" s="2">
        <v>3.946216344833374</v>
      </c>
      <c r="C727" s="2">
        <v>4.9609956741333008</v>
      </c>
      <c r="D727" s="2">
        <v>1.4113634824752808</v>
      </c>
      <c r="E727" s="2">
        <v>1.6825035810470581</v>
      </c>
      <c r="F727">
        <v>0</v>
      </c>
    </row>
    <row r="728" spans="1:6" x14ac:dyDescent="0.2">
      <c r="A728" s="1">
        <v>43647</v>
      </c>
      <c r="B728" s="2">
        <v>4.2121424674987793</v>
      </c>
      <c r="C728" s="2">
        <v>5.0710477828979492</v>
      </c>
      <c r="D728" s="2">
        <v>1.4402225017547607</v>
      </c>
      <c r="E728" s="2">
        <v>1.6665686368942261</v>
      </c>
      <c r="F728">
        <v>0</v>
      </c>
    </row>
    <row r="729" spans="1:6" x14ac:dyDescent="0.2">
      <c r="A729" s="1">
        <v>43678</v>
      </c>
      <c r="B729" s="2">
        <v>4.3808598518371582</v>
      </c>
      <c r="C729" s="2">
        <v>5.4045071601867676</v>
      </c>
      <c r="D729" s="2">
        <v>1.4216108322143555</v>
      </c>
      <c r="E729" s="2">
        <v>1.7595279216766357</v>
      </c>
      <c r="F729">
        <v>0</v>
      </c>
    </row>
    <row r="730" spans="1:6" x14ac:dyDescent="0.2">
      <c r="A730" s="1">
        <v>43709</v>
      </c>
      <c r="B730" s="2">
        <v>4.8061623573303223</v>
      </c>
      <c r="C730" s="2">
        <v>5.8222875595092773</v>
      </c>
      <c r="D730" s="2">
        <v>1.3044581413269043</v>
      </c>
      <c r="E730" s="2">
        <v>1.6476689577102661</v>
      </c>
      <c r="F730">
        <v>0</v>
      </c>
    </row>
    <row r="731" spans="1:6" x14ac:dyDescent="0.2">
      <c r="A731" s="1">
        <v>43739</v>
      </c>
      <c r="B731" s="2">
        <v>5.6555590629577637</v>
      </c>
      <c r="C731" s="2">
        <v>6.4926967620849609</v>
      </c>
      <c r="D731" s="2">
        <v>1.3314489126205444</v>
      </c>
      <c r="E731" s="2">
        <v>1.6431237459182739</v>
      </c>
      <c r="F731">
        <v>0</v>
      </c>
    </row>
    <row r="732" spans="1:6" x14ac:dyDescent="0.2">
      <c r="A732" s="1">
        <v>43770</v>
      </c>
      <c r="B732" s="2">
        <v>6.3226180076599121</v>
      </c>
      <c r="C732" s="2">
        <v>7.1833195686340332</v>
      </c>
      <c r="D732" s="2">
        <v>1.3319692611694336</v>
      </c>
      <c r="E732" s="2">
        <v>1.4723663330078125</v>
      </c>
      <c r="F732">
        <v>0</v>
      </c>
    </row>
    <row r="733" spans="1:6" x14ac:dyDescent="0.2">
      <c r="A733" s="1">
        <v>43800</v>
      </c>
      <c r="B733" s="2">
        <v>6.0692691802978516</v>
      </c>
      <c r="C733" s="2">
        <v>6.5990962982177734</v>
      </c>
      <c r="D733" s="2">
        <v>1.5394202470779419</v>
      </c>
      <c r="E733" s="2">
        <v>1.5028958320617676</v>
      </c>
      <c r="F733">
        <v>0</v>
      </c>
    </row>
    <row r="734" spans="1:6" x14ac:dyDescent="0.2">
      <c r="A734" s="1">
        <v>43831</v>
      </c>
      <c r="B734" s="2">
        <v>6.327023983001709</v>
      </c>
      <c r="C734" s="2">
        <v>6.54400634765625</v>
      </c>
      <c r="D734" s="2">
        <v>1.6979185342788696</v>
      </c>
      <c r="E734" s="2">
        <v>1.5523240566253662</v>
      </c>
      <c r="F734">
        <v>0</v>
      </c>
    </row>
    <row r="735" spans="1:6" x14ac:dyDescent="0.2">
      <c r="A735" s="1">
        <v>43862</v>
      </c>
      <c r="B735" s="2">
        <v>6.4933714866638184</v>
      </c>
      <c r="C735" s="2">
        <v>6.6672124862670898</v>
      </c>
      <c r="D735" s="2">
        <v>1.6420058012008667</v>
      </c>
      <c r="E735" s="2">
        <v>1.6559989452362061</v>
      </c>
      <c r="F735">
        <v>0</v>
      </c>
    </row>
    <row r="736" spans="1:6" x14ac:dyDescent="0.2">
      <c r="A736" s="1">
        <v>43891</v>
      </c>
      <c r="B736" s="2">
        <v>10.037321090698242</v>
      </c>
      <c r="C736" s="2">
        <v>9.6368045806884766</v>
      </c>
      <c r="D736" s="2">
        <v>1.1469491720199585</v>
      </c>
      <c r="E736" s="2">
        <v>1.4915235042572021</v>
      </c>
      <c r="F736">
        <v>100</v>
      </c>
    </row>
    <row r="737" spans="1:6" x14ac:dyDescent="0.2">
      <c r="A737" s="1">
        <v>43922</v>
      </c>
      <c r="B737" s="2">
        <v>17.107240676879883</v>
      </c>
      <c r="C737" s="2">
        <v>22.004493713378906</v>
      </c>
      <c r="D737" s="2">
        <v>0.41114044189453125</v>
      </c>
      <c r="E737" s="2">
        <v>0.93247091770172119</v>
      </c>
      <c r="F737">
        <v>100</v>
      </c>
    </row>
    <row r="738" spans="1:6" x14ac:dyDescent="0.2">
      <c r="A738" s="1">
        <v>43952</v>
      </c>
      <c r="B738" s="2">
        <v>22.194095611572266</v>
      </c>
      <c r="C738" s="2">
        <v>28.419723510742188</v>
      </c>
      <c r="D738" s="2">
        <v>0.4486299455165863</v>
      </c>
      <c r="E738" s="2">
        <v>0.9508516788482666</v>
      </c>
      <c r="F738">
        <v>0</v>
      </c>
    </row>
    <row r="739" spans="1:6" x14ac:dyDescent="0.2">
      <c r="A739" s="1">
        <v>43983</v>
      </c>
      <c r="B739" s="2">
        <v>23.250082015991211</v>
      </c>
      <c r="C739" s="2">
        <v>30.946916580200195</v>
      </c>
      <c r="D739" s="2">
        <v>0.70552533864974976</v>
      </c>
      <c r="E739" s="2">
        <v>0.90842390060424805</v>
      </c>
      <c r="F739">
        <v>0</v>
      </c>
    </row>
    <row r="740" spans="1:6" x14ac:dyDescent="0.2">
      <c r="A740" s="1">
        <v>44013</v>
      </c>
      <c r="B740" s="2">
        <v>23.777862548828125</v>
      </c>
      <c r="C740" s="2">
        <v>30.529523849487305</v>
      </c>
      <c r="D740" s="2">
        <v>0.90050959587097168</v>
      </c>
      <c r="E740" s="2">
        <v>1.1638671159744263</v>
      </c>
      <c r="F740">
        <v>0</v>
      </c>
    </row>
    <row r="741" spans="1:6" x14ac:dyDescent="0.2">
      <c r="A741" s="1">
        <v>44044</v>
      </c>
      <c r="B741" s="2">
        <v>23.718524932861328</v>
      </c>
      <c r="C741" s="2">
        <v>29.442205429077148</v>
      </c>
      <c r="D741" s="2">
        <v>1.1653369665145874</v>
      </c>
      <c r="E741" s="2">
        <v>1.3659439086914063</v>
      </c>
      <c r="F741">
        <v>0</v>
      </c>
    </row>
    <row r="742" spans="1:6" x14ac:dyDescent="0.2">
      <c r="A742" s="1">
        <v>44075</v>
      </c>
      <c r="B742" s="2">
        <v>24.638622283935547</v>
      </c>
      <c r="C742" s="2">
        <v>29.051336288452148</v>
      </c>
      <c r="D742" s="2">
        <v>1.2471808195114136</v>
      </c>
      <c r="E742" s="2">
        <v>1.4448113441467285</v>
      </c>
      <c r="F742">
        <v>0</v>
      </c>
    </row>
    <row r="743" spans="1:6" x14ac:dyDescent="0.2">
      <c r="A743" s="1">
        <v>44105</v>
      </c>
      <c r="B743" s="2">
        <v>24.652708053588867</v>
      </c>
      <c r="C743" s="2">
        <v>27.960643768310547</v>
      </c>
      <c r="D743" s="2">
        <v>1.118688702583313</v>
      </c>
      <c r="E743" s="2">
        <v>1.366676926612854</v>
      </c>
      <c r="F743">
        <v>0</v>
      </c>
    </row>
    <row r="744" spans="1:6" x14ac:dyDescent="0.2">
      <c r="A744" s="1">
        <v>44136</v>
      </c>
      <c r="B744" s="2">
        <v>25.4561767578125</v>
      </c>
      <c r="C744" s="2">
        <v>27.27496337890625</v>
      </c>
      <c r="D744" s="2">
        <v>1.1538794040679932</v>
      </c>
      <c r="E744" s="2">
        <v>1.4279400110244751</v>
      </c>
      <c r="F744">
        <v>0</v>
      </c>
    </row>
    <row r="745" spans="1:6" x14ac:dyDescent="0.2">
      <c r="A745" s="1">
        <v>44166</v>
      </c>
      <c r="B745" s="2">
        <v>26.03947639465332</v>
      </c>
      <c r="C745" s="2">
        <v>28.101560592651367</v>
      </c>
      <c r="D745" s="2">
        <v>1.3664870262145996</v>
      </c>
      <c r="E745" s="2">
        <v>1.5535247325897217</v>
      </c>
      <c r="F745">
        <v>0</v>
      </c>
    </row>
    <row r="746" spans="1:6" x14ac:dyDescent="0.2">
      <c r="A746" s="1">
        <v>44197</v>
      </c>
      <c r="B746" s="2">
        <v>27.00566291809082</v>
      </c>
      <c r="C746" s="2">
        <v>27.728368759155273</v>
      </c>
      <c r="D746" s="2">
        <v>1.6150031089782715</v>
      </c>
      <c r="E746" s="2">
        <v>1.715242862701416</v>
      </c>
      <c r="F746">
        <v>0</v>
      </c>
    </row>
    <row r="747" spans="1:6" x14ac:dyDescent="0.2">
      <c r="A747" s="1">
        <v>44228</v>
      </c>
      <c r="B747" s="2">
        <v>28.172393798828125</v>
      </c>
      <c r="C747" s="2">
        <v>27.658697128295898</v>
      </c>
      <c r="D747" s="2">
        <v>1.8852043151855469</v>
      </c>
      <c r="E747" s="2">
        <v>1.7532293796539307</v>
      </c>
      <c r="F747">
        <v>0</v>
      </c>
    </row>
    <row r="748" spans="1:6" x14ac:dyDescent="0.2">
      <c r="A748" s="1">
        <v>44256</v>
      </c>
      <c r="B748" s="2">
        <v>25.411535263061523</v>
      </c>
      <c r="C748" s="2">
        <v>23.9202880859375</v>
      </c>
      <c r="D748" s="2">
        <v>2.7130222320556641</v>
      </c>
      <c r="E748" s="2">
        <v>2.2555599212646484</v>
      </c>
      <c r="F748">
        <v>0</v>
      </c>
    </row>
    <row r="749" spans="1:6" x14ac:dyDescent="0.2">
      <c r="A749" s="1">
        <v>44287</v>
      </c>
      <c r="B749" s="2">
        <v>19.296962738037109</v>
      </c>
      <c r="C749" s="2">
        <v>12.371932983398438</v>
      </c>
      <c r="D749" s="2">
        <v>3.7246136665344238</v>
      </c>
      <c r="E749" s="2">
        <v>3.2205455303192139</v>
      </c>
      <c r="F749">
        <v>0</v>
      </c>
    </row>
    <row r="750" spans="1:6" x14ac:dyDescent="0.2">
      <c r="A750" s="1">
        <v>44317</v>
      </c>
      <c r="B750" s="2">
        <v>15.415399551391602</v>
      </c>
      <c r="C750" s="2">
        <v>7.3072714805603027</v>
      </c>
      <c r="D750" s="2">
        <v>4.1553564071655273</v>
      </c>
      <c r="E750" s="2">
        <v>3.6439769268035889</v>
      </c>
      <c r="F750">
        <v>0</v>
      </c>
    </row>
    <row r="751" spans="1:6" x14ac:dyDescent="0.2">
      <c r="A751" s="1">
        <v>44348</v>
      </c>
      <c r="B751" s="2">
        <v>14.076598167419434</v>
      </c>
      <c r="C751" s="2">
        <v>5.1308917999267578</v>
      </c>
      <c r="D751" s="2">
        <v>4.3724026679992676</v>
      </c>
      <c r="E751" s="2">
        <v>3.94921875</v>
      </c>
      <c r="F751">
        <v>0</v>
      </c>
    </row>
    <row r="752" spans="1:6" x14ac:dyDescent="0.2">
      <c r="A752" s="1">
        <v>44378</v>
      </c>
      <c r="B752" s="2">
        <v>13.936304092407227</v>
      </c>
      <c r="C752" s="2">
        <v>4.5896644592285156</v>
      </c>
      <c r="D752" s="2">
        <v>4.5331497192382813</v>
      </c>
      <c r="E752" s="2">
        <v>4.0099892616271973</v>
      </c>
      <c r="F752">
        <v>0</v>
      </c>
    </row>
    <row r="753" spans="1:6" x14ac:dyDescent="0.2">
      <c r="A753" s="1">
        <v>44409</v>
      </c>
      <c r="B753" s="2">
        <v>14.539434432983398</v>
      </c>
      <c r="C753" s="2">
        <v>4.8759236335754395</v>
      </c>
      <c r="D753" s="2">
        <v>4.6448426246643066</v>
      </c>
      <c r="E753" s="2">
        <v>4.0188541412353516</v>
      </c>
      <c r="F753">
        <v>0</v>
      </c>
    </row>
    <row r="754" spans="1:6" x14ac:dyDescent="0.2">
      <c r="A754" s="1">
        <v>44440</v>
      </c>
      <c r="B754" s="2">
        <v>13.656455039978027</v>
      </c>
      <c r="C754" s="2">
        <v>4.0078339576721191</v>
      </c>
      <c r="D754" s="2">
        <v>4.805422306060791</v>
      </c>
      <c r="E754" s="2">
        <v>4.0743904113769531</v>
      </c>
      <c r="F754">
        <v>0</v>
      </c>
    </row>
    <row r="755" spans="1:6" x14ac:dyDescent="0.2">
      <c r="A755" s="1">
        <v>44470</v>
      </c>
      <c r="B755" s="2">
        <v>13.54420280456543</v>
      </c>
      <c r="C755" s="2">
        <v>5.1329855918884277</v>
      </c>
      <c r="D755" s="2">
        <v>5.4069480895996094</v>
      </c>
      <c r="E755" s="2">
        <v>4.5008058547973633</v>
      </c>
      <c r="F755">
        <v>0</v>
      </c>
    </row>
    <row r="756" spans="1:6" x14ac:dyDescent="0.2">
      <c r="A756" s="1">
        <v>44501</v>
      </c>
      <c r="B756" s="2">
        <v>13.146888732910156</v>
      </c>
      <c r="C756" s="2">
        <v>5.1063685417175293</v>
      </c>
      <c r="D756" s="2">
        <v>5.9859123229980469</v>
      </c>
      <c r="E756" s="2">
        <v>4.9511141777038574</v>
      </c>
      <c r="F756">
        <v>0</v>
      </c>
    </row>
    <row r="757" spans="1:6" x14ac:dyDescent="0.2">
      <c r="A757" s="1">
        <v>44531</v>
      </c>
      <c r="B757" s="2">
        <v>13.153518676757813</v>
      </c>
      <c r="C757" s="2">
        <v>5.0682997703552246</v>
      </c>
      <c r="D757" s="2">
        <v>6.180290699005127</v>
      </c>
      <c r="E757" s="2">
        <v>5.2380099296569824</v>
      </c>
      <c r="F757">
        <v>0</v>
      </c>
    </row>
    <row r="758" spans="1:6" x14ac:dyDescent="0.2">
      <c r="A758" s="1">
        <v>44562</v>
      </c>
      <c r="B758" s="2">
        <v>11.786405563354492</v>
      </c>
      <c r="C758" s="2">
        <v>4.8912496566772461</v>
      </c>
      <c r="D758" s="2">
        <v>6.2970466613769531</v>
      </c>
      <c r="E758" s="2">
        <v>5.3694939613342285</v>
      </c>
      <c r="F758">
        <v>0</v>
      </c>
    </row>
    <row r="759" spans="1:6" x14ac:dyDescent="0.2">
      <c r="A759" s="1">
        <v>44593</v>
      </c>
      <c r="B759" s="2">
        <v>10.362042427062988</v>
      </c>
      <c r="C759" s="2">
        <v>4.4092650413513184</v>
      </c>
      <c r="D759" s="2">
        <v>6.547004222869873</v>
      </c>
      <c r="E759" s="2">
        <v>5.5747003555297852</v>
      </c>
      <c r="F759">
        <v>0</v>
      </c>
    </row>
    <row r="760" spans="1:6" x14ac:dyDescent="0.2">
      <c r="A760" s="1">
        <v>44621</v>
      </c>
      <c r="B760" s="2">
        <v>9.6238470077514648</v>
      </c>
      <c r="C760" s="2">
        <v>4.2896566390991211</v>
      </c>
      <c r="D760" s="2">
        <v>6.8929443359375</v>
      </c>
      <c r="E760" s="2">
        <v>5.5495815277099609</v>
      </c>
      <c r="F760">
        <v>0</v>
      </c>
    </row>
    <row r="761" spans="1:6" x14ac:dyDescent="0.2">
      <c r="A761" s="1">
        <v>44652</v>
      </c>
      <c r="B761" s="2">
        <v>8.0259246826171875</v>
      </c>
      <c r="C761" s="2">
        <v>3.2006726264953613</v>
      </c>
      <c r="D761" s="2">
        <v>6.6197915077209473</v>
      </c>
      <c r="E761" s="2">
        <v>5.2549400329589844</v>
      </c>
      <c r="F761">
        <v>0</v>
      </c>
    </row>
    <row r="762" spans="1:6" x14ac:dyDescent="0.2">
      <c r="A762" s="1">
        <v>44682</v>
      </c>
      <c r="B762" s="2">
        <v>6.2689595222473145</v>
      </c>
      <c r="C762" s="2">
        <v>1.9130662679672241</v>
      </c>
      <c r="D762" s="2">
        <v>6.6899552345275879</v>
      </c>
      <c r="E762" s="2">
        <v>5.0745606422424316</v>
      </c>
      <c r="F762">
        <v>0</v>
      </c>
    </row>
    <row r="763" spans="1:6" x14ac:dyDescent="0.2">
      <c r="A763" s="1">
        <v>44713</v>
      </c>
      <c r="B763" s="2">
        <v>5.7374606132507324</v>
      </c>
      <c r="C763" s="2">
        <v>1.4385859966278076</v>
      </c>
      <c r="D763" s="2">
        <v>7.1169142723083496</v>
      </c>
      <c r="E763" s="2">
        <v>5.1925821304321289</v>
      </c>
      <c r="F763">
        <v>0</v>
      </c>
    </row>
    <row r="764" spans="1:6" x14ac:dyDescent="0.2">
      <c r="A764" s="1">
        <v>44743</v>
      </c>
      <c r="B764" s="2">
        <v>5.0118975639343262</v>
      </c>
      <c r="C764" s="2">
        <v>2.1617741584777832</v>
      </c>
      <c r="D764" s="2">
        <v>6.6169471740722656</v>
      </c>
      <c r="E764" s="2">
        <v>4.961510181427002</v>
      </c>
      <c r="F764">
        <v>0</v>
      </c>
    </row>
    <row r="765" spans="1:6" x14ac:dyDescent="0.2">
      <c r="A765" s="1">
        <v>44774</v>
      </c>
      <c r="B765" s="2">
        <v>3.862562894821167</v>
      </c>
      <c r="C765" s="2">
        <v>2.3544602394104004</v>
      </c>
      <c r="D765" s="2">
        <v>6.5153999328613281</v>
      </c>
      <c r="E765" s="2">
        <v>5.2074766159057617</v>
      </c>
      <c r="F765">
        <v>0</v>
      </c>
    </row>
    <row r="766" spans="1:6" x14ac:dyDescent="0.2">
      <c r="A766" s="1">
        <v>44805</v>
      </c>
      <c r="B766" s="2">
        <v>2.5504562854766846</v>
      </c>
      <c r="C766" s="2">
        <v>2.1426432132720947</v>
      </c>
      <c r="D766" s="2">
        <v>6.5560965538024902</v>
      </c>
      <c r="E766" s="2">
        <v>5.472083568572998</v>
      </c>
      <c r="F766">
        <v>0</v>
      </c>
    </row>
    <row r="767" spans="1:6" x14ac:dyDescent="0.2">
      <c r="A767" s="1">
        <v>44835</v>
      </c>
      <c r="B767" s="2">
        <v>1.2427481412887573</v>
      </c>
      <c r="C767" s="2">
        <v>0.46178099513053894</v>
      </c>
      <c r="D767" s="2">
        <v>6.3479170799255371</v>
      </c>
      <c r="E767" s="2">
        <v>5.3258571624755859</v>
      </c>
      <c r="F767">
        <v>0</v>
      </c>
    </row>
    <row r="768" spans="1:6" x14ac:dyDescent="0.2">
      <c r="A768" s="1">
        <v>44866</v>
      </c>
      <c r="B768" s="2">
        <v>2.8213938698172569E-2</v>
      </c>
      <c r="C768" s="2">
        <v>0.51932162046432495</v>
      </c>
      <c r="D768" s="2">
        <v>5.9285702705383301</v>
      </c>
      <c r="E768" s="2">
        <v>5.0903611183166504</v>
      </c>
      <c r="F768">
        <v>0</v>
      </c>
    </row>
    <row r="769" spans="1:6" x14ac:dyDescent="0.2">
      <c r="A769" s="1">
        <v>44896</v>
      </c>
      <c r="B769" s="2">
        <v>-1.3646087646484375</v>
      </c>
      <c r="C769" s="2">
        <v>-0.44030159711837769</v>
      </c>
      <c r="D769" s="2">
        <v>5.4419102668762207</v>
      </c>
      <c r="E769" s="2">
        <v>4.8651366233825684</v>
      </c>
      <c r="F769">
        <v>0</v>
      </c>
    </row>
    <row r="770" spans="1:6" x14ac:dyDescent="0.2">
      <c r="A770" s="1">
        <v>44927</v>
      </c>
      <c r="B770" s="2">
        <v>-2.3548200130462646</v>
      </c>
      <c r="C770" s="2">
        <v>-0.863456130027771</v>
      </c>
      <c r="D770" s="2">
        <v>5.4790878295898438</v>
      </c>
      <c r="E770" s="2">
        <v>4.901181697845459</v>
      </c>
      <c r="F770">
        <v>0</v>
      </c>
    </row>
    <row r="771" spans="1:6" x14ac:dyDescent="0.2">
      <c r="A771" s="1">
        <v>44958</v>
      </c>
      <c r="B771" s="2">
        <v>-3.1684839725494385</v>
      </c>
      <c r="C771" s="2">
        <v>-1.3401095867156982</v>
      </c>
      <c r="D771" s="2">
        <v>5.1896100044250488</v>
      </c>
      <c r="E771" s="2">
        <v>4.8445339202880859</v>
      </c>
      <c r="F771">
        <v>0</v>
      </c>
    </row>
    <row r="772" spans="1:6" x14ac:dyDescent="0.2">
      <c r="A772" s="1">
        <v>44986</v>
      </c>
      <c r="B772" s="2">
        <v>-5.0713133811950684</v>
      </c>
      <c r="C772" s="2">
        <v>-2.273320198059082</v>
      </c>
      <c r="D772" s="2">
        <v>4.4422698020935059</v>
      </c>
      <c r="E772" s="2">
        <v>4.7829551696777344</v>
      </c>
      <c r="F772">
        <v>0</v>
      </c>
    </row>
    <row r="773" spans="1:6" x14ac:dyDescent="0.2">
      <c r="A773" s="1">
        <v>45017</v>
      </c>
      <c r="B773" s="2">
        <v>-6.1317815780639648</v>
      </c>
      <c r="C773" s="2">
        <v>-3.1497800350189209</v>
      </c>
      <c r="D773" s="2">
        <v>4.4464192390441895</v>
      </c>
      <c r="E773" s="2">
        <v>4.762998104095459</v>
      </c>
      <c r="F773">
        <v>0</v>
      </c>
    </row>
    <row r="774" spans="1:6" x14ac:dyDescent="0.2">
      <c r="A774" s="1">
        <v>45047</v>
      </c>
      <c r="B774" s="2">
        <v>-5.8412685394287109</v>
      </c>
      <c r="C774" s="2">
        <v>-2.4847936630249023</v>
      </c>
      <c r="D774" s="2">
        <v>3.9620256423950195</v>
      </c>
      <c r="E774" s="2">
        <v>4.6878299713134766</v>
      </c>
      <c r="F774">
        <v>0</v>
      </c>
    </row>
    <row r="775" spans="1:6" x14ac:dyDescent="0.2">
      <c r="A775" s="1">
        <v>45078</v>
      </c>
      <c r="B775" s="2">
        <v>-5.8421597480773926</v>
      </c>
      <c r="C775" s="2">
        <v>-2.0313124656677246</v>
      </c>
      <c r="D775" s="2">
        <v>3.198420524597168</v>
      </c>
      <c r="E775" s="2">
        <v>4.2800774574279785</v>
      </c>
      <c r="F775">
        <v>0</v>
      </c>
    </row>
    <row r="776" spans="1:6" x14ac:dyDescent="0.2">
      <c r="A776" s="1">
        <v>45108</v>
      </c>
      <c r="B776" s="2">
        <v>-6.0578775405883789</v>
      </c>
      <c r="C776" s="2">
        <v>-2.0681869983673096</v>
      </c>
      <c r="D776" s="2">
        <v>3.3147084712982178</v>
      </c>
      <c r="E776" s="2">
        <v>4.1891489028930664</v>
      </c>
      <c r="F776">
        <v>0</v>
      </c>
    </row>
    <row r="777" spans="1:6" x14ac:dyDescent="0.2">
      <c r="A777" s="1">
        <v>45139</v>
      </c>
      <c r="B777" s="2">
        <v>-6.3045821189880371</v>
      </c>
      <c r="C777" s="2">
        <v>-2.3904235363006592</v>
      </c>
      <c r="D777" s="2">
        <v>3.3475916385650635</v>
      </c>
      <c r="E777" s="2">
        <v>3.7261848449707031</v>
      </c>
      <c r="F777">
        <v>0</v>
      </c>
    </row>
    <row r="778" spans="1:6" x14ac:dyDescent="0.2">
      <c r="A778" s="1">
        <v>45170</v>
      </c>
      <c r="B778" s="2">
        <v>-6.120215892791748</v>
      </c>
      <c r="C778" s="2">
        <v>-1.7433390617370605</v>
      </c>
      <c r="D778" s="2">
        <v>3.3695893287658691</v>
      </c>
      <c r="E778" s="2">
        <v>3.5924830436706543</v>
      </c>
      <c r="F778">
        <v>0</v>
      </c>
    </row>
    <row r="779" spans="1:6" x14ac:dyDescent="0.2">
      <c r="A779" s="1">
        <v>45200</v>
      </c>
      <c r="B779" s="2">
        <v>-5.8987140655517578</v>
      </c>
      <c r="C779" s="2">
        <v>-1.0664156675338745</v>
      </c>
      <c r="D779" s="2">
        <v>2.933588981628418</v>
      </c>
      <c r="E779" s="2">
        <v>3.3793621063232422</v>
      </c>
      <c r="F779">
        <v>0</v>
      </c>
    </row>
    <row r="780" spans="1:6" x14ac:dyDescent="0.2">
      <c r="A780" s="1">
        <v>45231</v>
      </c>
      <c r="B780" s="2">
        <v>-5.6569075584411621</v>
      </c>
      <c r="C780" s="2">
        <v>-0.98688638210296631</v>
      </c>
      <c r="D780" s="2">
        <v>2.6366591453552246</v>
      </c>
      <c r="E780" s="2">
        <v>3.1533195972442627</v>
      </c>
      <c r="F780">
        <v>0</v>
      </c>
    </row>
    <row r="781" spans="1:6" x14ac:dyDescent="0.2">
      <c r="A781" s="1">
        <v>45261</v>
      </c>
      <c r="B781" s="2">
        <v>-4.9575986862182617</v>
      </c>
      <c r="C781" s="2">
        <v>-0.36638525128364563</v>
      </c>
      <c r="D781" s="2">
        <v>2.5965795516967773</v>
      </c>
      <c r="E781" s="2">
        <v>2.9315125942230225</v>
      </c>
      <c r="F781">
        <v>0</v>
      </c>
    </row>
  </sheetData>
  <phoneticPr fontId="0" type="noConversion"/>
  <pageMargins left="0.75" right="0.75" top="1" bottom="1" header="0.5" footer="0.5"/>
  <pageSetup orientation="portrait" horizontalDpi="200" verticalDpi="200" r:id="rId1"/>
  <headerFooter alignWithMargins="0">
    <oddHeader>&amp;L&amp;"Calibri"&amp;11&amp;K000000 NONCONFIDENTIAL // FRSONLY&amp;1#_x000D_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81"/>
  <sheetViews>
    <sheetView topLeftCell="A736" workbookViewId="0">
      <selection activeCell="F759" sqref="F759"/>
    </sheetView>
  </sheetViews>
  <sheetFormatPr defaultRowHeight="12.75" x14ac:dyDescent="0.2"/>
  <sheetData>
    <row r="1" spans="1:9" x14ac:dyDescent="0.2">
      <c r="A1" t="s">
        <v>0</v>
      </c>
      <c r="B1" t="s">
        <v>6</v>
      </c>
      <c r="C1" t="s">
        <v>7</v>
      </c>
      <c r="D1" t="s">
        <v>8</v>
      </c>
      <c r="E1" t="s">
        <v>9</v>
      </c>
      <c r="F1" t="s">
        <v>10</v>
      </c>
      <c r="G1" t="s">
        <v>13</v>
      </c>
      <c r="H1" t="s">
        <v>14</v>
      </c>
      <c r="I1" t="s">
        <v>15</v>
      </c>
    </row>
    <row r="2" spans="1:9" x14ac:dyDescent="0.2">
      <c r="A2" s="1">
        <v>21551</v>
      </c>
      <c r="B2" s="2"/>
      <c r="C2" s="2"/>
      <c r="D2" s="2"/>
      <c r="E2" s="2"/>
      <c r="F2" s="2"/>
      <c r="G2" s="2"/>
      <c r="H2" s="2"/>
    </row>
    <row r="3" spans="1:9" x14ac:dyDescent="0.2">
      <c r="A3" s="1">
        <v>21582</v>
      </c>
      <c r="B3" s="2"/>
      <c r="C3" s="2"/>
      <c r="D3" s="2"/>
      <c r="E3" s="2"/>
      <c r="F3" s="2"/>
      <c r="G3" s="2"/>
      <c r="H3" s="2"/>
    </row>
    <row r="4" spans="1:9" x14ac:dyDescent="0.2">
      <c r="A4" s="1">
        <v>21610</v>
      </c>
      <c r="B4" s="2"/>
      <c r="C4" s="2"/>
      <c r="D4" s="2"/>
      <c r="E4" s="2"/>
      <c r="F4" s="2"/>
      <c r="G4" s="2"/>
      <c r="H4" s="2"/>
    </row>
    <row r="5" spans="1:9" x14ac:dyDescent="0.2">
      <c r="A5" s="1">
        <v>21641</v>
      </c>
      <c r="B5" s="2"/>
      <c r="C5" s="2"/>
      <c r="D5" s="2"/>
      <c r="E5" s="2"/>
      <c r="F5" s="2"/>
      <c r="G5" s="2"/>
      <c r="H5" s="2"/>
    </row>
    <row r="6" spans="1:9" x14ac:dyDescent="0.2">
      <c r="A6" s="1">
        <v>21671</v>
      </c>
      <c r="B6" s="2"/>
      <c r="C6" s="2"/>
      <c r="D6" s="2"/>
      <c r="E6" s="2"/>
      <c r="F6" s="2"/>
      <c r="G6" s="2"/>
      <c r="H6" s="2"/>
    </row>
    <row r="7" spans="1:9" x14ac:dyDescent="0.2">
      <c r="A7" s="1">
        <v>21702</v>
      </c>
      <c r="B7" s="2"/>
      <c r="C7" s="2"/>
      <c r="D7" s="2"/>
      <c r="E7" s="2"/>
      <c r="F7" s="2"/>
      <c r="G7" s="2"/>
      <c r="H7" s="2"/>
    </row>
    <row r="8" spans="1:9" x14ac:dyDescent="0.2">
      <c r="A8" s="1">
        <v>21732</v>
      </c>
      <c r="B8" s="2"/>
      <c r="C8" s="2"/>
      <c r="D8" s="2"/>
      <c r="E8" s="2"/>
      <c r="F8" s="2"/>
      <c r="G8" s="2"/>
      <c r="H8" s="2"/>
    </row>
    <row r="9" spans="1:9" x14ac:dyDescent="0.2">
      <c r="A9" s="1">
        <v>21763</v>
      </c>
      <c r="B9" s="2"/>
      <c r="C9" s="2"/>
      <c r="D9" s="2"/>
      <c r="E9" s="2"/>
      <c r="F9" s="2"/>
      <c r="G9" s="2"/>
      <c r="H9" s="2"/>
    </row>
    <row r="10" spans="1:9" x14ac:dyDescent="0.2">
      <c r="A10" s="1">
        <v>21794</v>
      </c>
      <c r="B10" s="2"/>
      <c r="C10" s="2"/>
      <c r="D10" s="2"/>
      <c r="E10" s="2"/>
      <c r="F10" s="2"/>
      <c r="G10" s="2"/>
      <c r="H10" s="2"/>
    </row>
    <row r="11" spans="1:9" x14ac:dyDescent="0.2">
      <c r="A11" s="1">
        <v>21824</v>
      </c>
      <c r="B11" s="2"/>
      <c r="C11" s="2"/>
      <c r="D11" s="2"/>
      <c r="E11" s="2"/>
      <c r="F11" s="2"/>
      <c r="G11" s="2"/>
      <c r="H11" s="2"/>
    </row>
    <row r="12" spans="1:9" x14ac:dyDescent="0.2">
      <c r="A12" s="1">
        <v>21855</v>
      </c>
      <c r="B12" s="2"/>
      <c r="C12" s="2"/>
      <c r="D12" s="2"/>
      <c r="E12" s="2"/>
      <c r="F12" s="2"/>
      <c r="G12" s="2"/>
      <c r="H12" s="2"/>
    </row>
    <row r="13" spans="1:9" x14ac:dyDescent="0.2">
      <c r="A13" s="1">
        <v>21885</v>
      </c>
      <c r="B13" s="2"/>
      <c r="C13" s="2"/>
      <c r="D13" s="2"/>
      <c r="E13" s="2"/>
      <c r="F13" s="2"/>
      <c r="G13" s="2"/>
      <c r="H13" s="2"/>
    </row>
    <row r="14" spans="1:9" x14ac:dyDescent="0.2">
      <c r="A14" s="1">
        <v>21916</v>
      </c>
      <c r="B14" s="2"/>
      <c r="C14" s="2"/>
      <c r="D14" s="2"/>
      <c r="E14" s="2"/>
      <c r="F14" s="2"/>
      <c r="G14" s="2">
        <v>1.6921737194061279</v>
      </c>
      <c r="H14" s="2">
        <v>1.6948034763336182</v>
      </c>
    </row>
    <row r="15" spans="1:9" x14ac:dyDescent="0.2">
      <c r="A15" s="1">
        <v>21947</v>
      </c>
      <c r="B15" s="2"/>
      <c r="C15" s="2"/>
      <c r="D15" s="2"/>
      <c r="E15" s="2"/>
      <c r="F15" s="2"/>
      <c r="G15" s="2">
        <v>1.7030268907546997</v>
      </c>
      <c r="H15" s="2">
        <v>1.6997166872024536</v>
      </c>
    </row>
    <row r="16" spans="1:9" x14ac:dyDescent="0.2">
      <c r="A16" s="1">
        <v>21976</v>
      </c>
      <c r="B16" s="2"/>
      <c r="C16" s="2"/>
      <c r="D16" s="2"/>
      <c r="E16" s="2"/>
      <c r="F16" s="2"/>
      <c r="G16" s="2">
        <v>1.6894409656524658</v>
      </c>
      <c r="H16" s="2">
        <v>1.6920139789581299</v>
      </c>
    </row>
    <row r="17" spans="1:8" x14ac:dyDescent="0.2">
      <c r="A17" s="1">
        <v>22007</v>
      </c>
      <c r="B17" s="2"/>
      <c r="C17" s="2"/>
      <c r="D17" s="2"/>
      <c r="E17" s="2"/>
      <c r="F17" s="2"/>
      <c r="G17" s="2">
        <v>1.8596577644348145</v>
      </c>
      <c r="H17" s="2">
        <v>1.8595176935195923</v>
      </c>
    </row>
    <row r="18" spans="1:8" x14ac:dyDescent="0.2">
      <c r="A18" s="1">
        <v>22037</v>
      </c>
      <c r="B18" s="2"/>
      <c r="C18" s="2"/>
      <c r="D18" s="2"/>
      <c r="E18" s="2"/>
      <c r="F18" s="2"/>
      <c r="G18" s="2">
        <v>1.9144980907440186</v>
      </c>
      <c r="H18" s="2">
        <v>1.9110790491104126</v>
      </c>
    </row>
    <row r="19" spans="1:8" x14ac:dyDescent="0.2">
      <c r="A19" s="1">
        <v>22068</v>
      </c>
      <c r="B19" s="2"/>
      <c r="C19" s="2"/>
      <c r="D19" s="2"/>
      <c r="E19" s="2"/>
      <c r="F19" s="2"/>
      <c r="G19" s="2">
        <v>1.6681082248687744</v>
      </c>
      <c r="H19" s="2">
        <v>1.6632833480834961</v>
      </c>
    </row>
    <row r="20" spans="1:8" x14ac:dyDescent="0.2">
      <c r="A20" s="1">
        <v>22098</v>
      </c>
      <c r="B20" s="2"/>
      <c r="C20" s="2"/>
      <c r="D20" s="2"/>
      <c r="E20" s="2"/>
      <c r="F20" s="2"/>
      <c r="G20" s="2">
        <v>1.6337854862213135</v>
      </c>
      <c r="H20" s="2">
        <v>1.6336666345596313</v>
      </c>
    </row>
    <row r="21" spans="1:8" x14ac:dyDescent="0.2">
      <c r="A21" s="1">
        <v>22129</v>
      </c>
      <c r="B21" s="2"/>
      <c r="C21" s="2"/>
      <c r="D21" s="2"/>
      <c r="E21" s="2"/>
      <c r="F21" s="2"/>
      <c r="G21" s="2">
        <v>1.6559960842132568</v>
      </c>
      <c r="H21" s="2">
        <v>1.6574225425720215</v>
      </c>
    </row>
    <row r="22" spans="1:8" x14ac:dyDescent="0.2">
      <c r="A22" s="1">
        <v>22160</v>
      </c>
      <c r="B22" s="2"/>
      <c r="C22" s="2"/>
      <c r="D22" s="2"/>
      <c r="E22" s="2"/>
      <c r="F22" s="2"/>
      <c r="G22" s="2">
        <v>1.4552376270294189</v>
      </c>
      <c r="H22" s="2">
        <v>1.4513504505157471</v>
      </c>
    </row>
    <row r="23" spans="1:8" x14ac:dyDescent="0.2">
      <c r="A23" s="1">
        <v>22190</v>
      </c>
      <c r="B23" s="2"/>
      <c r="C23" s="2"/>
      <c r="D23" s="2"/>
      <c r="E23" s="2"/>
      <c r="F23" s="2"/>
      <c r="G23" s="2">
        <v>1.3230429887771606</v>
      </c>
      <c r="H23" s="2">
        <v>1.3245033025741577</v>
      </c>
    </row>
    <row r="24" spans="1:8" x14ac:dyDescent="0.2">
      <c r="A24" s="1">
        <v>22221</v>
      </c>
      <c r="B24" s="2"/>
      <c r="C24" s="2"/>
      <c r="D24" s="2"/>
      <c r="E24" s="2"/>
      <c r="F24" s="2"/>
      <c r="G24" s="2">
        <v>1.603819727897644</v>
      </c>
      <c r="H24" s="2">
        <v>1.6026473045349121</v>
      </c>
    </row>
    <row r="25" spans="1:8" x14ac:dyDescent="0.2">
      <c r="A25" s="1">
        <v>22251</v>
      </c>
      <c r="B25" s="2"/>
      <c r="C25" s="2"/>
      <c r="D25" s="2"/>
      <c r="E25" s="2"/>
      <c r="F25" s="2"/>
      <c r="G25" s="2">
        <v>1.5041271448135376</v>
      </c>
      <c r="H25" s="2">
        <v>1.5035644769668579</v>
      </c>
    </row>
    <row r="26" spans="1:8" x14ac:dyDescent="0.2">
      <c r="A26" s="1">
        <v>22282</v>
      </c>
      <c r="B26" s="2"/>
      <c r="C26" s="2"/>
      <c r="D26" s="2"/>
      <c r="E26" s="2"/>
      <c r="F26" s="2"/>
      <c r="G26" s="2">
        <v>1.5783678293228149</v>
      </c>
      <c r="H26" s="2">
        <v>1.5822579860687256</v>
      </c>
    </row>
    <row r="27" spans="1:8" x14ac:dyDescent="0.2">
      <c r="A27" s="1">
        <v>22313</v>
      </c>
      <c r="B27" s="2"/>
      <c r="C27" s="2"/>
      <c r="D27" s="2"/>
      <c r="E27" s="2"/>
      <c r="F27" s="2"/>
      <c r="G27" s="2">
        <v>1.570616602897644</v>
      </c>
      <c r="H27" s="2">
        <v>1.5676621198654175</v>
      </c>
    </row>
    <row r="28" spans="1:8" x14ac:dyDescent="0.2">
      <c r="A28" s="1">
        <v>22341</v>
      </c>
      <c r="B28" s="2"/>
      <c r="C28" s="2"/>
      <c r="D28" s="2"/>
      <c r="E28" s="2"/>
      <c r="F28" s="2"/>
      <c r="G28" s="2">
        <v>1.4537014961242676</v>
      </c>
      <c r="H28" s="2">
        <v>1.4502136707305908</v>
      </c>
    </row>
    <row r="29" spans="1:8" x14ac:dyDescent="0.2">
      <c r="A29" s="1">
        <v>22372</v>
      </c>
      <c r="B29" s="2"/>
      <c r="C29" s="2"/>
      <c r="D29" s="2"/>
      <c r="E29" s="2"/>
      <c r="F29" s="2"/>
      <c r="G29" s="2">
        <v>1.0223953723907471</v>
      </c>
      <c r="H29" s="2">
        <v>1.0256741046905518</v>
      </c>
    </row>
    <row r="30" spans="1:8" x14ac:dyDescent="0.2">
      <c r="A30" s="1">
        <v>22402</v>
      </c>
      <c r="B30" s="2"/>
      <c r="C30" s="2"/>
      <c r="D30" s="2"/>
      <c r="E30" s="2"/>
      <c r="F30" s="2"/>
      <c r="G30" s="2">
        <v>0.97270351648330688</v>
      </c>
      <c r="H30" s="2">
        <v>0.9795076847076416</v>
      </c>
    </row>
    <row r="31" spans="1:8" x14ac:dyDescent="0.2">
      <c r="A31" s="1">
        <v>22433</v>
      </c>
      <c r="B31" s="2"/>
      <c r="C31" s="2"/>
      <c r="D31" s="2"/>
      <c r="E31" s="2"/>
      <c r="F31" s="2"/>
      <c r="G31" s="2">
        <v>0.97836655378341675</v>
      </c>
      <c r="H31" s="2">
        <v>0.97906601428985596</v>
      </c>
    </row>
    <row r="32" spans="1:8" x14ac:dyDescent="0.2">
      <c r="A32" s="1">
        <v>22463</v>
      </c>
      <c r="B32" s="2"/>
      <c r="C32" s="2"/>
      <c r="D32" s="2"/>
      <c r="E32" s="2"/>
      <c r="F32" s="2"/>
      <c r="G32" s="2">
        <v>1.0191082954406738</v>
      </c>
      <c r="H32" s="2">
        <v>1.0158811807632446</v>
      </c>
    </row>
    <row r="33" spans="1:8" x14ac:dyDescent="0.2">
      <c r="A33" s="1">
        <v>22494</v>
      </c>
      <c r="B33" s="2"/>
      <c r="C33" s="2"/>
      <c r="D33" s="2"/>
      <c r="E33" s="2"/>
      <c r="F33" s="2"/>
      <c r="G33" s="2">
        <v>0.9325985312461853</v>
      </c>
      <c r="H33" s="2">
        <v>0.9307401180267334</v>
      </c>
    </row>
    <row r="34" spans="1:8" x14ac:dyDescent="0.2">
      <c r="A34" s="1">
        <v>22525</v>
      </c>
      <c r="B34" s="2"/>
      <c r="C34" s="2"/>
      <c r="D34" s="2"/>
      <c r="E34" s="2"/>
      <c r="F34" s="2"/>
      <c r="G34" s="2">
        <v>0.98650366067886353</v>
      </c>
      <c r="H34" s="2">
        <v>0.98793941736221313</v>
      </c>
    </row>
    <row r="35" spans="1:8" x14ac:dyDescent="0.2">
      <c r="A35" s="1">
        <v>22555</v>
      </c>
      <c r="B35" s="2"/>
      <c r="C35" s="2"/>
      <c r="D35" s="2"/>
      <c r="E35" s="2"/>
      <c r="F35" s="2"/>
      <c r="G35" s="2">
        <v>0.86446619033813477</v>
      </c>
      <c r="H35" s="2">
        <v>0.86505192518234253</v>
      </c>
    </row>
    <row r="36" spans="1:8" x14ac:dyDescent="0.2">
      <c r="A36" s="1">
        <v>22586</v>
      </c>
      <c r="B36" s="2"/>
      <c r="C36" s="2"/>
      <c r="D36" s="2"/>
      <c r="E36" s="2"/>
      <c r="F36" s="2"/>
      <c r="G36" s="2">
        <v>0.53018438816070557</v>
      </c>
      <c r="H36" s="2">
        <v>0.53004664182662964</v>
      </c>
    </row>
    <row r="37" spans="1:8" x14ac:dyDescent="0.2">
      <c r="A37" s="1">
        <v>22616</v>
      </c>
      <c r="B37" s="2"/>
      <c r="C37" s="2"/>
      <c r="D37" s="2"/>
      <c r="E37" s="2"/>
      <c r="F37" s="2"/>
      <c r="G37" s="2">
        <v>0.53611230850219727</v>
      </c>
      <c r="H37" s="2">
        <v>0.53632998466491699</v>
      </c>
    </row>
    <row r="38" spans="1:8" x14ac:dyDescent="0.2">
      <c r="A38" s="1">
        <v>22647</v>
      </c>
      <c r="B38" s="2"/>
      <c r="C38" s="2"/>
      <c r="D38" s="2"/>
      <c r="E38" s="2"/>
      <c r="F38" s="2"/>
      <c r="G38" s="2">
        <v>0.70464950799942017</v>
      </c>
      <c r="H38" s="2">
        <v>0.70858603715896606</v>
      </c>
    </row>
    <row r="39" spans="1:8" x14ac:dyDescent="0.2">
      <c r="A39" s="1">
        <v>22678</v>
      </c>
      <c r="B39" s="2"/>
      <c r="C39" s="2"/>
      <c r="D39" s="2"/>
      <c r="E39" s="2"/>
      <c r="F39" s="2"/>
      <c r="G39" s="2">
        <v>0.88447654247283936</v>
      </c>
      <c r="H39" s="2">
        <v>0.8865361213684082</v>
      </c>
    </row>
    <row r="40" spans="1:8" x14ac:dyDescent="0.2">
      <c r="A40" s="1">
        <v>22706</v>
      </c>
      <c r="B40" s="2"/>
      <c r="C40" s="2"/>
      <c r="D40" s="2"/>
      <c r="E40" s="2"/>
      <c r="F40" s="2"/>
      <c r="G40" s="2">
        <v>1.0776640176773071</v>
      </c>
      <c r="H40" s="2">
        <v>1.0784939527511597</v>
      </c>
    </row>
    <row r="41" spans="1:8" x14ac:dyDescent="0.2">
      <c r="A41" s="1">
        <v>22737</v>
      </c>
      <c r="B41" s="2"/>
      <c r="C41" s="2"/>
      <c r="D41" s="2"/>
      <c r="E41" s="2"/>
      <c r="F41" s="2"/>
      <c r="G41" s="2">
        <v>1.2530120611190796</v>
      </c>
      <c r="H41" s="2">
        <v>1.2515164613723755</v>
      </c>
    </row>
    <row r="42" spans="1:8" x14ac:dyDescent="0.2">
      <c r="A42" s="1">
        <v>22767</v>
      </c>
      <c r="B42" s="2"/>
      <c r="C42" s="2"/>
      <c r="D42" s="2"/>
      <c r="E42" s="2"/>
      <c r="F42" s="2"/>
      <c r="G42" s="2">
        <v>1.2583539485931396</v>
      </c>
      <c r="H42" s="2">
        <v>1.2571793794631958</v>
      </c>
    </row>
    <row r="43" spans="1:8" x14ac:dyDescent="0.2">
      <c r="A43" s="1">
        <v>22798</v>
      </c>
      <c r="B43" s="2"/>
      <c r="C43" s="2"/>
      <c r="D43" s="2"/>
      <c r="E43" s="2"/>
      <c r="F43" s="2"/>
      <c r="G43" s="2">
        <v>1.2758018970489502</v>
      </c>
      <c r="H43" s="2">
        <v>1.2757543325424194</v>
      </c>
    </row>
    <row r="44" spans="1:8" x14ac:dyDescent="0.2">
      <c r="A44" s="1">
        <v>22828</v>
      </c>
      <c r="B44" s="2"/>
      <c r="C44" s="2"/>
      <c r="D44" s="2"/>
      <c r="E44" s="2"/>
      <c r="F44" s="2"/>
      <c r="G44" s="2">
        <v>0.99681740999221802</v>
      </c>
      <c r="H44" s="2">
        <v>0.99929982423782349</v>
      </c>
    </row>
    <row r="45" spans="1:8" x14ac:dyDescent="0.2">
      <c r="A45" s="1">
        <v>22859</v>
      </c>
      <c r="B45" s="2"/>
      <c r="C45" s="2"/>
      <c r="D45" s="2"/>
      <c r="E45" s="2"/>
      <c r="F45" s="2"/>
      <c r="G45" s="2">
        <v>1.061978816986084</v>
      </c>
      <c r="H45" s="2">
        <v>1.0620707273483276</v>
      </c>
    </row>
    <row r="46" spans="1:8" x14ac:dyDescent="0.2">
      <c r="A46" s="1">
        <v>22890</v>
      </c>
      <c r="B46" s="2"/>
      <c r="C46" s="2"/>
      <c r="D46" s="2"/>
      <c r="E46" s="2"/>
      <c r="F46" s="2"/>
      <c r="G46" s="2">
        <v>1.4443246126174927</v>
      </c>
      <c r="H46" s="2">
        <v>1.4420022964477539</v>
      </c>
    </row>
    <row r="47" spans="1:8" x14ac:dyDescent="0.2">
      <c r="A47" s="1">
        <v>22920</v>
      </c>
      <c r="B47" s="2"/>
      <c r="C47" s="2"/>
      <c r="D47" s="2"/>
      <c r="E47" s="2"/>
      <c r="F47" s="2"/>
      <c r="G47" s="2">
        <v>1.3425232172012329</v>
      </c>
      <c r="H47" s="2">
        <v>1.3468014001846313</v>
      </c>
    </row>
    <row r="48" spans="1:8" x14ac:dyDescent="0.2">
      <c r="A48" s="1">
        <v>22951</v>
      </c>
      <c r="B48" s="2"/>
      <c r="C48" s="2"/>
      <c r="D48" s="2"/>
      <c r="E48" s="2"/>
      <c r="F48" s="2"/>
      <c r="G48" s="2">
        <v>1.4143593311309814</v>
      </c>
      <c r="H48" s="2">
        <v>1.4102401733398438</v>
      </c>
    </row>
    <row r="49" spans="1:8" x14ac:dyDescent="0.2">
      <c r="A49" s="1">
        <v>22981</v>
      </c>
      <c r="B49" s="2"/>
      <c r="C49" s="2"/>
      <c r="D49" s="2"/>
      <c r="E49" s="2"/>
      <c r="F49" s="2"/>
      <c r="G49" s="2">
        <v>1.3421210050582886</v>
      </c>
      <c r="H49" s="2">
        <v>1.3463736772537231</v>
      </c>
    </row>
    <row r="50" spans="1:8" x14ac:dyDescent="0.2">
      <c r="A50" s="1">
        <v>23012</v>
      </c>
      <c r="B50" s="2"/>
      <c r="C50" s="2"/>
      <c r="D50" s="2"/>
      <c r="E50" s="2"/>
      <c r="F50" s="2"/>
      <c r="G50" s="2">
        <v>1.4054182767868042</v>
      </c>
      <c r="H50" s="2">
        <v>1.4008620977401733</v>
      </c>
    </row>
    <row r="51" spans="1:8" x14ac:dyDescent="0.2">
      <c r="A51" s="1">
        <v>23043</v>
      </c>
      <c r="B51" s="2"/>
      <c r="C51" s="2"/>
      <c r="D51" s="2"/>
      <c r="E51" s="2"/>
      <c r="F51" s="2"/>
      <c r="G51" s="2">
        <v>1.2345678806304932</v>
      </c>
      <c r="H51" s="2">
        <v>1.2390947341918945</v>
      </c>
    </row>
    <row r="52" spans="1:8" x14ac:dyDescent="0.2">
      <c r="A52" s="1">
        <v>23071</v>
      </c>
      <c r="B52" s="2"/>
      <c r="C52" s="2"/>
      <c r="D52" s="2"/>
      <c r="E52" s="2"/>
      <c r="F52" s="2"/>
      <c r="G52" s="2">
        <v>1.0244803428649902</v>
      </c>
      <c r="H52" s="2">
        <v>1.022791862487793</v>
      </c>
    </row>
    <row r="53" spans="1:8" x14ac:dyDescent="0.2">
      <c r="A53" s="1">
        <v>23102</v>
      </c>
      <c r="B53" s="2"/>
      <c r="C53" s="2"/>
      <c r="D53" s="2"/>
      <c r="E53" s="2"/>
      <c r="F53" s="2"/>
      <c r="G53" s="2">
        <v>0.9043312668800354</v>
      </c>
      <c r="H53" s="2">
        <v>0.9018099308013916</v>
      </c>
    </row>
    <row r="54" spans="1:8" x14ac:dyDescent="0.2">
      <c r="A54" s="1">
        <v>23132</v>
      </c>
      <c r="B54" s="2"/>
      <c r="C54" s="2"/>
      <c r="D54" s="2"/>
      <c r="E54" s="2"/>
      <c r="F54" s="2"/>
      <c r="G54" s="2">
        <v>1.0048757791519165</v>
      </c>
      <c r="H54" s="2">
        <v>1.0020798444747925</v>
      </c>
    </row>
    <row r="55" spans="1:8" x14ac:dyDescent="0.2">
      <c r="A55" s="1">
        <v>23163</v>
      </c>
      <c r="B55" s="2"/>
      <c r="C55" s="2"/>
      <c r="D55" s="2"/>
      <c r="E55" s="2"/>
      <c r="F55" s="2"/>
      <c r="G55" s="2">
        <v>1.1587141752243042</v>
      </c>
      <c r="H55" s="2">
        <v>1.1589090824127197</v>
      </c>
    </row>
    <row r="56" spans="1:8" x14ac:dyDescent="0.2">
      <c r="A56" s="1">
        <v>23193</v>
      </c>
      <c r="B56" s="2"/>
      <c r="C56" s="2"/>
      <c r="D56" s="2"/>
      <c r="E56" s="2"/>
      <c r="F56" s="2"/>
      <c r="G56" s="2">
        <v>1.4210119247436523</v>
      </c>
      <c r="H56" s="2">
        <v>1.4179481267929077</v>
      </c>
    </row>
    <row r="57" spans="1:8" x14ac:dyDescent="0.2">
      <c r="A57" s="1">
        <v>23224</v>
      </c>
      <c r="B57" s="2"/>
      <c r="C57" s="2"/>
      <c r="D57" s="2"/>
      <c r="E57" s="2"/>
      <c r="F57" s="2"/>
      <c r="G57" s="2">
        <v>1.4070291519165039</v>
      </c>
      <c r="H57" s="2">
        <v>1.4096028804779053</v>
      </c>
    </row>
    <row r="58" spans="1:8" x14ac:dyDescent="0.2">
      <c r="A58" s="1">
        <v>23255</v>
      </c>
      <c r="B58" s="2"/>
      <c r="C58" s="2"/>
      <c r="D58" s="2"/>
      <c r="E58" s="2"/>
      <c r="F58" s="2"/>
      <c r="G58" s="2">
        <v>0.89206594228744507</v>
      </c>
      <c r="H58" s="2">
        <v>0.89548498392105103</v>
      </c>
    </row>
    <row r="59" spans="1:8" x14ac:dyDescent="0.2">
      <c r="A59" s="1">
        <v>23285</v>
      </c>
      <c r="B59" s="2"/>
      <c r="C59" s="2"/>
      <c r="D59" s="2"/>
      <c r="E59" s="2"/>
      <c r="F59" s="2"/>
      <c r="G59" s="2">
        <v>1.1946300268173218</v>
      </c>
      <c r="H59" s="2">
        <v>1.1909985542297363</v>
      </c>
    </row>
    <row r="60" spans="1:8" x14ac:dyDescent="0.2">
      <c r="A60" s="1">
        <v>23316</v>
      </c>
      <c r="B60" s="2"/>
      <c r="C60" s="2"/>
      <c r="D60" s="2"/>
      <c r="E60" s="2"/>
      <c r="F60" s="2"/>
      <c r="G60" s="2">
        <v>1.2587164640426636</v>
      </c>
      <c r="H60" s="2">
        <v>1.2653470039367676</v>
      </c>
    </row>
    <row r="61" spans="1:8" x14ac:dyDescent="0.2">
      <c r="A61" s="1">
        <v>23346</v>
      </c>
      <c r="B61" s="2"/>
      <c r="C61" s="2"/>
      <c r="D61" s="2"/>
      <c r="E61" s="2"/>
      <c r="F61" s="2"/>
      <c r="G61" s="2">
        <v>1.4603286981582642</v>
      </c>
      <c r="H61" s="2">
        <v>1.453816294670105</v>
      </c>
    </row>
    <row r="62" spans="1:8" x14ac:dyDescent="0.2">
      <c r="A62" s="1">
        <v>23377</v>
      </c>
      <c r="B62" s="2"/>
      <c r="C62" s="2"/>
      <c r="D62" s="2"/>
      <c r="E62" s="2"/>
      <c r="F62" s="2"/>
      <c r="G62" s="2">
        <v>1.4213258028030396</v>
      </c>
      <c r="H62" s="2">
        <v>1.4190161228179932</v>
      </c>
    </row>
    <row r="63" spans="1:8" x14ac:dyDescent="0.2">
      <c r="A63" s="1">
        <v>23408</v>
      </c>
      <c r="B63" s="2"/>
      <c r="C63" s="2"/>
      <c r="D63" s="2"/>
      <c r="E63" s="2"/>
      <c r="F63" s="2"/>
      <c r="G63" s="2">
        <v>1.4551666975021362</v>
      </c>
      <c r="H63" s="2">
        <v>1.4549769163131714</v>
      </c>
    </row>
    <row r="64" spans="1:8" x14ac:dyDescent="0.2">
      <c r="A64" s="1">
        <v>23437</v>
      </c>
      <c r="B64" s="2"/>
      <c r="C64" s="2"/>
      <c r="D64" s="2"/>
      <c r="E64" s="2"/>
      <c r="F64" s="2"/>
      <c r="G64" s="2">
        <v>1.5918872356414795</v>
      </c>
      <c r="H64" s="2">
        <v>1.5999000072479248</v>
      </c>
    </row>
    <row r="65" spans="1:8" x14ac:dyDescent="0.2">
      <c r="A65" s="1">
        <v>23468</v>
      </c>
      <c r="B65" s="2"/>
      <c r="C65" s="2"/>
      <c r="D65" s="2"/>
      <c r="E65" s="2"/>
      <c r="F65" s="2"/>
      <c r="G65" s="2">
        <v>1.6804245710372925</v>
      </c>
      <c r="H65" s="2">
        <v>1.6812499761581421</v>
      </c>
    </row>
    <row r="66" spans="1:8" x14ac:dyDescent="0.2">
      <c r="A66" s="1">
        <v>23498</v>
      </c>
      <c r="B66" s="2"/>
      <c r="C66" s="2"/>
      <c r="D66" s="2"/>
      <c r="E66" s="2"/>
      <c r="F66" s="2"/>
      <c r="G66" s="2">
        <v>1.5246953964233398</v>
      </c>
      <c r="H66" s="2">
        <v>1.5287657976150513</v>
      </c>
    </row>
    <row r="67" spans="1:8" x14ac:dyDescent="0.2">
      <c r="A67" s="1">
        <v>23529</v>
      </c>
      <c r="B67" s="2"/>
      <c r="C67" s="2"/>
      <c r="D67" s="2"/>
      <c r="E67" s="2"/>
      <c r="F67" s="2"/>
      <c r="G67" s="2">
        <v>1.4508928060531616</v>
      </c>
      <c r="H67" s="2">
        <v>1.4507191181182861</v>
      </c>
    </row>
    <row r="68" spans="1:8" x14ac:dyDescent="0.2">
      <c r="A68" s="1">
        <v>23559</v>
      </c>
      <c r="B68" s="2"/>
      <c r="C68" s="2"/>
      <c r="D68" s="2"/>
      <c r="E68" s="2"/>
      <c r="F68" s="2"/>
      <c r="G68" s="2">
        <v>1.3776527643203735</v>
      </c>
      <c r="H68" s="2">
        <v>1.3794817924499512</v>
      </c>
    </row>
    <row r="69" spans="1:8" x14ac:dyDescent="0.2">
      <c r="A69" s="1">
        <v>23590</v>
      </c>
      <c r="B69" s="2"/>
      <c r="C69" s="2"/>
      <c r="D69" s="2"/>
      <c r="E69" s="2"/>
      <c r="F69" s="2"/>
      <c r="G69" s="2">
        <v>1.3172531127929688</v>
      </c>
      <c r="H69" s="2">
        <v>1.3155444860458374</v>
      </c>
    </row>
    <row r="70" spans="1:8" x14ac:dyDescent="0.2">
      <c r="A70" s="1">
        <v>23621</v>
      </c>
      <c r="B70" s="2"/>
      <c r="C70" s="2"/>
      <c r="D70" s="2"/>
      <c r="E70" s="2"/>
      <c r="F70" s="2"/>
      <c r="G70" s="2">
        <v>1.4931490421295166</v>
      </c>
      <c r="H70" s="2">
        <v>1.4895730018615723</v>
      </c>
    </row>
    <row r="71" spans="1:8" x14ac:dyDescent="0.2">
      <c r="A71" s="1">
        <v>23651</v>
      </c>
      <c r="B71" s="2"/>
      <c r="C71" s="2"/>
      <c r="D71" s="2"/>
      <c r="E71" s="2"/>
      <c r="F71" s="2"/>
      <c r="G71" s="2">
        <v>1.3558529615402222</v>
      </c>
      <c r="H71" s="2">
        <v>1.3566251993179321</v>
      </c>
    </row>
    <row r="72" spans="1:8" x14ac:dyDescent="0.2">
      <c r="A72" s="1">
        <v>23682</v>
      </c>
      <c r="B72" s="2"/>
      <c r="C72" s="2"/>
      <c r="D72" s="2"/>
      <c r="E72" s="2"/>
      <c r="F72" s="2"/>
      <c r="G72" s="2">
        <v>1.3597898483276367</v>
      </c>
      <c r="H72" s="2">
        <v>1.3546950817108154</v>
      </c>
    </row>
    <row r="73" spans="1:8" x14ac:dyDescent="0.2">
      <c r="A73" s="1">
        <v>23712</v>
      </c>
      <c r="B73" s="2"/>
      <c r="C73" s="2"/>
      <c r="D73" s="2"/>
      <c r="E73" s="2"/>
      <c r="F73" s="2"/>
      <c r="G73" s="2">
        <v>1.3519026041030884</v>
      </c>
      <c r="H73" s="2">
        <v>1.352686882019043</v>
      </c>
    </row>
    <row r="74" spans="1:8" x14ac:dyDescent="0.2">
      <c r="A74" s="1">
        <v>23743</v>
      </c>
      <c r="B74" s="2"/>
      <c r="C74" s="2"/>
      <c r="D74" s="2"/>
      <c r="E74" s="2"/>
      <c r="F74" s="2"/>
      <c r="G74" s="2">
        <v>1.2502180337905884</v>
      </c>
      <c r="H74" s="2">
        <v>1.2512327432632446</v>
      </c>
    </row>
    <row r="75" spans="1:8" x14ac:dyDescent="0.2">
      <c r="A75" s="1">
        <v>23774</v>
      </c>
      <c r="B75" s="2"/>
      <c r="C75" s="2"/>
      <c r="D75" s="2"/>
      <c r="E75" s="2"/>
      <c r="F75" s="2"/>
      <c r="G75" s="2">
        <v>1.14975905418396</v>
      </c>
      <c r="H75" s="2">
        <v>1.1509816646575928</v>
      </c>
    </row>
    <row r="76" spans="1:8" x14ac:dyDescent="0.2">
      <c r="A76" s="1">
        <v>23802</v>
      </c>
      <c r="B76" s="2"/>
      <c r="C76" s="2"/>
      <c r="D76" s="2"/>
      <c r="E76" s="2"/>
      <c r="F76" s="2"/>
      <c r="G76" s="2">
        <v>1.2245371341705322</v>
      </c>
      <c r="H76" s="2">
        <v>1.2179368734359741</v>
      </c>
    </row>
    <row r="77" spans="1:8" x14ac:dyDescent="0.2">
      <c r="A77" s="1">
        <v>23833</v>
      </c>
      <c r="B77" s="2"/>
      <c r="C77" s="2"/>
      <c r="D77" s="2"/>
      <c r="E77" s="2"/>
      <c r="F77" s="2"/>
      <c r="G77" s="2">
        <v>1.2989271879196167</v>
      </c>
      <c r="H77" s="2">
        <v>1.3030917644500732</v>
      </c>
    </row>
    <row r="78" spans="1:8" x14ac:dyDescent="0.2">
      <c r="A78" s="1">
        <v>23863</v>
      </c>
      <c r="B78" s="2"/>
      <c r="C78" s="2"/>
      <c r="D78" s="2"/>
      <c r="E78" s="2"/>
      <c r="F78" s="2"/>
      <c r="G78" s="2">
        <v>1.5191928148269653</v>
      </c>
      <c r="H78" s="2">
        <v>1.518038272857666</v>
      </c>
    </row>
    <row r="79" spans="1:8" x14ac:dyDescent="0.2">
      <c r="A79" s="1">
        <v>23894</v>
      </c>
      <c r="B79" s="2"/>
      <c r="C79" s="2"/>
      <c r="D79" s="2"/>
      <c r="E79" s="2"/>
      <c r="F79" s="2"/>
      <c r="G79" s="2">
        <v>1.6675351858139038</v>
      </c>
      <c r="H79" s="2">
        <v>1.6693261861801147</v>
      </c>
    </row>
    <row r="80" spans="1:8" x14ac:dyDescent="0.2">
      <c r="A80" s="1">
        <v>23924</v>
      </c>
      <c r="B80" s="2"/>
      <c r="C80" s="2"/>
      <c r="D80" s="2"/>
      <c r="E80" s="2"/>
      <c r="F80" s="2"/>
      <c r="G80" s="2">
        <v>1.6133695840835571</v>
      </c>
      <c r="H80" s="2">
        <v>1.6120134592056274</v>
      </c>
    </row>
    <row r="81" spans="1:8" x14ac:dyDescent="0.2">
      <c r="A81" s="1">
        <v>23955</v>
      </c>
      <c r="B81" s="2"/>
      <c r="C81" s="2"/>
      <c r="D81" s="2"/>
      <c r="E81" s="2"/>
      <c r="F81" s="2"/>
      <c r="G81" s="2">
        <v>1.560152530670166</v>
      </c>
      <c r="H81" s="2">
        <v>1.5618300437927246</v>
      </c>
    </row>
    <row r="82" spans="1:8" x14ac:dyDescent="0.2">
      <c r="A82" s="1">
        <v>23986</v>
      </c>
      <c r="B82" s="2"/>
      <c r="C82" s="2"/>
      <c r="D82" s="2"/>
      <c r="E82" s="2"/>
      <c r="F82" s="2"/>
      <c r="G82" s="2">
        <v>1.4481047391891479</v>
      </c>
      <c r="H82" s="2">
        <v>1.4554795026779175</v>
      </c>
    </row>
    <row r="83" spans="1:8" x14ac:dyDescent="0.2">
      <c r="A83" s="1">
        <v>24016</v>
      </c>
      <c r="B83" s="2"/>
      <c r="C83" s="2"/>
      <c r="D83" s="2"/>
      <c r="E83" s="2"/>
      <c r="F83" s="2"/>
      <c r="G83" s="2">
        <v>1.4242057800292969</v>
      </c>
      <c r="H83" s="2">
        <v>1.4240312576293945</v>
      </c>
    </row>
    <row r="84" spans="1:8" x14ac:dyDescent="0.2">
      <c r="A84" s="1">
        <v>24047</v>
      </c>
      <c r="B84" s="2"/>
      <c r="C84" s="2"/>
      <c r="D84" s="2"/>
      <c r="E84" s="2"/>
      <c r="F84" s="2"/>
      <c r="G84" s="2">
        <v>1.4509443044662476</v>
      </c>
      <c r="H84" s="2">
        <v>1.4525480270385742</v>
      </c>
    </row>
    <row r="85" spans="1:8" x14ac:dyDescent="0.2">
      <c r="A85" s="1">
        <v>24077</v>
      </c>
      <c r="B85" s="2"/>
      <c r="C85" s="2"/>
      <c r="D85" s="2"/>
      <c r="E85" s="2"/>
      <c r="F85" s="2"/>
      <c r="G85" s="2">
        <v>1.6730868816375732</v>
      </c>
      <c r="H85" s="2">
        <v>1.6698153018951416</v>
      </c>
    </row>
    <row r="86" spans="1:8" x14ac:dyDescent="0.2">
      <c r="A86" s="1">
        <v>24108</v>
      </c>
      <c r="B86" s="2"/>
      <c r="C86" s="2"/>
      <c r="D86" s="2"/>
      <c r="E86" s="2"/>
      <c r="F86" s="2"/>
      <c r="G86" s="2">
        <v>1.677004337310791</v>
      </c>
      <c r="H86" s="2">
        <v>1.6801607608795166</v>
      </c>
    </row>
    <row r="87" spans="1:8" x14ac:dyDescent="0.2">
      <c r="A87" s="1">
        <v>24139</v>
      </c>
      <c r="B87" s="2"/>
      <c r="C87" s="2"/>
      <c r="D87" s="2"/>
      <c r="E87" s="2"/>
      <c r="F87" s="2"/>
      <c r="G87" s="2">
        <v>2.0609679222106934</v>
      </c>
      <c r="H87" s="2">
        <v>2.0567116737365723</v>
      </c>
    </row>
    <row r="88" spans="1:8" x14ac:dyDescent="0.2">
      <c r="A88" s="1">
        <v>24167</v>
      </c>
      <c r="B88" s="2"/>
      <c r="C88" s="2"/>
      <c r="D88" s="2"/>
      <c r="E88" s="2"/>
      <c r="F88" s="2"/>
      <c r="G88" s="2">
        <v>2.1729159355163574</v>
      </c>
      <c r="H88" s="2">
        <v>2.1756305694580078</v>
      </c>
    </row>
    <row r="89" spans="1:8" x14ac:dyDescent="0.2">
      <c r="A89" s="1">
        <v>24198</v>
      </c>
      <c r="B89" s="2"/>
      <c r="C89" s="2"/>
      <c r="D89" s="2"/>
      <c r="E89" s="2"/>
      <c r="F89" s="2"/>
      <c r="G89" s="2">
        <v>2.3699123859405518</v>
      </c>
      <c r="H89" s="2">
        <v>2.3663613796234131</v>
      </c>
    </row>
    <row r="90" spans="1:8" x14ac:dyDescent="0.2">
      <c r="A90" s="1">
        <v>24228</v>
      </c>
      <c r="B90" s="2"/>
      <c r="C90" s="2"/>
      <c r="D90" s="2"/>
      <c r="E90" s="2"/>
      <c r="F90" s="2"/>
      <c r="G90" s="2">
        <v>2.2675347328186035</v>
      </c>
      <c r="H90" s="2">
        <v>2.2641966342926025</v>
      </c>
    </row>
    <row r="91" spans="1:8" x14ac:dyDescent="0.2">
      <c r="A91" s="1">
        <v>24259</v>
      </c>
      <c r="B91" s="2"/>
      <c r="C91" s="2"/>
      <c r="D91" s="2"/>
      <c r="E91" s="2"/>
      <c r="F91" s="2"/>
      <c r="G91" s="2">
        <v>2.2267782688140869</v>
      </c>
      <c r="H91" s="2">
        <v>2.2214174270629883</v>
      </c>
    </row>
    <row r="92" spans="1:8" x14ac:dyDescent="0.2">
      <c r="A92" s="1">
        <v>24289</v>
      </c>
      <c r="B92" s="2"/>
      <c r="C92" s="2"/>
      <c r="D92" s="2"/>
      <c r="E92" s="2"/>
      <c r="F92" s="2"/>
      <c r="G92" s="2">
        <v>2.3446393013000488</v>
      </c>
      <c r="H92" s="2">
        <v>2.3464832305908203</v>
      </c>
    </row>
    <row r="93" spans="1:8" x14ac:dyDescent="0.2">
      <c r="A93" s="1">
        <v>24320</v>
      </c>
      <c r="B93" s="2"/>
      <c r="C93" s="2"/>
      <c r="D93" s="2"/>
      <c r="E93" s="2"/>
      <c r="F93" s="2"/>
      <c r="G93" s="2">
        <v>2.7139279842376709</v>
      </c>
      <c r="H93" s="2">
        <v>2.7137861251831055</v>
      </c>
    </row>
    <row r="94" spans="1:8" x14ac:dyDescent="0.2">
      <c r="A94" s="1">
        <v>24351</v>
      </c>
      <c r="B94" s="2"/>
      <c r="C94" s="2"/>
      <c r="D94" s="2"/>
      <c r="E94" s="2"/>
      <c r="F94" s="2"/>
      <c r="G94" s="2">
        <v>2.9913558959960938</v>
      </c>
      <c r="H94" s="2">
        <v>2.9897527694702148</v>
      </c>
    </row>
    <row r="95" spans="1:8" x14ac:dyDescent="0.2">
      <c r="A95" s="1">
        <v>24381</v>
      </c>
      <c r="B95" s="2"/>
      <c r="C95" s="2"/>
      <c r="D95" s="2"/>
      <c r="E95" s="2"/>
      <c r="F95" s="2"/>
      <c r="G95" s="2">
        <v>3.2291073799133301</v>
      </c>
      <c r="H95" s="2">
        <v>3.2298884391784668</v>
      </c>
    </row>
    <row r="96" spans="1:8" x14ac:dyDescent="0.2">
      <c r="A96" s="1">
        <v>24412</v>
      </c>
      <c r="B96" s="2"/>
      <c r="C96" s="2"/>
      <c r="D96" s="2"/>
      <c r="E96" s="2"/>
      <c r="F96" s="2"/>
      <c r="G96" s="2">
        <v>3.2065834999084473</v>
      </c>
      <c r="H96" s="2">
        <v>3.2064008712768555</v>
      </c>
    </row>
    <row r="97" spans="1:8" x14ac:dyDescent="0.2">
      <c r="A97" s="1">
        <v>24442</v>
      </c>
      <c r="B97" s="2"/>
      <c r="C97" s="2"/>
      <c r="D97" s="2"/>
      <c r="E97" s="2"/>
      <c r="F97" s="2"/>
      <c r="G97" s="2">
        <v>3.0422980785369873</v>
      </c>
      <c r="H97" s="2">
        <v>3.0510098934173584</v>
      </c>
    </row>
    <row r="98" spans="1:8" x14ac:dyDescent="0.2">
      <c r="A98" s="1">
        <v>24473</v>
      </c>
      <c r="B98" s="2"/>
      <c r="C98" s="2"/>
      <c r="D98" s="2"/>
      <c r="E98" s="2"/>
      <c r="F98" s="2"/>
      <c r="G98" s="2">
        <v>2.9371893405914307</v>
      </c>
      <c r="H98" s="2">
        <v>2.9336047172546387</v>
      </c>
    </row>
    <row r="99" spans="1:8" x14ac:dyDescent="0.2">
      <c r="A99" s="1">
        <v>24504</v>
      </c>
      <c r="B99" s="2"/>
      <c r="C99" s="2"/>
      <c r="D99" s="2"/>
      <c r="E99" s="2"/>
      <c r="F99" s="2"/>
      <c r="G99" s="2">
        <v>2.6268422603607178</v>
      </c>
      <c r="H99" s="2">
        <v>2.6293823719024658</v>
      </c>
    </row>
    <row r="100" spans="1:8" x14ac:dyDescent="0.2">
      <c r="A100" s="1">
        <v>24532</v>
      </c>
      <c r="B100" s="2"/>
      <c r="C100" s="2"/>
      <c r="D100" s="2"/>
      <c r="E100" s="2"/>
      <c r="F100" s="2"/>
      <c r="G100" s="2">
        <v>2.4353291988372803</v>
      </c>
      <c r="H100" s="2">
        <v>2.4326415061950684</v>
      </c>
    </row>
    <row r="101" spans="1:8" x14ac:dyDescent="0.2">
      <c r="A101" s="1">
        <v>24563</v>
      </c>
      <c r="B101" s="2"/>
      <c r="C101" s="2"/>
      <c r="D101" s="2"/>
      <c r="E101" s="2"/>
      <c r="F101" s="2"/>
      <c r="G101" s="2">
        <v>2.2479450702667236</v>
      </c>
      <c r="H101" s="2">
        <v>2.2523858547210693</v>
      </c>
    </row>
    <row r="102" spans="1:8" x14ac:dyDescent="0.2">
      <c r="A102" s="1">
        <v>24593</v>
      </c>
      <c r="B102" s="2"/>
      <c r="C102" s="2"/>
      <c r="D102" s="2"/>
      <c r="E102" s="2"/>
      <c r="F102" s="2"/>
      <c r="G102" s="2">
        <v>2.3177883625030518</v>
      </c>
      <c r="H102" s="2">
        <v>2.3206250667572021</v>
      </c>
    </row>
    <row r="103" spans="1:8" x14ac:dyDescent="0.2">
      <c r="A103" s="1">
        <v>24624</v>
      </c>
      <c r="B103" s="2"/>
      <c r="C103" s="2"/>
      <c r="D103" s="2"/>
      <c r="E103" s="2"/>
      <c r="F103" s="2"/>
      <c r="G103" s="2">
        <v>2.3899722099304199</v>
      </c>
      <c r="H103" s="2">
        <v>2.3916380405426025</v>
      </c>
    </row>
    <row r="104" spans="1:8" x14ac:dyDescent="0.2">
      <c r="A104" s="1">
        <v>24654</v>
      </c>
      <c r="B104" s="2"/>
      <c r="C104" s="2"/>
      <c r="D104" s="2"/>
      <c r="E104" s="2"/>
      <c r="F104" s="2"/>
      <c r="G104" s="2">
        <v>2.5411477088928223</v>
      </c>
      <c r="H104" s="2">
        <v>2.5402250289916992</v>
      </c>
    </row>
    <row r="105" spans="1:8" x14ac:dyDescent="0.2">
      <c r="A105" s="1">
        <v>24685</v>
      </c>
      <c r="B105" s="2"/>
      <c r="C105" s="2"/>
      <c r="D105" s="2"/>
      <c r="E105" s="2"/>
      <c r="F105" s="2"/>
      <c r="G105" s="2">
        <v>2.470503568649292</v>
      </c>
      <c r="H105" s="2">
        <v>2.4659464359283447</v>
      </c>
    </row>
    <row r="106" spans="1:8" x14ac:dyDescent="0.2">
      <c r="A106" s="1">
        <v>24716</v>
      </c>
      <c r="B106" s="2"/>
      <c r="C106" s="2"/>
      <c r="D106" s="2"/>
      <c r="E106" s="2"/>
      <c r="F106" s="2"/>
      <c r="G106" s="2">
        <v>2.4572060108184814</v>
      </c>
      <c r="H106" s="2">
        <v>2.4523000717163086</v>
      </c>
    </row>
    <row r="107" spans="1:8" x14ac:dyDescent="0.2">
      <c r="A107" s="1">
        <v>24746</v>
      </c>
      <c r="B107" s="2"/>
      <c r="C107" s="2"/>
      <c r="D107" s="2"/>
      <c r="E107" s="2"/>
      <c r="F107" s="2"/>
      <c r="G107" s="2">
        <v>2.4672319889068604</v>
      </c>
      <c r="H107" s="2">
        <v>2.469207763671875</v>
      </c>
    </row>
    <row r="108" spans="1:8" x14ac:dyDescent="0.2">
      <c r="A108" s="1">
        <v>24777</v>
      </c>
      <c r="B108" s="2"/>
      <c r="C108" s="2"/>
      <c r="D108" s="2"/>
      <c r="E108" s="2"/>
      <c r="F108" s="2"/>
      <c r="G108" s="2">
        <v>2.6560351848602295</v>
      </c>
      <c r="H108" s="2">
        <v>2.6579623222351074</v>
      </c>
    </row>
    <row r="109" spans="1:8" x14ac:dyDescent="0.2">
      <c r="A109" s="1">
        <v>24807</v>
      </c>
      <c r="B109" s="2"/>
      <c r="C109" s="2"/>
      <c r="D109" s="2"/>
      <c r="E109" s="2"/>
      <c r="F109" s="2"/>
      <c r="G109" s="2">
        <v>2.6122269630432129</v>
      </c>
      <c r="H109" s="2">
        <v>2.605863094329834</v>
      </c>
    </row>
    <row r="110" spans="1:8" x14ac:dyDescent="0.2">
      <c r="A110" s="1">
        <v>24838</v>
      </c>
      <c r="B110" s="2"/>
      <c r="C110" s="2"/>
      <c r="D110" s="2"/>
      <c r="E110" s="2"/>
      <c r="F110" s="2"/>
      <c r="G110" s="2">
        <v>3.0728709697723389</v>
      </c>
      <c r="H110" s="2">
        <v>3.0768334865570068</v>
      </c>
    </row>
    <row r="111" spans="1:8" x14ac:dyDescent="0.2">
      <c r="A111" s="1">
        <v>24869</v>
      </c>
      <c r="B111" s="2"/>
      <c r="C111" s="2"/>
      <c r="D111" s="2"/>
      <c r="E111" s="2"/>
      <c r="F111" s="2"/>
      <c r="G111" s="2">
        <v>3.3762674331665039</v>
      </c>
      <c r="H111" s="2">
        <v>3.3753557205200195</v>
      </c>
    </row>
    <row r="112" spans="1:8" x14ac:dyDescent="0.2">
      <c r="A112" s="1">
        <v>24898</v>
      </c>
      <c r="B112" s="2"/>
      <c r="C112" s="2"/>
      <c r="D112" s="2"/>
      <c r="E112" s="2"/>
      <c r="F112" s="2"/>
      <c r="G112" s="2">
        <v>3.6592714786529541</v>
      </c>
      <c r="H112" s="2">
        <v>3.6581118106842041</v>
      </c>
    </row>
    <row r="113" spans="1:8" x14ac:dyDescent="0.2">
      <c r="A113" s="1">
        <v>24929</v>
      </c>
      <c r="B113" s="2"/>
      <c r="C113" s="2"/>
      <c r="D113" s="2"/>
      <c r="E113" s="2"/>
      <c r="F113" s="2"/>
      <c r="G113" s="2">
        <v>3.8118677139282227</v>
      </c>
      <c r="H113" s="2">
        <v>3.8084747791290283</v>
      </c>
    </row>
    <row r="114" spans="1:8" x14ac:dyDescent="0.2">
      <c r="A114" s="1">
        <v>24959</v>
      </c>
      <c r="B114" s="2"/>
      <c r="C114" s="2"/>
      <c r="D114" s="2"/>
      <c r="E114" s="2"/>
      <c r="F114" s="2"/>
      <c r="G114" s="2">
        <v>3.9956331253051758</v>
      </c>
      <c r="H114" s="2">
        <v>3.9921314716339111</v>
      </c>
    </row>
    <row r="115" spans="1:8" x14ac:dyDescent="0.2">
      <c r="A115" s="1">
        <v>24990</v>
      </c>
      <c r="B115" s="2"/>
      <c r="C115" s="2"/>
      <c r="D115" s="2"/>
      <c r="E115" s="2"/>
      <c r="F115" s="2"/>
      <c r="G115" s="2">
        <v>3.9936883449554443</v>
      </c>
      <c r="H115" s="2">
        <v>3.9967703819274902</v>
      </c>
    </row>
    <row r="116" spans="1:8" x14ac:dyDescent="0.2">
      <c r="A116" s="1">
        <v>25020</v>
      </c>
      <c r="B116" s="2"/>
      <c r="C116" s="2"/>
      <c r="D116" s="2"/>
      <c r="E116" s="2"/>
      <c r="F116" s="2"/>
      <c r="G116" s="2">
        <v>3.9585704803466797</v>
      </c>
      <c r="H116" s="2">
        <v>3.9602253437042236</v>
      </c>
    </row>
    <row r="117" spans="1:8" x14ac:dyDescent="0.2">
      <c r="A117" s="1">
        <v>25051</v>
      </c>
      <c r="B117" s="2"/>
      <c r="C117" s="2"/>
      <c r="D117" s="2"/>
      <c r="E117" s="2"/>
      <c r="F117" s="2"/>
      <c r="G117" s="2">
        <v>4.0596790313720703</v>
      </c>
      <c r="H117" s="2">
        <v>4.0625715255737305</v>
      </c>
    </row>
    <row r="118" spans="1:8" x14ac:dyDescent="0.2">
      <c r="A118" s="1">
        <v>25082</v>
      </c>
      <c r="B118" s="2"/>
      <c r="C118" s="2"/>
      <c r="D118" s="2"/>
      <c r="E118" s="2"/>
      <c r="F118" s="2"/>
      <c r="G118" s="2">
        <v>4.1067099571228027</v>
      </c>
      <c r="H118" s="2">
        <v>4.1073980331420898</v>
      </c>
    </row>
    <row r="119" spans="1:8" x14ac:dyDescent="0.2">
      <c r="A119" s="1">
        <v>25112</v>
      </c>
      <c r="B119" s="2"/>
      <c r="C119" s="2"/>
      <c r="D119" s="2"/>
      <c r="E119" s="2"/>
      <c r="F119" s="2"/>
      <c r="G119" s="2">
        <v>4.2781896591186523</v>
      </c>
      <c r="H119" s="2">
        <v>4.2725305557250977</v>
      </c>
    </row>
    <row r="120" spans="1:8" x14ac:dyDescent="0.2">
      <c r="A120" s="1">
        <v>25143</v>
      </c>
      <c r="B120" s="2"/>
      <c r="C120" s="2"/>
      <c r="D120" s="2"/>
      <c r="E120" s="2"/>
      <c r="F120" s="2"/>
      <c r="G120" s="2">
        <v>4.2800512313842773</v>
      </c>
      <c r="H120" s="2">
        <v>4.2811717987060547</v>
      </c>
    </row>
    <row r="121" spans="1:8" x14ac:dyDescent="0.2">
      <c r="A121" s="1">
        <v>25173</v>
      </c>
      <c r="B121" s="2"/>
      <c r="C121" s="2"/>
      <c r="D121" s="2"/>
      <c r="E121" s="2"/>
      <c r="F121" s="2"/>
      <c r="G121" s="2">
        <v>4.3320140838623047</v>
      </c>
      <c r="H121" s="2">
        <v>4.3310656547546387</v>
      </c>
    </row>
    <row r="122" spans="1:8" x14ac:dyDescent="0.2">
      <c r="A122" s="1">
        <v>25204</v>
      </c>
      <c r="B122" s="2"/>
      <c r="C122" s="2"/>
      <c r="D122" s="2"/>
      <c r="E122" s="2"/>
      <c r="F122" s="2"/>
      <c r="G122" s="2">
        <v>4.2589435577392578</v>
      </c>
      <c r="H122" s="2">
        <v>4.2545986175537109</v>
      </c>
    </row>
    <row r="123" spans="1:8" x14ac:dyDescent="0.2">
      <c r="A123" s="1">
        <v>25235</v>
      </c>
      <c r="B123" s="2"/>
      <c r="C123" s="2"/>
      <c r="D123" s="2"/>
      <c r="E123" s="2"/>
      <c r="F123" s="2"/>
      <c r="G123" s="2">
        <v>4.093101978302002</v>
      </c>
      <c r="H123" s="2">
        <v>4.0968866348266602</v>
      </c>
    </row>
    <row r="124" spans="1:8" x14ac:dyDescent="0.2">
      <c r="A124" s="1">
        <v>25263</v>
      </c>
      <c r="B124" s="2"/>
      <c r="C124" s="2"/>
      <c r="D124" s="2"/>
      <c r="E124" s="2"/>
      <c r="F124" s="2"/>
      <c r="G124" s="2">
        <v>4.2435131072998047</v>
      </c>
      <c r="H124" s="2">
        <v>4.2460227012634277</v>
      </c>
    </row>
    <row r="125" spans="1:8" x14ac:dyDescent="0.2">
      <c r="A125" s="1">
        <v>25294</v>
      </c>
      <c r="B125" s="2"/>
      <c r="C125" s="2"/>
      <c r="D125" s="2"/>
      <c r="E125" s="2"/>
      <c r="F125" s="2"/>
      <c r="G125" s="2">
        <v>4.372563362121582</v>
      </c>
      <c r="H125" s="2">
        <v>4.3779315948486328</v>
      </c>
    </row>
    <row r="126" spans="1:8" x14ac:dyDescent="0.2">
      <c r="A126" s="1">
        <v>25324</v>
      </c>
      <c r="B126" s="2"/>
      <c r="C126" s="2"/>
      <c r="D126" s="2"/>
      <c r="E126" s="2"/>
      <c r="F126" s="2"/>
      <c r="G126" s="2">
        <v>4.4089860916137695</v>
      </c>
      <c r="H126" s="2">
        <v>4.4119281768798828</v>
      </c>
    </row>
    <row r="127" spans="1:8" x14ac:dyDescent="0.2">
      <c r="A127" s="1">
        <v>25355</v>
      </c>
      <c r="B127" s="2"/>
      <c r="C127" s="2"/>
      <c r="D127" s="2"/>
      <c r="E127" s="2"/>
      <c r="F127" s="2"/>
      <c r="G127" s="2">
        <v>4.5832681655883789</v>
      </c>
      <c r="H127" s="2">
        <v>4.5807452201843262</v>
      </c>
    </row>
    <row r="128" spans="1:8" x14ac:dyDescent="0.2">
      <c r="A128" s="1">
        <v>25385</v>
      </c>
      <c r="B128" s="2"/>
      <c r="C128" s="2"/>
      <c r="D128" s="2"/>
      <c r="E128" s="2"/>
      <c r="F128" s="2"/>
      <c r="G128" s="2">
        <v>4.7206716537475586</v>
      </c>
      <c r="H128" s="2">
        <v>4.721623420715332</v>
      </c>
    </row>
    <row r="129" spans="1:8" x14ac:dyDescent="0.2">
      <c r="A129" s="1">
        <v>25416</v>
      </c>
      <c r="B129" s="2"/>
      <c r="C129" s="2"/>
      <c r="D129" s="2"/>
      <c r="E129" s="2"/>
      <c r="F129" s="2"/>
      <c r="G129" s="2">
        <v>4.5818181037902832</v>
      </c>
      <c r="H129" s="2">
        <v>4.5812454223632813</v>
      </c>
    </row>
    <row r="130" spans="1:8" x14ac:dyDescent="0.2">
      <c r="A130" s="1">
        <v>25447</v>
      </c>
      <c r="B130" s="2"/>
      <c r="C130" s="2"/>
      <c r="D130" s="2"/>
      <c r="E130" s="2"/>
      <c r="F130" s="2"/>
      <c r="G130" s="2">
        <v>4.6539316177368164</v>
      </c>
      <c r="H130" s="2">
        <v>4.6532044410705566</v>
      </c>
    </row>
    <row r="131" spans="1:8" x14ac:dyDescent="0.2">
      <c r="A131" s="1">
        <v>25477</v>
      </c>
      <c r="B131" s="2"/>
      <c r="C131" s="2"/>
      <c r="D131" s="2"/>
      <c r="E131" s="2"/>
      <c r="F131" s="2"/>
      <c r="G131" s="2">
        <v>4.5510773658752441</v>
      </c>
      <c r="H131" s="2">
        <v>4.5509176254272461</v>
      </c>
    </row>
    <row r="132" spans="1:8" x14ac:dyDescent="0.2">
      <c r="A132" s="1">
        <v>25508</v>
      </c>
      <c r="B132" s="2"/>
      <c r="C132" s="2"/>
      <c r="D132" s="2"/>
      <c r="E132" s="2"/>
      <c r="F132" s="2"/>
      <c r="G132" s="2">
        <v>4.648892879486084</v>
      </c>
      <c r="H132" s="2">
        <v>4.6498966217041016</v>
      </c>
    </row>
    <row r="133" spans="1:8" x14ac:dyDescent="0.2">
      <c r="A133" s="1">
        <v>25538</v>
      </c>
      <c r="B133" s="2"/>
      <c r="C133" s="2"/>
      <c r="D133" s="2"/>
      <c r="E133" s="2"/>
      <c r="F133" s="2"/>
      <c r="G133" s="2">
        <v>4.9056797027587891</v>
      </c>
      <c r="H133" s="2">
        <v>4.9119758605957031</v>
      </c>
    </row>
    <row r="134" spans="1:8" x14ac:dyDescent="0.2">
      <c r="A134" s="1">
        <v>25569</v>
      </c>
      <c r="B134" s="2"/>
      <c r="C134" s="2"/>
      <c r="D134" s="2"/>
      <c r="E134" s="2"/>
      <c r="F134" s="2"/>
      <c r="G134" s="2">
        <v>4.876429557800293</v>
      </c>
      <c r="H134" s="2">
        <v>4.8765964508056641</v>
      </c>
    </row>
    <row r="135" spans="1:8" x14ac:dyDescent="0.2">
      <c r="A135" s="1">
        <v>25600</v>
      </c>
      <c r="B135" s="2"/>
      <c r="C135" s="2"/>
      <c r="D135" s="2"/>
      <c r="E135" s="2"/>
      <c r="F135" s="2"/>
      <c r="G135" s="2">
        <v>5.027249813079834</v>
      </c>
      <c r="H135" s="2">
        <v>5.0261836051940918</v>
      </c>
    </row>
    <row r="136" spans="1:8" x14ac:dyDescent="0.2">
      <c r="A136" s="1">
        <v>25628</v>
      </c>
      <c r="B136" s="2"/>
      <c r="C136" s="2"/>
      <c r="D136" s="2"/>
      <c r="E136" s="2"/>
      <c r="F136" s="2"/>
      <c r="G136" s="2">
        <v>4.7957010269165039</v>
      </c>
      <c r="H136" s="2">
        <v>4.7931218147277832</v>
      </c>
    </row>
    <row r="137" spans="1:8" x14ac:dyDescent="0.2">
      <c r="A137" s="1">
        <v>25659</v>
      </c>
      <c r="B137" s="2"/>
      <c r="C137" s="2"/>
      <c r="D137" s="2"/>
      <c r="E137" s="2"/>
      <c r="F137" s="2"/>
      <c r="G137" s="2">
        <v>4.8657379150390625</v>
      </c>
      <c r="H137" s="2">
        <v>4.8630428314208984</v>
      </c>
    </row>
    <row r="138" spans="1:8" x14ac:dyDescent="0.2">
      <c r="A138" s="1">
        <v>25689</v>
      </c>
      <c r="B138" s="2"/>
      <c r="C138" s="2"/>
      <c r="D138" s="2"/>
      <c r="E138" s="2"/>
      <c r="F138" s="2"/>
      <c r="G138" s="2">
        <v>4.7757892608642578</v>
      </c>
      <c r="H138" s="2">
        <v>4.7743377685546875</v>
      </c>
    </row>
    <row r="139" spans="1:8" x14ac:dyDescent="0.2">
      <c r="A139" s="1">
        <v>25720</v>
      </c>
      <c r="B139" s="2"/>
      <c r="C139" s="2"/>
      <c r="D139" s="2"/>
      <c r="E139" s="2"/>
      <c r="F139" s="2"/>
      <c r="G139" s="2">
        <v>4.5374956130981445</v>
      </c>
      <c r="H139" s="2">
        <v>4.5391874313354492</v>
      </c>
    </row>
    <row r="140" spans="1:8" x14ac:dyDescent="0.2">
      <c r="A140" s="1">
        <v>25750</v>
      </c>
      <c r="B140" s="2"/>
      <c r="C140" s="2"/>
      <c r="D140" s="2"/>
      <c r="E140" s="2"/>
      <c r="F140" s="2"/>
      <c r="G140" s="2">
        <v>4.4680213928222656</v>
      </c>
      <c r="H140" s="2">
        <v>4.4612216949462891</v>
      </c>
    </row>
    <row r="141" spans="1:8" x14ac:dyDescent="0.2">
      <c r="A141" s="1">
        <v>25781</v>
      </c>
      <c r="B141" s="2"/>
      <c r="C141" s="2"/>
      <c r="D141" s="2"/>
      <c r="E141" s="2"/>
      <c r="F141" s="2"/>
      <c r="G141" s="2">
        <v>4.4506258964538574</v>
      </c>
      <c r="H141" s="2">
        <v>4.449007511138916</v>
      </c>
    </row>
    <row r="142" spans="1:8" x14ac:dyDescent="0.2">
      <c r="A142" s="1">
        <v>25812</v>
      </c>
      <c r="B142" s="2"/>
      <c r="C142" s="2"/>
      <c r="D142" s="2"/>
      <c r="E142" s="2"/>
      <c r="F142" s="2"/>
      <c r="G142" s="2">
        <v>4.4815988540649414</v>
      </c>
      <c r="H142" s="2">
        <v>4.4830117225646973</v>
      </c>
    </row>
    <row r="143" spans="1:8" x14ac:dyDescent="0.2">
      <c r="A143" s="1">
        <v>25842</v>
      </c>
      <c r="B143" s="2"/>
      <c r="C143" s="2"/>
      <c r="D143" s="2"/>
      <c r="E143" s="2"/>
      <c r="F143" s="2"/>
      <c r="G143" s="2">
        <v>4.6438255310058594</v>
      </c>
      <c r="H143" s="2">
        <v>4.6454510688781738</v>
      </c>
    </row>
    <row r="144" spans="1:8" x14ac:dyDescent="0.2">
      <c r="A144" s="1">
        <v>25873</v>
      </c>
      <c r="B144" s="2"/>
      <c r="C144" s="2"/>
      <c r="D144" s="2"/>
      <c r="E144" s="2"/>
      <c r="F144" s="2"/>
      <c r="G144" s="2">
        <v>4.6043591499328613</v>
      </c>
      <c r="H144" s="2">
        <v>4.6045784950256348</v>
      </c>
    </row>
    <row r="145" spans="1:8" x14ac:dyDescent="0.2">
      <c r="A145" s="1">
        <v>25903</v>
      </c>
      <c r="B145" s="2"/>
      <c r="C145" s="2"/>
      <c r="D145" s="2"/>
      <c r="E145" s="2"/>
      <c r="F145" s="2"/>
      <c r="G145" s="2">
        <v>4.593207836151123</v>
      </c>
      <c r="H145" s="2">
        <v>4.5887713432312012</v>
      </c>
    </row>
    <row r="146" spans="1:8" x14ac:dyDescent="0.2">
      <c r="A146" s="1">
        <v>25934</v>
      </c>
      <c r="B146" s="2"/>
      <c r="C146" s="2"/>
      <c r="D146" s="2"/>
      <c r="E146" s="2"/>
      <c r="F146" s="2"/>
      <c r="G146" s="2">
        <v>4.4354643821716309</v>
      </c>
      <c r="H146" s="2">
        <v>4.4382514953613281</v>
      </c>
    </row>
    <row r="147" spans="1:8" x14ac:dyDescent="0.2">
      <c r="A147" s="1">
        <v>25965</v>
      </c>
      <c r="B147" s="2"/>
      <c r="C147" s="2"/>
      <c r="D147" s="2"/>
      <c r="E147" s="2"/>
      <c r="F147" s="2"/>
      <c r="G147" s="2">
        <v>4.3307466506958008</v>
      </c>
      <c r="H147" s="2">
        <v>4.3281588554382324</v>
      </c>
    </row>
    <row r="148" spans="1:8" x14ac:dyDescent="0.2">
      <c r="A148" s="1">
        <v>25993</v>
      </c>
      <c r="B148" s="2"/>
      <c r="C148" s="2"/>
      <c r="D148" s="2"/>
      <c r="E148" s="2"/>
      <c r="F148" s="2"/>
      <c r="G148" s="2">
        <v>4.4117646217346191</v>
      </c>
      <c r="H148" s="2">
        <v>4.4149317741394043</v>
      </c>
    </row>
    <row r="149" spans="1:8" x14ac:dyDescent="0.2">
      <c r="A149" s="1">
        <v>26024</v>
      </c>
      <c r="B149" s="2"/>
      <c r="C149" s="2"/>
      <c r="D149" s="2"/>
      <c r="E149" s="2"/>
      <c r="F149" s="2"/>
      <c r="G149" s="2">
        <v>4.2982287406921387</v>
      </c>
      <c r="H149" s="2">
        <v>4.2956991195678711</v>
      </c>
    </row>
    <row r="150" spans="1:8" x14ac:dyDescent="0.2">
      <c r="A150" s="1">
        <v>26054</v>
      </c>
      <c r="B150" s="2"/>
      <c r="C150" s="2"/>
      <c r="D150" s="2"/>
      <c r="E150" s="2"/>
      <c r="F150" s="2"/>
      <c r="G150" s="2">
        <v>4.3997697830200195</v>
      </c>
      <c r="H150" s="2">
        <v>4.3991250991821289</v>
      </c>
    </row>
    <row r="151" spans="1:8" x14ac:dyDescent="0.2">
      <c r="A151" s="1">
        <v>26085</v>
      </c>
      <c r="B151" s="2"/>
      <c r="C151" s="2"/>
      <c r="D151" s="2"/>
      <c r="E151" s="2"/>
      <c r="F151" s="2"/>
      <c r="G151" s="2">
        <v>4.5893950462341309</v>
      </c>
      <c r="H151" s="2">
        <v>4.5906462669372559</v>
      </c>
    </row>
    <row r="152" spans="1:8" x14ac:dyDescent="0.2">
      <c r="A152" s="1">
        <v>26115</v>
      </c>
      <c r="B152" s="2"/>
      <c r="C152" s="2"/>
      <c r="D152" s="2"/>
      <c r="E152" s="2"/>
      <c r="F152" s="2"/>
      <c r="G152" s="2">
        <v>4.5200972557067871</v>
      </c>
      <c r="H152" s="2">
        <v>4.5234003067016602</v>
      </c>
    </row>
    <row r="153" spans="1:8" x14ac:dyDescent="0.2">
      <c r="A153" s="1">
        <v>26146</v>
      </c>
      <c r="B153" s="2"/>
      <c r="C153" s="2"/>
      <c r="D153" s="2"/>
      <c r="E153" s="2"/>
      <c r="F153" s="2"/>
      <c r="G153" s="2">
        <v>4.5510749816894531</v>
      </c>
      <c r="H153" s="2">
        <v>4.5518703460693359</v>
      </c>
    </row>
    <row r="154" spans="1:8" x14ac:dyDescent="0.2">
      <c r="A154" s="1">
        <v>26177</v>
      </c>
      <c r="B154" s="2"/>
      <c r="C154" s="2"/>
      <c r="D154" s="2"/>
      <c r="E154" s="2"/>
      <c r="F154" s="2"/>
      <c r="G154" s="2">
        <v>4.2420225143432617</v>
      </c>
      <c r="H154" s="2">
        <v>4.2404775619506836</v>
      </c>
    </row>
    <row r="155" spans="1:8" x14ac:dyDescent="0.2">
      <c r="A155" s="1">
        <v>26207</v>
      </c>
      <c r="B155" s="2"/>
      <c r="C155" s="2"/>
      <c r="D155" s="2"/>
      <c r="E155" s="2"/>
      <c r="F155" s="2"/>
      <c r="G155" s="2">
        <v>3.8865594863891602</v>
      </c>
      <c r="H155" s="2">
        <v>3.8849496841430664</v>
      </c>
    </row>
    <row r="156" spans="1:8" x14ac:dyDescent="0.2">
      <c r="A156" s="1">
        <v>26238</v>
      </c>
      <c r="B156" s="2"/>
      <c r="C156" s="2"/>
      <c r="D156" s="2"/>
      <c r="E156" s="2"/>
      <c r="F156" s="2"/>
      <c r="G156" s="2">
        <v>3.6931018829345703</v>
      </c>
      <c r="H156" s="2">
        <v>3.6906242370605469</v>
      </c>
    </row>
    <row r="157" spans="1:8" x14ac:dyDescent="0.2">
      <c r="A157" s="1">
        <v>26268</v>
      </c>
      <c r="B157" s="2"/>
      <c r="C157" s="2"/>
      <c r="D157" s="2"/>
      <c r="E157" s="2"/>
      <c r="F157" s="2"/>
      <c r="G157" s="2">
        <v>3.6393365859985352</v>
      </c>
      <c r="H157" s="2">
        <v>3.6396949291229248</v>
      </c>
    </row>
    <row r="158" spans="1:8" x14ac:dyDescent="0.2">
      <c r="A158" s="1">
        <v>26299</v>
      </c>
      <c r="B158" s="2"/>
      <c r="C158" s="2"/>
      <c r="D158" s="2"/>
      <c r="E158" s="2"/>
      <c r="F158" s="2"/>
      <c r="G158" s="2">
        <v>3.846153736114502</v>
      </c>
      <c r="H158" s="2">
        <v>3.8444433212280273</v>
      </c>
    </row>
    <row r="159" spans="1:8" x14ac:dyDescent="0.2">
      <c r="A159" s="1">
        <v>26330</v>
      </c>
      <c r="B159" s="2"/>
      <c r="C159" s="2"/>
      <c r="D159" s="2"/>
      <c r="E159" s="2"/>
      <c r="F159" s="2"/>
      <c r="G159" s="2">
        <v>3.9510993957519531</v>
      </c>
      <c r="H159" s="2">
        <v>3.9515175819396973</v>
      </c>
    </row>
    <row r="160" spans="1:8" x14ac:dyDescent="0.2">
      <c r="A160" s="1">
        <v>26359</v>
      </c>
      <c r="B160" s="2"/>
      <c r="C160" s="2"/>
      <c r="D160" s="2"/>
      <c r="E160" s="2"/>
      <c r="F160" s="2"/>
      <c r="G160" s="2">
        <v>3.7574129104614258</v>
      </c>
      <c r="H160" s="2">
        <v>3.7568137645721436</v>
      </c>
    </row>
    <row r="161" spans="1:8" x14ac:dyDescent="0.2">
      <c r="A161" s="1">
        <v>26390</v>
      </c>
      <c r="B161" s="2"/>
      <c r="C161" s="2"/>
      <c r="D161" s="2"/>
      <c r="E161" s="2"/>
      <c r="F161" s="2"/>
      <c r="G161" s="2">
        <v>3.5073146820068359</v>
      </c>
      <c r="H161" s="2">
        <v>3.5073130130767822</v>
      </c>
    </row>
    <row r="162" spans="1:8" x14ac:dyDescent="0.2">
      <c r="A162" s="1">
        <v>26420</v>
      </c>
      <c r="B162" s="2"/>
      <c r="C162" s="2"/>
      <c r="D162" s="2"/>
      <c r="E162" s="2"/>
      <c r="F162" s="2"/>
      <c r="G162" s="2">
        <v>3.3043797016143799</v>
      </c>
      <c r="H162" s="2">
        <v>3.3076772689819336</v>
      </c>
    </row>
    <row r="163" spans="1:8" x14ac:dyDescent="0.2">
      <c r="A163" s="1">
        <v>26451</v>
      </c>
      <c r="B163" s="2"/>
      <c r="C163" s="2"/>
      <c r="D163" s="2"/>
      <c r="E163" s="2"/>
      <c r="F163" s="2"/>
      <c r="G163" s="2">
        <v>3.0107526779174805</v>
      </c>
      <c r="H163" s="2">
        <v>3.0069353580474854</v>
      </c>
    </row>
    <row r="164" spans="1:8" x14ac:dyDescent="0.2">
      <c r="A164" s="1">
        <v>26481</v>
      </c>
      <c r="B164" s="2"/>
      <c r="C164" s="2"/>
      <c r="D164" s="2"/>
      <c r="E164" s="2"/>
      <c r="F164" s="2"/>
      <c r="G164" s="2">
        <v>3.0655536651611328</v>
      </c>
      <c r="H164" s="2">
        <v>3.0656158924102783</v>
      </c>
    </row>
    <row r="165" spans="1:8" x14ac:dyDescent="0.2">
      <c r="A165" s="1">
        <v>26512</v>
      </c>
      <c r="B165" s="2"/>
      <c r="C165" s="2"/>
      <c r="D165" s="2"/>
      <c r="E165" s="2"/>
      <c r="F165" s="2"/>
      <c r="G165" s="2">
        <v>3.0657265186309814</v>
      </c>
      <c r="H165" s="2">
        <v>3.0663902759552002</v>
      </c>
    </row>
    <row r="166" spans="1:8" x14ac:dyDescent="0.2">
      <c r="A166" s="1">
        <v>26543</v>
      </c>
      <c r="B166" s="2"/>
      <c r="C166" s="2"/>
      <c r="D166" s="2"/>
      <c r="E166" s="2"/>
      <c r="F166" s="2"/>
      <c r="G166" s="2">
        <v>3.3699700832366943</v>
      </c>
      <c r="H166" s="2">
        <v>3.3747351169586182</v>
      </c>
    </row>
    <row r="167" spans="1:8" x14ac:dyDescent="0.2">
      <c r="A167" s="1">
        <v>26573</v>
      </c>
      <c r="B167" s="2"/>
      <c r="C167" s="2"/>
      <c r="D167" s="2"/>
      <c r="E167" s="2"/>
      <c r="F167" s="2"/>
      <c r="G167" s="2">
        <v>3.3284962177276611</v>
      </c>
      <c r="H167" s="2">
        <v>3.3310902118682861</v>
      </c>
    </row>
    <row r="168" spans="1:8" x14ac:dyDescent="0.2">
      <c r="A168" s="1">
        <v>26604</v>
      </c>
      <c r="B168" s="2"/>
      <c r="C168" s="2"/>
      <c r="D168" s="2"/>
      <c r="E168" s="2"/>
      <c r="F168" s="2"/>
      <c r="G168" s="2">
        <v>3.4258043766021729</v>
      </c>
      <c r="H168" s="2">
        <v>3.4249532222747803</v>
      </c>
    </row>
    <row r="169" spans="1:8" x14ac:dyDescent="0.2">
      <c r="A169" s="1">
        <v>26634</v>
      </c>
      <c r="B169" s="2"/>
      <c r="C169" s="2"/>
      <c r="D169" s="2"/>
      <c r="E169" s="2"/>
      <c r="F169" s="2"/>
      <c r="G169" s="2">
        <v>3.3492608070373535</v>
      </c>
      <c r="H169" s="2">
        <v>3.3494193553924561</v>
      </c>
    </row>
    <row r="170" spans="1:8" x14ac:dyDescent="0.2">
      <c r="A170" s="1">
        <v>26665</v>
      </c>
      <c r="B170" s="2"/>
      <c r="C170" s="2"/>
      <c r="D170" s="2"/>
      <c r="E170" s="2"/>
      <c r="F170" s="2"/>
      <c r="G170" s="2">
        <v>3.2368125915527344</v>
      </c>
      <c r="H170" s="2">
        <v>3.2357840538024902</v>
      </c>
    </row>
    <row r="171" spans="1:8" x14ac:dyDescent="0.2">
      <c r="A171" s="1">
        <v>26696</v>
      </c>
      <c r="B171" s="2"/>
      <c r="C171" s="2"/>
      <c r="D171" s="2"/>
      <c r="E171" s="2"/>
      <c r="F171" s="2"/>
      <c r="G171" s="2">
        <v>3.371640682220459</v>
      </c>
      <c r="H171" s="2">
        <v>3.3699877262115479</v>
      </c>
    </row>
    <row r="172" spans="1:8" x14ac:dyDescent="0.2">
      <c r="A172" s="1">
        <v>26724</v>
      </c>
      <c r="B172" s="2"/>
      <c r="C172" s="2"/>
      <c r="D172" s="2"/>
      <c r="E172" s="2"/>
      <c r="F172" s="2"/>
      <c r="G172" s="2">
        <v>3.9517748355865479</v>
      </c>
      <c r="H172" s="2">
        <v>3.9568345546722412</v>
      </c>
    </row>
    <row r="173" spans="1:8" x14ac:dyDescent="0.2">
      <c r="A173" s="1">
        <v>26755</v>
      </c>
      <c r="B173" s="2"/>
      <c r="C173" s="2"/>
      <c r="D173" s="2"/>
      <c r="E173" s="2"/>
      <c r="F173" s="2"/>
      <c r="G173" s="2">
        <v>4.5699763298034668</v>
      </c>
      <c r="H173" s="2">
        <v>4.5699434280395508</v>
      </c>
    </row>
    <row r="174" spans="1:8" x14ac:dyDescent="0.2">
      <c r="A174" s="1">
        <v>26785</v>
      </c>
      <c r="B174" s="2"/>
      <c r="C174" s="2"/>
      <c r="D174" s="2"/>
      <c r="E174" s="2"/>
      <c r="F174" s="2"/>
      <c r="G174" s="2">
        <v>4.8536348342895508</v>
      </c>
      <c r="H174" s="2">
        <v>4.8521714210510254</v>
      </c>
    </row>
    <row r="175" spans="1:8" x14ac:dyDescent="0.2">
      <c r="A175" s="1">
        <v>26816</v>
      </c>
      <c r="B175" s="2"/>
      <c r="C175" s="2"/>
      <c r="D175" s="2"/>
      <c r="E175" s="2"/>
      <c r="F175" s="2"/>
      <c r="G175" s="2">
        <v>5.2902765274047852</v>
      </c>
      <c r="H175" s="2">
        <v>5.2921514511108398</v>
      </c>
    </row>
    <row r="176" spans="1:8" x14ac:dyDescent="0.2">
      <c r="A176" s="1">
        <v>26846</v>
      </c>
      <c r="B176" s="2"/>
      <c r="C176" s="2"/>
      <c r="D176" s="2"/>
      <c r="E176" s="2"/>
      <c r="F176" s="2"/>
      <c r="G176" s="2">
        <v>5.2981009483337402</v>
      </c>
      <c r="H176" s="2">
        <v>5.2967395782470703</v>
      </c>
    </row>
    <row r="177" spans="1:8" x14ac:dyDescent="0.2">
      <c r="A177" s="1">
        <v>26877</v>
      </c>
      <c r="B177" s="2"/>
      <c r="C177" s="2"/>
      <c r="D177" s="2"/>
      <c r="E177" s="2"/>
      <c r="F177" s="2"/>
      <c r="G177" s="2">
        <v>6.2006268501281738</v>
      </c>
      <c r="H177" s="2">
        <v>6.2029285430908203</v>
      </c>
    </row>
    <row r="178" spans="1:8" x14ac:dyDescent="0.2">
      <c r="A178" s="1">
        <v>26908</v>
      </c>
      <c r="B178" s="2"/>
      <c r="C178" s="2"/>
      <c r="D178" s="2"/>
      <c r="E178" s="2"/>
      <c r="F178" s="2"/>
      <c r="G178" s="2">
        <v>6.1511421203613281</v>
      </c>
      <c r="H178" s="2">
        <v>6.147254467010498</v>
      </c>
    </row>
    <row r="179" spans="1:8" x14ac:dyDescent="0.2">
      <c r="A179" s="1">
        <v>26938</v>
      </c>
      <c r="B179" s="2"/>
      <c r="C179" s="2"/>
      <c r="D179" s="2"/>
      <c r="E179" s="2"/>
      <c r="F179" s="2"/>
      <c r="G179" s="2">
        <v>6.6268763542175293</v>
      </c>
      <c r="H179" s="2">
        <v>6.6288318634033203</v>
      </c>
    </row>
    <row r="180" spans="1:8" x14ac:dyDescent="0.2">
      <c r="A180" s="1">
        <v>26969</v>
      </c>
      <c r="B180" s="2"/>
      <c r="C180" s="2"/>
      <c r="D180" s="2"/>
      <c r="E180" s="2"/>
      <c r="F180" s="2"/>
      <c r="G180" s="2">
        <v>7.1803622245788574</v>
      </c>
      <c r="H180" s="2">
        <v>7.1842679977416992</v>
      </c>
    </row>
    <row r="181" spans="1:8" x14ac:dyDescent="0.2">
      <c r="A181" s="1">
        <v>26999</v>
      </c>
      <c r="B181" s="2"/>
      <c r="C181" s="2"/>
      <c r="D181" s="2"/>
      <c r="E181" s="2"/>
      <c r="F181" s="2"/>
      <c r="G181" s="2">
        <v>7.7201552391052246</v>
      </c>
      <c r="H181" s="2">
        <v>7.7207584381103516</v>
      </c>
    </row>
    <row r="182" spans="1:8" x14ac:dyDescent="0.2">
      <c r="A182" s="1">
        <v>27030</v>
      </c>
      <c r="B182" s="2"/>
      <c r="C182" s="2"/>
      <c r="D182" s="2"/>
      <c r="E182" s="2"/>
      <c r="F182" s="2"/>
      <c r="G182" s="2">
        <v>8.4275522232055664</v>
      </c>
      <c r="H182" s="2">
        <v>8.4259042739868164</v>
      </c>
    </row>
    <row r="183" spans="1:8" x14ac:dyDescent="0.2">
      <c r="A183" s="1">
        <v>27061</v>
      </c>
      <c r="B183" s="2"/>
      <c r="C183" s="2"/>
      <c r="D183" s="2"/>
      <c r="E183" s="2"/>
      <c r="F183" s="2"/>
      <c r="G183" s="2">
        <v>9.1145048141479492</v>
      </c>
      <c r="H183" s="2">
        <v>9.1155023574829102</v>
      </c>
    </row>
    <row r="184" spans="1:8" x14ac:dyDescent="0.2">
      <c r="A184" s="1">
        <v>27089</v>
      </c>
      <c r="B184" s="2"/>
      <c r="C184" s="2"/>
      <c r="D184" s="2"/>
      <c r="E184" s="2"/>
      <c r="F184" s="2"/>
      <c r="G184" s="2">
        <v>9.6091060638427734</v>
      </c>
      <c r="H184" s="2">
        <v>9.602076530456543</v>
      </c>
    </row>
    <row r="185" spans="1:8" x14ac:dyDescent="0.2">
      <c r="A185" s="1">
        <v>27120</v>
      </c>
      <c r="B185" s="2"/>
      <c r="C185" s="2"/>
      <c r="D185" s="2"/>
      <c r="E185" s="2"/>
      <c r="F185" s="2"/>
      <c r="G185" s="2">
        <v>9.5634002685546875</v>
      </c>
      <c r="H185" s="2">
        <v>9.5629777908325195</v>
      </c>
    </row>
    <row r="186" spans="1:8" x14ac:dyDescent="0.2">
      <c r="A186" s="1">
        <v>27150</v>
      </c>
      <c r="B186" s="2"/>
      <c r="C186" s="2"/>
      <c r="D186" s="2"/>
      <c r="E186" s="2"/>
      <c r="F186" s="2"/>
      <c r="G186" s="2">
        <v>10.102252960205078</v>
      </c>
      <c r="H186" s="2">
        <v>10.100737571716309</v>
      </c>
    </row>
    <row r="187" spans="1:8" x14ac:dyDescent="0.2">
      <c r="A187" s="1">
        <v>27181</v>
      </c>
      <c r="B187" s="2"/>
      <c r="C187" s="2"/>
      <c r="D187" s="2"/>
      <c r="E187" s="2"/>
      <c r="F187" s="2"/>
      <c r="G187" s="2">
        <v>10.403307914733887</v>
      </c>
      <c r="H187" s="2">
        <v>10.405580520629883</v>
      </c>
    </row>
    <row r="188" spans="1:8" x14ac:dyDescent="0.2">
      <c r="A188" s="1">
        <v>27211</v>
      </c>
      <c r="B188" s="2"/>
      <c r="C188" s="2"/>
      <c r="D188" s="2"/>
      <c r="E188" s="2"/>
      <c r="F188" s="2"/>
      <c r="G188" s="2">
        <v>10.815468788146973</v>
      </c>
      <c r="H188" s="2">
        <v>10.818036079406738</v>
      </c>
    </row>
    <row r="189" spans="1:8" x14ac:dyDescent="0.2">
      <c r="A189" s="1">
        <v>27242</v>
      </c>
      <c r="B189" s="2"/>
      <c r="C189" s="2"/>
      <c r="D189" s="2"/>
      <c r="E189" s="2"/>
      <c r="F189" s="2"/>
      <c r="G189" s="2">
        <v>10.700632095336914</v>
      </c>
      <c r="H189" s="2">
        <v>10.699026107788086</v>
      </c>
    </row>
    <row r="190" spans="1:8" x14ac:dyDescent="0.2">
      <c r="A190" s="1">
        <v>27273</v>
      </c>
      <c r="B190" s="2"/>
      <c r="C190" s="2"/>
      <c r="D190" s="2"/>
      <c r="E190" s="2"/>
      <c r="F190" s="2"/>
      <c r="G190" s="2">
        <v>11.407284736633301</v>
      </c>
      <c r="H190" s="2">
        <v>11.407011032104492</v>
      </c>
    </row>
    <row r="191" spans="1:8" x14ac:dyDescent="0.2">
      <c r="A191" s="1">
        <v>27303</v>
      </c>
      <c r="B191" s="2"/>
      <c r="C191" s="2"/>
      <c r="D191" s="2"/>
      <c r="E191" s="2"/>
      <c r="F191" s="2"/>
      <c r="G191" s="2">
        <v>11.573921203613281</v>
      </c>
      <c r="H191" s="2">
        <v>11.574033737182617</v>
      </c>
    </row>
    <row r="192" spans="1:8" x14ac:dyDescent="0.2">
      <c r="A192" s="1">
        <v>27334</v>
      </c>
      <c r="B192" s="2"/>
      <c r="C192" s="2"/>
      <c r="D192" s="2"/>
      <c r="E192" s="2"/>
      <c r="F192" s="2"/>
      <c r="G192" s="2">
        <v>11.500306129455566</v>
      </c>
      <c r="H192" s="2">
        <v>11.497187614440918</v>
      </c>
    </row>
    <row r="193" spans="1:8" x14ac:dyDescent="0.2">
      <c r="A193" s="1">
        <v>27364</v>
      </c>
      <c r="B193" s="2"/>
      <c r="C193" s="2"/>
      <c r="D193" s="2"/>
      <c r="E193" s="2"/>
      <c r="F193" s="2"/>
      <c r="G193" s="2">
        <v>11.462930679321289</v>
      </c>
      <c r="H193" s="2">
        <v>11.463519096374512</v>
      </c>
    </row>
    <row r="194" spans="1:8" x14ac:dyDescent="0.2">
      <c r="A194" s="1">
        <v>27395</v>
      </c>
      <c r="B194" s="2"/>
      <c r="C194" s="2"/>
      <c r="D194" s="2"/>
      <c r="E194" s="2"/>
      <c r="F194" s="2"/>
      <c r="G194" s="2">
        <v>11.085265159606934</v>
      </c>
      <c r="H194" s="2">
        <v>11.091272354125977</v>
      </c>
    </row>
    <row r="195" spans="1:8" x14ac:dyDescent="0.2">
      <c r="A195" s="1">
        <v>27426</v>
      </c>
      <c r="B195" s="2"/>
      <c r="C195" s="2"/>
      <c r="D195" s="2"/>
      <c r="E195" s="2"/>
      <c r="F195" s="2"/>
      <c r="G195" s="2">
        <v>10.406755447387695</v>
      </c>
      <c r="H195" s="2">
        <v>10.408875465393066</v>
      </c>
    </row>
    <row r="196" spans="1:8" x14ac:dyDescent="0.2">
      <c r="A196" s="1">
        <v>27454</v>
      </c>
      <c r="B196" s="2"/>
      <c r="C196" s="2"/>
      <c r="D196" s="2"/>
      <c r="E196" s="2"/>
      <c r="F196" s="2"/>
      <c r="G196" s="2">
        <v>9.5073871612548828</v>
      </c>
      <c r="H196" s="2">
        <v>9.5127325057983398</v>
      </c>
    </row>
    <row r="197" spans="1:8" x14ac:dyDescent="0.2">
      <c r="A197" s="1">
        <v>27485</v>
      </c>
      <c r="B197" s="2"/>
      <c r="C197" s="2"/>
      <c r="D197" s="2"/>
      <c r="E197" s="2"/>
      <c r="F197" s="2"/>
      <c r="G197" s="2">
        <v>9.1139039993286133</v>
      </c>
      <c r="H197" s="2">
        <v>9.1119089126586914</v>
      </c>
    </row>
    <row r="198" spans="1:8" x14ac:dyDescent="0.2">
      <c r="A198" s="1">
        <v>27515</v>
      </c>
      <c r="B198" s="2"/>
      <c r="C198" s="2"/>
      <c r="D198" s="2"/>
      <c r="E198" s="2"/>
      <c r="F198" s="2"/>
      <c r="G198" s="2">
        <v>8.4778423309326172</v>
      </c>
      <c r="H198" s="2">
        <v>8.4796991348266602</v>
      </c>
    </row>
    <row r="199" spans="1:8" x14ac:dyDescent="0.2">
      <c r="A199" s="1">
        <v>27546</v>
      </c>
      <c r="B199" s="2"/>
      <c r="C199" s="2"/>
      <c r="D199" s="2"/>
      <c r="E199" s="2"/>
      <c r="F199" s="2"/>
      <c r="G199" s="2">
        <v>8.2384405136108398</v>
      </c>
      <c r="H199" s="2">
        <v>8.2381534576416016</v>
      </c>
    </row>
    <row r="200" spans="1:8" x14ac:dyDescent="0.2">
      <c r="A200" s="1">
        <v>27576</v>
      </c>
      <c r="B200" s="2"/>
      <c r="C200" s="2"/>
      <c r="D200" s="2"/>
      <c r="E200" s="2"/>
      <c r="F200" s="2"/>
      <c r="G200" s="2">
        <v>8.3677883148193359</v>
      </c>
      <c r="H200" s="2">
        <v>8.3668384552001953</v>
      </c>
    </row>
    <row r="201" spans="1:8" x14ac:dyDescent="0.2">
      <c r="A201" s="1">
        <v>27607</v>
      </c>
      <c r="B201" s="2"/>
      <c r="C201" s="2"/>
      <c r="D201" s="2"/>
      <c r="E201" s="2"/>
      <c r="F201" s="2"/>
      <c r="G201" s="2">
        <v>7.7104997634887695</v>
      </c>
      <c r="H201" s="2">
        <v>7.7112846374511719</v>
      </c>
    </row>
    <row r="202" spans="1:8" x14ac:dyDescent="0.2">
      <c r="A202" s="1">
        <v>27638</v>
      </c>
      <c r="B202" s="2"/>
      <c r="C202" s="2"/>
      <c r="D202" s="2"/>
      <c r="E202" s="2"/>
      <c r="F202" s="2"/>
      <c r="G202" s="2">
        <v>7.1295881271362305</v>
      </c>
      <c r="H202" s="2">
        <v>7.1318869590759277</v>
      </c>
    </row>
    <row r="203" spans="1:8" x14ac:dyDescent="0.2">
      <c r="A203" s="1">
        <v>27668</v>
      </c>
      <c r="B203" s="2"/>
      <c r="C203" s="2"/>
      <c r="D203" s="2"/>
      <c r="E203" s="2"/>
      <c r="F203" s="2"/>
      <c r="G203" s="2">
        <v>6.9905562400817871</v>
      </c>
      <c r="H203" s="2">
        <v>6.9872922897338867</v>
      </c>
    </row>
    <row r="204" spans="1:8" x14ac:dyDescent="0.2">
      <c r="A204" s="1">
        <v>27699</v>
      </c>
      <c r="B204" s="2"/>
      <c r="C204" s="2"/>
      <c r="D204" s="2"/>
      <c r="E204" s="2"/>
      <c r="F204" s="2"/>
      <c r="G204" s="2">
        <v>6.8724370002746582</v>
      </c>
      <c r="H204" s="2">
        <v>6.8731322288513184</v>
      </c>
    </row>
    <row r="205" spans="1:8" x14ac:dyDescent="0.2">
      <c r="A205" s="1">
        <v>27729</v>
      </c>
      <c r="B205" s="2"/>
      <c r="C205" s="2"/>
      <c r="D205" s="2"/>
      <c r="E205" s="2"/>
      <c r="F205" s="2"/>
      <c r="G205" s="2">
        <v>6.6187152862548828</v>
      </c>
      <c r="H205" s="2">
        <v>6.6189212799072266</v>
      </c>
    </row>
    <row r="206" spans="1:8" x14ac:dyDescent="0.2">
      <c r="A206" s="1">
        <v>27760</v>
      </c>
      <c r="B206" s="2"/>
      <c r="C206" s="2"/>
      <c r="D206" s="2"/>
      <c r="E206" s="2"/>
      <c r="F206" s="2"/>
      <c r="G206" s="2">
        <v>6.3686909675598145</v>
      </c>
      <c r="H206" s="2">
        <v>6.3638448715209961</v>
      </c>
    </row>
    <row r="207" spans="1:8" x14ac:dyDescent="0.2">
      <c r="A207" s="1">
        <v>27791</v>
      </c>
      <c r="B207" s="2"/>
      <c r="C207" s="2"/>
      <c r="D207" s="2"/>
      <c r="E207" s="2"/>
      <c r="F207" s="2"/>
      <c r="G207" s="2">
        <v>5.9283995628356934</v>
      </c>
      <c r="H207" s="2">
        <v>5.9260106086730957</v>
      </c>
    </row>
    <row r="208" spans="1:8" x14ac:dyDescent="0.2">
      <c r="A208" s="1">
        <v>27820</v>
      </c>
      <c r="B208" s="2"/>
      <c r="C208" s="2"/>
      <c r="D208" s="2"/>
      <c r="E208" s="2"/>
      <c r="F208" s="2"/>
      <c r="G208" s="2">
        <v>5.7295207977294922</v>
      </c>
      <c r="H208" s="2">
        <v>5.727724552154541</v>
      </c>
    </row>
    <row r="209" spans="1:8" x14ac:dyDescent="0.2">
      <c r="A209" s="1">
        <v>27851</v>
      </c>
      <c r="B209" s="2"/>
      <c r="C209" s="2"/>
      <c r="D209" s="2"/>
      <c r="E209" s="2"/>
      <c r="F209" s="2"/>
      <c r="G209" s="2">
        <v>5.6064767837524414</v>
      </c>
      <c r="H209" s="2">
        <v>5.6101617813110352</v>
      </c>
    </row>
    <row r="210" spans="1:8" x14ac:dyDescent="0.2">
      <c r="A210" s="1">
        <v>27881</v>
      </c>
      <c r="B210" s="2"/>
      <c r="C210" s="2"/>
      <c r="D210" s="2"/>
      <c r="E210" s="2"/>
      <c r="F210" s="2"/>
      <c r="G210" s="2">
        <v>5.690941333770752</v>
      </c>
      <c r="H210" s="2">
        <v>5.6894345283508301</v>
      </c>
    </row>
    <row r="211" spans="1:8" x14ac:dyDescent="0.2">
      <c r="A211" s="1">
        <v>27912</v>
      </c>
      <c r="B211" s="2"/>
      <c r="C211" s="2"/>
      <c r="D211" s="2"/>
      <c r="E211" s="2"/>
      <c r="F211" s="2"/>
      <c r="G211" s="2">
        <v>5.4931864738464355</v>
      </c>
      <c r="H211" s="2">
        <v>5.493189811706543</v>
      </c>
    </row>
    <row r="212" spans="1:8" x14ac:dyDescent="0.2">
      <c r="A212" s="1">
        <v>27942</v>
      </c>
      <c r="B212" s="2"/>
      <c r="C212" s="2"/>
      <c r="D212" s="2"/>
      <c r="E212" s="2"/>
      <c r="F212" s="2"/>
      <c r="G212" s="2">
        <v>5.1244354248046875</v>
      </c>
      <c r="H212" s="2">
        <v>5.1274442672729492</v>
      </c>
    </row>
    <row r="213" spans="1:8" x14ac:dyDescent="0.2">
      <c r="A213" s="1">
        <v>27973</v>
      </c>
      <c r="B213" s="2"/>
      <c r="C213" s="2"/>
      <c r="D213" s="2"/>
      <c r="E213" s="2"/>
      <c r="F213" s="2"/>
      <c r="G213" s="2">
        <v>5.2486667633056641</v>
      </c>
      <c r="H213" s="2">
        <v>5.2493534088134766</v>
      </c>
    </row>
    <row r="214" spans="1:8" x14ac:dyDescent="0.2">
      <c r="A214" s="1">
        <v>28004</v>
      </c>
      <c r="B214" s="2"/>
      <c r="C214" s="2"/>
      <c r="D214" s="2"/>
      <c r="E214" s="2"/>
      <c r="F214" s="2"/>
      <c r="G214" s="2">
        <v>5.3199238777160645</v>
      </c>
      <c r="H214" s="2">
        <v>5.3190708160400391</v>
      </c>
    </row>
    <row r="215" spans="1:8" x14ac:dyDescent="0.2">
      <c r="A215" s="1">
        <v>28034</v>
      </c>
      <c r="B215" s="2"/>
      <c r="C215" s="2"/>
      <c r="D215" s="2"/>
      <c r="E215" s="2"/>
      <c r="F215" s="2"/>
      <c r="G215" s="2">
        <v>5.2580766677856445</v>
      </c>
      <c r="H215" s="2">
        <v>5.2591185569763184</v>
      </c>
    </row>
    <row r="216" spans="1:8" x14ac:dyDescent="0.2">
      <c r="A216" s="1">
        <v>28065</v>
      </c>
      <c r="B216" s="2"/>
      <c r="C216" s="2"/>
      <c r="D216" s="2"/>
      <c r="E216" s="2"/>
      <c r="F216" s="2"/>
      <c r="G216" s="2">
        <v>5.0635514259338379</v>
      </c>
      <c r="H216" s="2">
        <v>5.062096118927002</v>
      </c>
    </row>
    <row r="217" spans="1:8" x14ac:dyDescent="0.2">
      <c r="A217" s="1">
        <v>28095</v>
      </c>
      <c r="B217" s="2"/>
      <c r="C217" s="2"/>
      <c r="D217" s="2"/>
      <c r="E217" s="2"/>
      <c r="F217" s="2"/>
      <c r="G217" s="2">
        <v>5.0732536315917969</v>
      </c>
      <c r="H217" s="2">
        <v>5.0704226493835449</v>
      </c>
    </row>
    <row r="218" spans="1:8" x14ac:dyDescent="0.2">
      <c r="A218" s="1">
        <v>28126</v>
      </c>
      <c r="B218" s="2"/>
      <c r="C218" s="2"/>
      <c r="D218" s="2"/>
      <c r="E218" s="2"/>
      <c r="F218" s="2"/>
      <c r="G218" s="2">
        <v>5.2779850959777832</v>
      </c>
      <c r="H218" s="2">
        <v>5.2815256118774414</v>
      </c>
    </row>
    <row r="219" spans="1:8" x14ac:dyDescent="0.2">
      <c r="A219" s="1">
        <v>28157</v>
      </c>
      <c r="B219" s="2"/>
      <c r="C219" s="2"/>
      <c r="D219" s="2"/>
      <c r="E219" s="2"/>
      <c r="F219" s="2"/>
      <c r="G219" s="2">
        <v>5.9661016464233398</v>
      </c>
      <c r="H219" s="2">
        <v>5.9681649208068848</v>
      </c>
    </row>
    <row r="220" spans="1:8" x14ac:dyDescent="0.2">
      <c r="A220" s="1">
        <v>28185</v>
      </c>
      <c r="B220" s="2"/>
      <c r="C220" s="2"/>
      <c r="D220" s="2"/>
      <c r="E220" s="2"/>
      <c r="F220" s="2"/>
      <c r="G220" s="2">
        <v>6.3396968841552734</v>
      </c>
      <c r="H220" s="2">
        <v>6.3394684791564941</v>
      </c>
    </row>
    <row r="221" spans="1:8" x14ac:dyDescent="0.2">
      <c r="A221" s="1">
        <v>28216</v>
      </c>
      <c r="B221" s="2"/>
      <c r="C221" s="2"/>
      <c r="D221" s="2"/>
      <c r="E221" s="2"/>
      <c r="F221" s="2"/>
      <c r="G221" s="2">
        <v>6.7170982360839844</v>
      </c>
      <c r="H221" s="2">
        <v>6.7153491973876953</v>
      </c>
    </row>
    <row r="222" spans="1:8" x14ac:dyDescent="0.2">
      <c r="A222" s="1">
        <v>28246</v>
      </c>
      <c r="B222" s="2"/>
      <c r="C222" s="2"/>
      <c r="D222" s="2"/>
      <c r="E222" s="2"/>
      <c r="F222" s="2"/>
      <c r="G222" s="2">
        <v>6.7491259574890137</v>
      </c>
      <c r="H222" s="2">
        <v>6.7476577758789063</v>
      </c>
    </row>
    <row r="223" spans="1:8" x14ac:dyDescent="0.2">
      <c r="A223" s="1">
        <v>28277</v>
      </c>
      <c r="B223" s="2"/>
      <c r="C223" s="2"/>
      <c r="D223" s="2"/>
      <c r="E223" s="2"/>
      <c r="F223" s="2"/>
      <c r="G223" s="2">
        <v>6.8770499229431152</v>
      </c>
      <c r="H223" s="2">
        <v>6.8778376579284668</v>
      </c>
    </row>
    <row r="224" spans="1:8" x14ac:dyDescent="0.2">
      <c r="A224" s="1">
        <v>28307</v>
      </c>
      <c r="B224" s="2"/>
      <c r="C224" s="2"/>
      <c r="D224" s="2"/>
      <c r="E224" s="2"/>
      <c r="F224" s="2"/>
      <c r="G224" s="2">
        <v>6.892418384552002</v>
      </c>
      <c r="H224" s="2">
        <v>6.8890066146850586</v>
      </c>
    </row>
    <row r="225" spans="1:8" x14ac:dyDescent="0.2">
      <c r="A225" s="1">
        <v>28338</v>
      </c>
      <c r="B225" s="2"/>
      <c r="C225" s="2"/>
      <c r="D225" s="2"/>
      <c r="E225" s="2"/>
      <c r="F225" s="2"/>
      <c r="G225" s="2">
        <v>6.8015499114990234</v>
      </c>
      <c r="H225" s="2">
        <v>6.7986383438110352</v>
      </c>
    </row>
    <row r="226" spans="1:8" x14ac:dyDescent="0.2">
      <c r="A226" s="1">
        <v>28369</v>
      </c>
      <c r="B226" s="2"/>
      <c r="C226" s="2"/>
      <c r="D226" s="2"/>
      <c r="E226" s="2"/>
      <c r="F226" s="2"/>
      <c r="G226" s="2">
        <v>6.6021270751953125</v>
      </c>
      <c r="H226" s="2">
        <v>6.6036090850830078</v>
      </c>
    </row>
    <row r="227" spans="1:8" x14ac:dyDescent="0.2">
      <c r="A227" s="1">
        <v>28399</v>
      </c>
      <c r="B227" s="2"/>
      <c r="C227" s="2"/>
      <c r="D227" s="2"/>
      <c r="E227" s="2"/>
      <c r="F227" s="2"/>
      <c r="G227" s="2">
        <v>6.5382599830627441</v>
      </c>
      <c r="H227" s="2">
        <v>6.5414395332336426</v>
      </c>
    </row>
    <row r="228" spans="1:8" x14ac:dyDescent="0.2">
      <c r="A228" s="1">
        <v>28430</v>
      </c>
      <c r="B228" s="2"/>
      <c r="C228" s="2"/>
      <c r="D228" s="2"/>
      <c r="E228" s="2"/>
      <c r="F228" s="2"/>
      <c r="G228" s="2">
        <v>6.6684060096740723</v>
      </c>
      <c r="H228" s="2">
        <v>6.6673579216003418</v>
      </c>
    </row>
    <row r="229" spans="1:8" x14ac:dyDescent="0.2">
      <c r="A229" s="1">
        <v>28460</v>
      </c>
      <c r="B229" s="2"/>
      <c r="C229" s="2"/>
      <c r="D229" s="2"/>
      <c r="E229" s="2"/>
      <c r="F229" s="2"/>
      <c r="G229" s="2">
        <v>6.5858168601989746</v>
      </c>
      <c r="H229" s="2">
        <v>6.5889873504638672</v>
      </c>
    </row>
    <row r="230" spans="1:8" x14ac:dyDescent="0.2">
      <c r="A230" s="1">
        <v>28491</v>
      </c>
      <c r="B230" s="2"/>
      <c r="C230" s="2"/>
      <c r="D230" s="2"/>
      <c r="E230" s="2"/>
      <c r="F230" s="2"/>
      <c r="G230" s="2">
        <v>6.5996065139770508</v>
      </c>
      <c r="H230" s="2">
        <v>6.5987768173217773</v>
      </c>
    </row>
    <row r="231" spans="1:8" x14ac:dyDescent="0.2">
      <c r="A231" s="1">
        <v>28522</v>
      </c>
      <c r="B231" s="2"/>
      <c r="C231" s="2"/>
      <c r="D231" s="2"/>
      <c r="E231" s="2"/>
      <c r="F231" s="2"/>
      <c r="G231" s="2">
        <v>6.2635955810546875</v>
      </c>
      <c r="H231" s="2">
        <v>6.2627153396606445</v>
      </c>
    </row>
    <row r="232" spans="1:8" x14ac:dyDescent="0.2">
      <c r="A232" s="1">
        <v>28550</v>
      </c>
      <c r="B232" s="2"/>
      <c r="C232" s="2"/>
      <c r="D232" s="2"/>
      <c r="E232" s="2"/>
      <c r="F232" s="2"/>
      <c r="G232" s="2">
        <v>6.4169082641601563</v>
      </c>
      <c r="H232" s="2">
        <v>6.4170041084289551</v>
      </c>
    </row>
    <row r="233" spans="1:8" x14ac:dyDescent="0.2">
      <c r="A233" s="1">
        <v>28581</v>
      </c>
      <c r="B233" s="2"/>
      <c r="C233" s="2"/>
      <c r="D233" s="2"/>
      <c r="E233" s="2"/>
      <c r="F233" s="2"/>
      <c r="G233" s="2">
        <v>6.6012659072875977</v>
      </c>
      <c r="H233" s="2">
        <v>6.6047229766845703</v>
      </c>
    </row>
    <row r="234" spans="1:8" x14ac:dyDescent="0.2">
      <c r="A234" s="1">
        <v>28611</v>
      </c>
      <c r="B234" s="2"/>
      <c r="C234" s="2"/>
      <c r="D234" s="2"/>
      <c r="E234" s="2"/>
      <c r="F234" s="2"/>
      <c r="G234" s="2">
        <v>6.8230476379394531</v>
      </c>
      <c r="H234" s="2">
        <v>6.8250842094421387</v>
      </c>
    </row>
    <row r="235" spans="1:8" x14ac:dyDescent="0.2">
      <c r="A235" s="1">
        <v>28642</v>
      </c>
      <c r="B235" s="2"/>
      <c r="C235" s="2"/>
      <c r="D235" s="2"/>
      <c r="E235" s="2"/>
      <c r="F235" s="2"/>
      <c r="G235" s="2">
        <v>6.9261360168457031</v>
      </c>
      <c r="H235" s="2">
        <v>6.9231023788452148</v>
      </c>
    </row>
    <row r="236" spans="1:8" x14ac:dyDescent="0.2">
      <c r="A236" s="1">
        <v>28672</v>
      </c>
      <c r="B236" s="2"/>
      <c r="C236" s="2"/>
      <c r="D236" s="2"/>
      <c r="E236" s="2"/>
      <c r="F236" s="2"/>
      <c r="G236" s="2">
        <v>6.9557361602783203</v>
      </c>
      <c r="H236" s="2">
        <v>6.9534783363342285</v>
      </c>
    </row>
    <row r="237" spans="1:8" x14ac:dyDescent="0.2">
      <c r="A237" s="1">
        <v>28703</v>
      </c>
      <c r="B237" s="2"/>
      <c r="C237" s="2"/>
      <c r="D237" s="2"/>
      <c r="E237" s="2"/>
      <c r="F237" s="2"/>
      <c r="G237" s="2">
        <v>6.9946980476379395</v>
      </c>
      <c r="H237" s="2">
        <v>6.9968452453613281</v>
      </c>
    </row>
    <row r="238" spans="1:8" x14ac:dyDescent="0.2">
      <c r="A238" s="1">
        <v>28734</v>
      </c>
      <c r="B238" s="2"/>
      <c r="C238" s="2"/>
      <c r="D238" s="2"/>
      <c r="E238" s="2"/>
      <c r="F238" s="2"/>
      <c r="G238" s="2">
        <v>7.2033114433288574</v>
      </c>
      <c r="H238" s="2">
        <v>7.1996855735778809</v>
      </c>
    </row>
    <row r="239" spans="1:8" x14ac:dyDescent="0.2">
      <c r="A239" s="1">
        <v>28764</v>
      </c>
      <c r="B239" s="2"/>
      <c r="C239" s="2"/>
      <c r="D239" s="2"/>
      <c r="E239" s="2"/>
      <c r="F239" s="2"/>
      <c r="G239" s="2">
        <v>7.5544214248657227</v>
      </c>
      <c r="H239" s="2">
        <v>7.5541796684265137</v>
      </c>
    </row>
    <row r="240" spans="1:8" x14ac:dyDescent="0.2">
      <c r="A240" s="1">
        <v>28795</v>
      </c>
      <c r="B240" s="2"/>
      <c r="C240" s="2"/>
      <c r="D240" s="2"/>
      <c r="E240" s="2"/>
      <c r="F240" s="2"/>
      <c r="G240" s="2">
        <v>7.5446319580078125</v>
      </c>
      <c r="H240" s="2">
        <v>7.5467419624328613</v>
      </c>
    </row>
    <row r="241" spans="1:8" x14ac:dyDescent="0.2">
      <c r="A241" s="1">
        <v>28825</v>
      </c>
      <c r="B241" s="2"/>
      <c r="C241" s="2"/>
      <c r="D241" s="2"/>
      <c r="E241" s="2"/>
      <c r="F241" s="2"/>
      <c r="G241" s="2">
        <v>7.5296621322631836</v>
      </c>
      <c r="H241" s="2">
        <v>7.5263614654541016</v>
      </c>
    </row>
    <row r="242" spans="1:8" x14ac:dyDescent="0.2">
      <c r="A242" s="1">
        <v>28856</v>
      </c>
      <c r="B242" s="2"/>
      <c r="C242" s="2"/>
      <c r="D242" s="2"/>
      <c r="E242" s="2"/>
      <c r="F242" s="2"/>
      <c r="G242" s="2">
        <v>7.703242301940918</v>
      </c>
      <c r="H242" s="2">
        <v>7.703404426574707</v>
      </c>
    </row>
    <row r="243" spans="1:8" x14ac:dyDescent="0.2">
      <c r="A243" s="1">
        <v>28887</v>
      </c>
      <c r="B243" s="2"/>
      <c r="C243" s="2"/>
      <c r="D243" s="2"/>
      <c r="E243" s="2"/>
      <c r="F243" s="2"/>
      <c r="G243" s="2">
        <v>7.7789149284362793</v>
      </c>
      <c r="H243" s="2">
        <v>7.7762532234191895</v>
      </c>
    </row>
    <row r="244" spans="1:8" x14ac:dyDescent="0.2">
      <c r="A244" s="1">
        <v>28915</v>
      </c>
      <c r="B244" s="2"/>
      <c r="C244" s="2"/>
      <c r="D244" s="2"/>
      <c r="E244" s="2"/>
      <c r="F244" s="2"/>
      <c r="G244" s="2">
        <v>7.9203181266784668</v>
      </c>
      <c r="H244" s="2">
        <v>7.9195990562438965</v>
      </c>
    </row>
    <row r="245" spans="1:8" x14ac:dyDescent="0.2">
      <c r="A245" s="1">
        <v>28946</v>
      </c>
      <c r="B245" s="2"/>
      <c r="C245" s="2"/>
      <c r="D245" s="2"/>
      <c r="E245" s="2"/>
      <c r="F245" s="2"/>
      <c r="G245" s="2">
        <v>8.2259693145751953</v>
      </c>
      <c r="H245" s="2">
        <v>8.2250404357910156</v>
      </c>
    </row>
    <row r="246" spans="1:8" x14ac:dyDescent="0.2">
      <c r="A246" s="1">
        <v>28976</v>
      </c>
      <c r="B246" s="2"/>
      <c r="C246" s="2"/>
      <c r="D246" s="2"/>
      <c r="E246" s="2"/>
      <c r="F246" s="2"/>
      <c r="G246" s="2">
        <v>8.5713443756103516</v>
      </c>
      <c r="H246" s="2">
        <v>8.569732666015625</v>
      </c>
    </row>
    <row r="247" spans="1:8" x14ac:dyDescent="0.2">
      <c r="A247" s="1">
        <v>29007</v>
      </c>
      <c r="B247" s="2"/>
      <c r="C247" s="2"/>
      <c r="D247" s="2"/>
      <c r="E247" s="2"/>
      <c r="F247" s="2"/>
      <c r="G247" s="2">
        <v>8.7528181076049805</v>
      </c>
      <c r="H247" s="2">
        <v>8.7562465667724609</v>
      </c>
    </row>
    <row r="248" spans="1:8" x14ac:dyDescent="0.2">
      <c r="A248" s="1">
        <v>29037</v>
      </c>
      <c r="B248" s="2"/>
      <c r="C248" s="2"/>
      <c r="D248" s="2"/>
      <c r="E248" s="2"/>
      <c r="F248" s="2"/>
      <c r="G248" s="2">
        <v>8.9876518249511719</v>
      </c>
      <c r="H248" s="2">
        <v>8.9895963668823242</v>
      </c>
    </row>
    <row r="249" spans="1:8" x14ac:dyDescent="0.2">
      <c r="A249" s="1">
        <v>29068</v>
      </c>
      <c r="B249" s="2"/>
      <c r="C249" s="2"/>
      <c r="D249" s="2"/>
      <c r="E249" s="2"/>
      <c r="F249" s="2"/>
      <c r="G249" s="2">
        <v>9.270045280456543</v>
      </c>
      <c r="H249" s="2">
        <v>9.2698955535888672</v>
      </c>
    </row>
    <row r="250" spans="1:8" x14ac:dyDescent="0.2">
      <c r="A250" s="1">
        <v>29099</v>
      </c>
      <c r="B250" s="2"/>
      <c r="C250" s="2"/>
      <c r="D250" s="2"/>
      <c r="E250" s="2"/>
      <c r="F250" s="2"/>
      <c r="G250" s="2">
        <v>9.6092891693115234</v>
      </c>
      <c r="H250" s="2">
        <v>9.6115083694458008</v>
      </c>
    </row>
    <row r="251" spans="1:8" x14ac:dyDescent="0.2">
      <c r="A251" s="1">
        <v>29129</v>
      </c>
      <c r="B251" s="2"/>
      <c r="C251" s="2"/>
      <c r="D251" s="2"/>
      <c r="E251" s="2"/>
      <c r="F251" s="2"/>
      <c r="G251" s="2">
        <v>9.6338014602661133</v>
      </c>
      <c r="H251" s="2">
        <v>9.6324577331542969</v>
      </c>
    </row>
    <row r="252" spans="1:8" x14ac:dyDescent="0.2">
      <c r="A252" s="1">
        <v>29160</v>
      </c>
      <c r="B252" s="2"/>
      <c r="C252" s="2"/>
      <c r="D252" s="2"/>
      <c r="E252" s="2"/>
      <c r="F252" s="2"/>
      <c r="G252" s="2">
        <v>9.7697553634643555</v>
      </c>
      <c r="H252" s="2">
        <v>9.7710151672363281</v>
      </c>
    </row>
    <row r="253" spans="1:8" x14ac:dyDescent="0.2">
      <c r="A253" s="1">
        <v>29190</v>
      </c>
      <c r="B253" s="2"/>
      <c r="C253" s="2"/>
      <c r="D253" s="2"/>
      <c r="E253" s="2"/>
      <c r="F253" s="2"/>
      <c r="G253" s="2">
        <v>10.176828384399414</v>
      </c>
      <c r="H253" s="2">
        <v>10.178437232971191</v>
      </c>
    </row>
    <row r="254" spans="1:8" x14ac:dyDescent="0.2">
      <c r="A254" s="1">
        <v>29221</v>
      </c>
      <c r="B254" s="2"/>
      <c r="C254" s="2"/>
      <c r="D254" s="2"/>
      <c r="E254" s="2"/>
      <c r="F254" s="2"/>
      <c r="G254" s="2">
        <v>10.496756553649902</v>
      </c>
      <c r="H254" s="2">
        <v>10.497961044311523</v>
      </c>
    </row>
    <row r="255" spans="1:8" x14ac:dyDescent="0.2">
      <c r="A255" s="1">
        <v>29252</v>
      </c>
      <c r="B255" s="2"/>
      <c r="C255" s="2"/>
      <c r="D255" s="2"/>
      <c r="E255" s="2"/>
      <c r="F255" s="2"/>
      <c r="G255" s="2">
        <v>11.09993839263916</v>
      </c>
      <c r="H255" s="2">
        <v>11.102558135986328</v>
      </c>
    </row>
    <row r="256" spans="1:8" x14ac:dyDescent="0.2">
      <c r="A256" s="1">
        <v>29281</v>
      </c>
      <c r="B256" s="2"/>
      <c r="C256" s="2"/>
      <c r="D256" s="2"/>
      <c r="E256" s="2"/>
      <c r="F256" s="2"/>
      <c r="G256" s="2">
        <v>11.593358993530273</v>
      </c>
      <c r="H256" s="2">
        <v>11.595182418823242</v>
      </c>
    </row>
    <row r="257" spans="1:8" x14ac:dyDescent="0.2">
      <c r="A257" s="1">
        <v>29312</v>
      </c>
      <c r="B257" s="2"/>
      <c r="C257" s="2"/>
      <c r="D257" s="2"/>
      <c r="E257" s="2"/>
      <c r="F257" s="2"/>
      <c r="G257" s="2">
        <v>11.02120304107666</v>
      </c>
      <c r="H257" s="2">
        <v>11.019043922424316</v>
      </c>
    </row>
    <row r="258" spans="1:8" x14ac:dyDescent="0.2">
      <c r="A258" s="1">
        <v>29342</v>
      </c>
      <c r="B258" s="2"/>
      <c r="C258" s="2"/>
      <c r="D258" s="2"/>
      <c r="E258" s="2"/>
      <c r="F258" s="2"/>
      <c r="G258" s="2">
        <v>10.73707103729248</v>
      </c>
      <c r="H258" s="2">
        <v>10.736381530761719</v>
      </c>
    </row>
    <row r="259" spans="1:8" x14ac:dyDescent="0.2">
      <c r="A259" s="1">
        <v>29373</v>
      </c>
      <c r="B259" s="2"/>
      <c r="C259" s="2"/>
      <c r="D259" s="2"/>
      <c r="E259" s="2"/>
      <c r="F259" s="2"/>
      <c r="G259" s="2">
        <v>10.525607109069824</v>
      </c>
      <c r="H259" s="2">
        <v>10.522860527038574</v>
      </c>
    </row>
    <row r="260" spans="1:8" x14ac:dyDescent="0.2">
      <c r="A260" s="1">
        <v>29403</v>
      </c>
      <c r="B260" s="2"/>
      <c r="C260" s="2"/>
      <c r="D260" s="2"/>
      <c r="E260" s="2"/>
      <c r="F260" s="2"/>
      <c r="G260" s="2">
        <v>10.536582946777344</v>
      </c>
      <c r="H260" s="2">
        <v>10.539583206176758</v>
      </c>
    </row>
    <row r="261" spans="1:8" x14ac:dyDescent="0.2">
      <c r="A261" s="1">
        <v>29434</v>
      </c>
      <c r="B261" s="2"/>
      <c r="C261" s="2"/>
      <c r="D261" s="2"/>
      <c r="E261" s="2"/>
      <c r="F261" s="2"/>
      <c r="G261" s="2">
        <v>10.615784645080566</v>
      </c>
      <c r="H261" s="2">
        <v>10.614195823669434</v>
      </c>
    </row>
    <row r="262" spans="1:8" x14ac:dyDescent="0.2">
      <c r="A262" s="1">
        <v>29465</v>
      </c>
      <c r="B262" s="2"/>
      <c r="C262" s="2"/>
      <c r="D262" s="2"/>
      <c r="E262" s="2"/>
      <c r="F262" s="2"/>
      <c r="G262" s="2">
        <v>10.659551620483398</v>
      </c>
      <c r="H262" s="2">
        <v>10.660648345947266</v>
      </c>
    </row>
    <row r="263" spans="1:8" x14ac:dyDescent="0.2">
      <c r="A263" s="1">
        <v>29495</v>
      </c>
      <c r="B263" s="2"/>
      <c r="C263" s="2"/>
      <c r="D263" s="2"/>
      <c r="E263" s="2"/>
      <c r="F263" s="2"/>
      <c r="G263" s="2">
        <v>10.646397590637207</v>
      </c>
      <c r="H263" s="2">
        <v>10.643413543701172</v>
      </c>
    </row>
    <row r="264" spans="1:8" x14ac:dyDescent="0.2">
      <c r="A264" s="1">
        <v>29526</v>
      </c>
      <c r="B264" s="2"/>
      <c r="C264" s="2"/>
      <c r="D264" s="2"/>
      <c r="E264" s="2"/>
      <c r="F264" s="2"/>
      <c r="G264" s="2">
        <v>10.777636528015137</v>
      </c>
      <c r="H264" s="2">
        <v>10.775944709777832</v>
      </c>
    </row>
    <row r="265" spans="1:8" x14ac:dyDescent="0.2">
      <c r="A265" s="1">
        <v>29556</v>
      </c>
      <c r="B265" s="2"/>
      <c r="C265" s="2"/>
      <c r="D265" s="2"/>
      <c r="E265" s="2"/>
      <c r="F265" s="2"/>
      <c r="G265" s="2">
        <v>10.566997528076172</v>
      </c>
      <c r="H265" s="2">
        <v>10.566428184509277</v>
      </c>
    </row>
    <row r="266" spans="1:8" x14ac:dyDescent="0.2">
      <c r="A266" s="1">
        <v>29587</v>
      </c>
      <c r="B266" s="2"/>
      <c r="C266" s="2"/>
      <c r="D266" s="2"/>
      <c r="E266" s="2"/>
      <c r="F266" s="2"/>
      <c r="G266" s="2">
        <v>10.472947120666504</v>
      </c>
      <c r="H266" s="2">
        <v>10.470315933227539</v>
      </c>
    </row>
    <row r="267" spans="1:8" x14ac:dyDescent="0.2">
      <c r="A267" s="1">
        <v>29618</v>
      </c>
      <c r="B267" s="2"/>
      <c r="C267" s="2"/>
      <c r="D267" s="2"/>
      <c r="E267" s="2"/>
      <c r="F267" s="2"/>
      <c r="G267" s="2">
        <v>10.39320182800293</v>
      </c>
      <c r="H267" s="2">
        <v>10.392794609069824</v>
      </c>
    </row>
    <row r="268" spans="1:8" x14ac:dyDescent="0.2">
      <c r="A268" s="1">
        <v>29646</v>
      </c>
      <c r="B268" s="2"/>
      <c r="C268" s="2"/>
      <c r="D268" s="2"/>
      <c r="E268" s="2"/>
      <c r="F268" s="2"/>
      <c r="G268" s="2">
        <v>9.8152198791503906</v>
      </c>
      <c r="H268" s="2">
        <v>9.8138837814331055</v>
      </c>
    </row>
    <row r="269" spans="1:8" x14ac:dyDescent="0.2">
      <c r="A269" s="1">
        <v>29677</v>
      </c>
      <c r="B269" s="2"/>
      <c r="C269" s="2"/>
      <c r="D269" s="2"/>
      <c r="E269" s="2"/>
      <c r="F269" s="2"/>
      <c r="G269" s="2">
        <v>9.7195796966552734</v>
      </c>
      <c r="H269" s="2">
        <v>9.721095085144043</v>
      </c>
    </row>
    <row r="270" spans="1:8" x14ac:dyDescent="0.2">
      <c r="A270" s="1">
        <v>29707</v>
      </c>
      <c r="B270" s="2"/>
      <c r="C270" s="2"/>
      <c r="D270" s="2"/>
      <c r="E270" s="2"/>
      <c r="F270" s="2"/>
      <c r="G270" s="2">
        <v>9.3625888824462891</v>
      </c>
      <c r="H270" s="2">
        <v>9.362818717956543</v>
      </c>
    </row>
    <row r="271" spans="1:8" x14ac:dyDescent="0.2">
      <c r="A271" s="1">
        <v>29738</v>
      </c>
      <c r="B271" s="2"/>
      <c r="C271" s="2"/>
      <c r="D271" s="2"/>
      <c r="E271" s="2"/>
      <c r="F271" s="2"/>
      <c r="G271" s="2">
        <v>9.111506462097168</v>
      </c>
      <c r="H271" s="2">
        <v>9.1103935241699219</v>
      </c>
    </row>
    <row r="272" spans="1:8" x14ac:dyDescent="0.2">
      <c r="A272" s="1">
        <v>29768</v>
      </c>
      <c r="B272" s="2"/>
      <c r="C272" s="2"/>
      <c r="D272" s="2"/>
      <c r="E272" s="2"/>
      <c r="F272" s="2"/>
      <c r="G272" s="2">
        <v>8.925419807434082</v>
      </c>
      <c r="H272" s="2">
        <v>8.9222574234008789</v>
      </c>
    </row>
    <row r="273" spans="1:8" x14ac:dyDescent="0.2">
      <c r="A273" s="1">
        <v>29799</v>
      </c>
      <c r="B273" s="2"/>
      <c r="C273" s="2"/>
      <c r="D273" s="2"/>
      <c r="E273" s="2"/>
      <c r="F273" s="2"/>
      <c r="G273" s="2">
        <v>8.6955480575561523</v>
      </c>
      <c r="H273" s="2">
        <v>8.6986351013183594</v>
      </c>
    </row>
    <row r="274" spans="1:8" x14ac:dyDescent="0.2">
      <c r="A274" s="1">
        <v>29830</v>
      </c>
      <c r="B274" s="2"/>
      <c r="C274" s="2"/>
      <c r="D274" s="2"/>
      <c r="E274" s="2"/>
      <c r="F274" s="2"/>
      <c r="G274" s="2">
        <v>8.3547134399414063</v>
      </c>
      <c r="H274" s="2">
        <v>8.3545255661010742</v>
      </c>
    </row>
    <row r="275" spans="1:8" x14ac:dyDescent="0.2">
      <c r="A275" s="1">
        <v>29860</v>
      </c>
      <c r="B275" s="2"/>
      <c r="C275" s="2"/>
      <c r="D275" s="2"/>
      <c r="E275" s="2"/>
      <c r="F275" s="2"/>
      <c r="G275" s="2">
        <v>7.9794502258300781</v>
      </c>
      <c r="H275" s="2">
        <v>7.9809155464172363</v>
      </c>
    </row>
    <row r="276" spans="1:8" x14ac:dyDescent="0.2">
      <c r="A276" s="1">
        <v>29891</v>
      </c>
      <c r="B276" s="2"/>
      <c r="C276" s="2"/>
      <c r="D276" s="2"/>
      <c r="E276" s="2"/>
      <c r="F276" s="2"/>
      <c r="G276" s="2">
        <v>7.6813387870788574</v>
      </c>
      <c r="H276" s="2">
        <v>7.6835403442382813</v>
      </c>
    </row>
    <row r="277" spans="1:8" x14ac:dyDescent="0.2">
      <c r="A277" s="1">
        <v>29921</v>
      </c>
      <c r="B277" s="2"/>
      <c r="C277" s="2"/>
      <c r="D277" s="2"/>
      <c r="E277" s="2"/>
      <c r="F277" s="2"/>
      <c r="G277" s="2">
        <v>7.3182063102722168</v>
      </c>
      <c r="H277" s="2">
        <v>7.3188743591308594</v>
      </c>
    </row>
    <row r="278" spans="1:8" x14ac:dyDescent="0.2">
      <c r="A278" s="1">
        <v>29952</v>
      </c>
      <c r="B278" s="2"/>
      <c r="C278" s="2"/>
      <c r="D278" s="2"/>
      <c r="E278" s="2"/>
      <c r="F278" s="2"/>
      <c r="G278" s="2">
        <v>6.9312167167663574</v>
      </c>
      <c r="H278" s="2">
        <v>6.9298481941223145</v>
      </c>
    </row>
    <row r="279" spans="1:8" x14ac:dyDescent="0.2">
      <c r="A279" s="1">
        <v>29983</v>
      </c>
      <c r="B279" s="2"/>
      <c r="C279" s="2"/>
      <c r="D279" s="2"/>
      <c r="E279" s="2"/>
      <c r="F279" s="2"/>
      <c r="G279" s="2">
        <v>6.17626953125</v>
      </c>
      <c r="H279" s="2">
        <v>6.1772799491882324</v>
      </c>
    </row>
    <row r="280" spans="1:8" x14ac:dyDescent="0.2">
      <c r="A280" s="1">
        <v>30011</v>
      </c>
      <c r="B280" s="2"/>
      <c r="C280" s="2"/>
      <c r="D280" s="2"/>
      <c r="E280" s="2"/>
      <c r="F280" s="2"/>
      <c r="G280" s="2">
        <v>5.7128639221191406</v>
      </c>
      <c r="H280" s="2">
        <v>5.7125735282897949</v>
      </c>
    </row>
    <row r="281" spans="1:8" x14ac:dyDescent="0.2">
      <c r="A281" s="1">
        <v>30042</v>
      </c>
      <c r="B281" s="2"/>
      <c r="C281" s="2"/>
      <c r="D281" s="2"/>
      <c r="E281" s="2"/>
      <c r="F281" s="2"/>
      <c r="G281" s="2">
        <v>5.3074827194213867</v>
      </c>
      <c r="H281" s="2">
        <v>5.3058691024780273</v>
      </c>
    </row>
    <row r="282" spans="1:8" x14ac:dyDescent="0.2">
      <c r="A282" s="1">
        <v>30072</v>
      </c>
      <c r="B282" s="2"/>
      <c r="C282" s="2"/>
      <c r="D282" s="2"/>
      <c r="E282" s="2"/>
      <c r="F282" s="2"/>
      <c r="G282" s="2">
        <v>5.4562978744506836</v>
      </c>
      <c r="H282" s="2">
        <v>5.4580016136169434</v>
      </c>
    </row>
    <row r="283" spans="1:8" x14ac:dyDescent="0.2">
      <c r="A283" s="1">
        <v>30103</v>
      </c>
      <c r="B283" s="2"/>
      <c r="C283" s="2"/>
      <c r="D283" s="2"/>
      <c r="E283" s="2"/>
      <c r="F283" s="2"/>
      <c r="G283" s="2">
        <v>5.7985577583312988</v>
      </c>
      <c r="H283" s="2">
        <v>5.8007717132568359</v>
      </c>
    </row>
    <row r="284" spans="1:8" x14ac:dyDescent="0.2">
      <c r="A284" s="1">
        <v>30133</v>
      </c>
      <c r="B284" s="2"/>
      <c r="C284" s="2"/>
      <c r="D284" s="2"/>
      <c r="E284" s="2"/>
      <c r="F284" s="2"/>
      <c r="G284" s="2">
        <v>5.7882237434387207</v>
      </c>
      <c r="H284" s="2">
        <v>5.7894983291625977</v>
      </c>
    </row>
    <row r="285" spans="1:8" x14ac:dyDescent="0.2">
      <c r="A285" s="1">
        <v>30164</v>
      </c>
      <c r="B285" s="2"/>
      <c r="C285" s="2"/>
      <c r="D285" s="2"/>
      <c r="E285" s="2"/>
      <c r="F285" s="2"/>
      <c r="G285" s="2">
        <v>5.4589967727661133</v>
      </c>
      <c r="H285" s="2">
        <v>5.4565858840942383</v>
      </c>
    </row>
    <row r="286" spans="1:8" x14ac:dyDescent="0.2">
      <c r="A286" s="1">
        <v>30195</v>
      </c>
      <c r="B286" s="2"/>
      <c r="C286" s="2"/>
      <c r="D286" s="2"/>
      <c r="E286" s="2"/>
      <c r="F286" s="2"/>
      <c r="G286" s="2">
        <v>5.1147699356079102</v>
      </c>
      <c r="H286" s="2">
        <v>5.1123557090759277</v>
      </c>
    </row>
    <row r="287" spans="1:8" x14ac:dyDescent="0.2">
      <c r="A287" s="1">
        <v>30225</v>
      </c>
      <c r="B287" s="2"/>
      <c r="C287" s="2"/>
      <c r="D287" s="2"/>
      <c r="E287" s="2"/>
      <c r="F287" s="2"/>
      <c r="G287" s="2">
        <v>5.2269749641418457</v>
      </c>
      <c r="H287" s="2">
        <v>5.2257795333862305</v>
      </c>
    </row>
    <row r="288" spans="1:8" x14ac:dyDescent="0.2">
      <c r="A288" s="1">
        <v>30256</v>
      </c>
      <c r="B288" s="2"/>
      <c r="C288" s="2"/>
      <c r="D288" s="2"/>
      <c r="E288" s="2"/>
      <c r="F288" s="2"/>
      <c r="G288" s="2">
        <v>4.9799199104309082</v>
      </c>
      <c r="H288" s="2">
        <v>4.9792914390563965</v>
      </c>
    </row>
    <row r="289" spans="1:8" x14ac:dyDescent="0.2">
      <c r="A289" s="1">
        <v>30286</v>
      </c>
      <c r="B289" s="2"/>
      <c r="C289" s="2"/>
      <c r="D289" s="2"/>
      <c r="E289" s="2"/>
      <c r="F289" s="2"/>
      <c r="G289" s="2">
        <v>4.8130192756652832</v>
      </c>
      <c r="H289" s="2">
        <v>4.814882755279541</v>
      </c>
    </row>
    <row r="290" spans="1:8" x14ac:dyDescent="0.2">
      <c r="A290" s="1">
        <v>30317</v>
      </c>
      <c r="B290" s="2"/>
      <c r="C290" s="2"/>
      <c r="D290" s="2"/>
      <c r="E290" s="2"/>
      <c r="F290" s="2"/>
      <c r="G290" s="2">
        <v>4.681281566619873</v>
      </c>
      <c r="H290" s="2">
        <v>4.6815495491027832</v>
      </c>
    </row>
    <row r="291" spans="1:8" x14ac:dyDescent="0.2">
      <c r="A291" s="1">
        <v>30348</v>
      </c>
      <c r="B291" s="2"/>
      <c r="C291" s="2"/>
      <c r="D291" s="2"/>
      <c r="E291" s="2"/>
      <c r="F291" s="2"/>
      <c r="G291" s="2">
        <v>4.5450644493103027</v>
      </c>
      <c r="H291" s="2">
        <v>4.5447311401367188</v>
      </c>
    </row>
    <row r="292" spans="1:8" x14ac:dyDescent="0.2">
      <c r="A292" s="1">
        <v>30376</v>
      </c>
      <c r="B292" s="2"/>
      <c r="C292" s="2"/>
      <c r="D292" s="2"/>
      <c r="E292" s="2"/>
      <c r="F292" s="2"/>
      <c r="G292" s="2">
        <v>4.4114499092102051</v>
      </c>
      <c r="H292" s="2">
        <v>4.4106307029724121</v>
      </c>
    </row>
    <row r="293" spans="1:8" x14ac:dyDescent="0.2">
      <c r="A293" s="1">
        <v>30407</v>
      </c>
      <c r="B293" s="2"/>
      <c r="C293" s="2"/>
      <c r="D293" s="2"/>
      <c r="E293" s="2"/>
      <c r="F293" s="2"/>
      <c r="G293" s="2">
        <v>4.8347091674804688</v>
      </c>
      <c r="H293" s="2">
        <v>4.8345422744750977</v>
      </c>
    </row>
    <row r="294" spans="1:8" x14ac:dyDescent="0.2">
      <c r="A294" s="1">
        <v>30437</v>
      </c>
      <c r="B294" s="2"/>
      <c r="C294" s="2"/>
      <c r="D294" s="2"/>
      <c r="E294" s="2"/>
      <c r="F294" s="2"/>
      <c r="G294" s="2">
        <v>4.5128922462463379</v>
      </c>
      <c r="H294" s="2">
        <v>4.5108375549316406</v>
      </c>
    </row>
    <row r="295" spans="1:8" x14ac:dyDescent="0.2">
      <c r="A295" s="1">
        <v>30468</v>
      </c>
      <c r="B295" s="2"/>
      <c r="C295" s="2"/>
      <c r="D295" s="2"/>
      <c r="E295" s="2"/>
      <c r="F295" s="2"/>
      <c r="G295" s="2">
        <v>4.1469693183898926</v>
      </c>
      <c r="H295" s="2">
        <v>4.145042896270752</v>
      </c>
    </row>
    <row r="296" spans="1:8" x14ac:dyDescent="0.2">
      <c r="A296" s="1">
        <v>30498</v>
      </c>
      <c r="B296" s="2"/>
      <c r="C296" s="2"/>
      <c r="D296" s="2"/>
      <c r="E296" s="2"/>
      <c r="F296" s="2"/>
      <c r="G296" s="2">
        <v>4.1162276268005371</v>
      </c>
      <c r="H296" s="2">
        <v>4.1161689758300781</v>
      </c>
    </row>
    <row r="297" spans="1:8" x14ac:dyDescent="0.2">
      <c r="A297" s="1">
        <v>30529</v>
      </c>
      <c r="B297" s="2"/>
      <c r="C297" s="2"/>
      <c r="D297" s="2"/>
      <c r="E297" s="2"/>
      <c r="F297" s="2"/>
      <c r="G297" s="2">
        <v>4.2394328117370605</v>
      </c>
      <c r="H297" s="2">
        <v>4.2387161254882813</v>
      </c>
    </row>
    <row r="298" spans="1:8" x14ac:dyDescent="0.2">
      <c r="A298" s="1">
        <v>30560</v>
      </c>
      <c r="B298" s="2"/>
      <c r="C298" s="2"/>
      <c r="D298" s="2"/>
      <c r="E298" s="2"/>
      <c r="F298" s="2"/>
      <c r="G298" s="2">
        <v>4.3131856918334961</v>
      </c>
      <c r="H298" s="2">
        <v>4.3154335021972656</v>
      </c>
    </row>
    <row r="299" spans="1:8" x14ac:dyDescent="0.2">
      <c r="A299" s="1">
        <v>30590</v>
      </c>
      <c r="B299" s="2"/>
      <c r="C299" s="2"/>
      <c r="D299" s="2"/>
      <c r="E299" s="2"/>
      <c r="F299" s="2"/>
      <c r="G299" s="2">
        <v>3.9074976444244385</v>
      </c>
      <c r="H299" s="2">
        <v>3.9088091850280762</v>
      </c>
    </row>
    <row r="300" spans="1:8" x14ac:dyDescent="0.2">
      <c r="A300" s="1">
        <v>30621</v>
      </c>
      <c r="B300" s="2"/>
      <c r="C300" s="2"/>
      <c r="D300" s="2"/>
      <c r="E300" s="2"/>
      <c r="F300" s="2"/>
      <c r="G300" s="2">
        <v>3.7449078559875488</v>
      </c>
      <c r="H300" s="2">
        <v>3.7436437606811523</v>
      </c>
    </row>
    <row r="301" spans="1:8" x14ac:dyDescent="0.2">
      <c r="A301" s="1">
        <v>30651</v>
      </c>
      <c r="B301" s="2"/>
      <c r="C301" s="2"/>
      <c r="D301" s="2"/>
      <c r="E301" s="2"/>
      <c r="F301" s="2"/>
      <c r="G301" s="2">
        <v>3.6463494300842285</v>
      </c>
      <c r="H301" s="2">
        <v>3.6438841819763184</v>
      </c>
    </row>
    <row r="302" spans="1:8" x14ac:dyDescent="0.2">
      <c r="A302" s="1">
        <v>30682</v>
      </c>
      <c r="B302" s="2"/>
      <c r="C302" s="2"/>
      <c r="D302" s="2"/>
      <c r="E302" s="2"/>
      <c r="F302" s="2"/>
      <c r="G302" s="2">
        <v>3.6108427047729492</v>
      </c>
      <c r="H302" s="2">
        <v>3.6117284297943115</v>
      </c>
    </row>
    <row r="303" spans="1:8" x14ac:dyDescent="0.2">
      <c r="A303" s="1">
        <v>30713</v>
      </c>
      <c r="B303" s="2"/>
      <c r="C303" s="2"/>
      <c r="D303" s="2"/>
      <c r="E303" s="2"/>
      <c r="F303" s="2"/>
      <c r="G303" s="2">
        <v>4.132044792175293</v>
      </c>
      <c r="H303" s="2">
        <v>4.1318721771240234</v>
      </c>
    </row>
    <row r="304" spans="1:8" x14ac:dyDescent="0.2">
      <c r="A304" s="1">
        <v>30742</v>
      </c>
      <c r="B304" s="2"/>
      <c r="C304" s="2"/>
      <c r="D304" s="2"/>
      <c r="E304" s="2"/>
      <c r="F304" s="2"/>
      <c r="G304" s="2">
        <v>4.3398079872131348</v>
      </c>
      <c r="H304" s="2">
        <v>4.3394217491149902</v>
      </c>
    </row>
    <row r="305" spans="1:8" x14ac:dyDescent="0.2">
      <c r="A305" s="1">
        <v>30773</v>
      </c>
      <c r="B305" s="2"/>
      <c r="C305" s="2"/>
      <c r="D305" s="2"/>
      <c r="E305" s="2"/>
      <c r="F305" s="2"/>
      <c r="G305" s="2">
        <v>4.2588777542114258</v>
      </c>
      <c r="H305" s="2">
        <v>4.261345386505127</v>
      </c>
    </row>
    <row r="306" spans="1:8" x14ac:dyDescent="0.2">
      <c r="A306" s="1">
        <v>30803</v>
      </c>
      <c r="B306" s="2"/>
      <c r="C306" s="2"/>
      <c r="D306" s="2"/>
      <c r="E306" s="2"/>
      <c r="F306" s="2"/>
      <c r="G306" s="2">
        <v>4.0963268280029297</v>
      </c>
      <c r="H306" s="2">
        <v>4.098395824432373</v>
      </c>
    </row>
    <row r="307" spans="1:8" x14ac:dyDescent="0.2">
      <c r="A307" s="1">
        <v>30834</v>
      </c>
      <c r="B307" s="2"/>
      <c r="C307" s="2"/>
      <c r="D307" s="2"/>
      <c r="E307" s="2"/>
      <c r="F307" s="2"/>
      <c r="G307" s="2">
        <v>3.8947091102600098</v>
      </c>
      <c r="H307" s="2">
        <v>3.8962991237640381</v>
      </c>
    </row>
    <row r="308" spans="1:8" x14ac:dyDescent="0.2">
      <c r="A308" s="1">
        <v>30864</v>
      </c>
      <c r="B308" s="2"/>
      <c r="C308" s="2"/>
      <c r="D308" s="2"/>
      <c r="E308" s="2"/>
      <c r="F308" s="2"/>
      <c r="G308" s="2">
        <v>3.683478832244873</v>
      </c>
      <c r="H308" s="2">
        <v>3.6821870803833008</v>
      </c>
    </row>
    <row r="309" spans="1:8" x14ac:dyDescent="0.2">
      <c r="A309" s="1">
        <v>30895</v>
      </c>
      <c r="B309" s="2"/>
      <c r="C309" s="2"/>
      <c r="D309" s="2"/>
      <c r="E309" s="2"/>
      <c r="F309" s="2"/>
      <c r="G309" s="2">
        <v>3.5573835372924805</v>
      </c>
      <c r="H309" s="2">
        <v>3.5580604076385498</v>
      </c>
    </row>
    <row r="310" spans="1:8" x14ac:dyDescent="0.2">
      <c r="A310" s="1">
        <v>30926</v>
      </c>
      <c r="B310" s="2"/>
      <c r="C310" s="2"/>
      <c r="D310" s="2"/>
      <c r="E310" s="2"/>
      <c r="F310" s="2"/>
      <c r="G310" s="2">
        <v>3.3370656967163086</v>
      </c>
      <c r="H310" s="2">
        <v>3.3358058929443359</v>
      </c>
    </row>
    <row r="311" spans="1:8" x14ac:dyDescent="0.2">
      <c r="A311" s="1">
        <v>30956</v>
      </c>
      <c r="B311" s="2"/>
      <c r="C311" s="2"/>
      <c r="D311" s="2"/>
      <c r="E311" s="2"/>
      <c r="F311" s="2"/>
      <c r="G311" s="2">
        <v>3.4052577018737793</v>
      </c>
      <c r="H311" s="2">
        <v>3.4042103290557861</v>
      </c>
    </row>
    <row r="312" spans="1:8" x14ac:dyDescent="0.2">
      <c r="A312" s="1">
        <v>30987</v>
      </c>
      <c r="B312" s="2"/>
      <c r="C312" s="2"/>
      <c r="D312" s="2"/>
      <c r="E312" s="2"/>
      <c r="F312" s="2"/>
      <c r="G312" s="2">
        <v>3.4024317264556885</v>
      </c>
      <c r="H312" s="2">
        <v>3.4036169052124023</v>
      </c>
    </row>
    <row r="313" spans="1:8" x14ac:dyDescent="0.2">
      <c r="A313" s="1">
        <v>31017</v>
      </c>
      <c r="B313" s="2"/>
      <c r="C313" s="2"/>
      <c r="D313" s="2"/>
      <c r="E313" s="2"/>
      <c r="F313" s="2"/>
      <c r="G313" s="2">
        <v>3.6356029510498047</v>
      </c>
      <c r="H313" s="2">
        <v>3.6382448673248291</v>
      </c>
    </row>
    <row r="314" spans="1:8" x14ac:dyDescent="0.2">
      <c r="A314" s="1">
        <v>31048</v>
      </c>
      <c r="B314" s="2"/>
      <c r="C314" s="2"/>
      <c r="D314" s="2"/>
      <c r="E314" s="2"/>
      <c r="F314" s="2"/>
      <c r="G314" s="2">
        <v>3.7031893730163574</v>
      </c>
      <c r="H314" s="2">
        <v>3.7044823169708252</v>
      </c>
    </row>
    <row r="315" spans="1:8" x14ac:dyDescent="0.2">
      <c r="A315" s="1">
        <v>31079</v>
      </c>
      <c r="B315" s="2"/>
      <c r="C315" s="2"/>
      <c r="D315" s="2"/>
      <c r="E315" s="2"/>
      <c r="F315" s="2"/>
      <c r="G315" s="2">
        <v>3.4912817478179932</v>
      </c>
      <c r="H315" s="2">
        <v>3.4896833896636963</v>
      </c>
    </row>
    <row r="316" spans="1:8" x14ac:dyDescent="0.2">
      <c r="A316" s="1">
        <v>31107</v>
      </c>
      <c r="B316" s="2"/>
      <c r="C316" s="2"/>
      <c r="D316" s="2"/>
      <c r="E316" s="2"/>
      <c r="F316" s="2"/>
      <c r="G316" s="2">
        <v>3.5544557571411133</v>
      </c>
      <c r="H316" s="2">
        <v>3.5552964210510254</v>
      </c>
    </row>
    <row r="317" spans="1:8" x14ac:dyDescent="0.2">
      <c r="A317" s="1">
        <v>31138</v>
      </c>
      <c r="B317" s="2"/>
      <c r="C317" s="2"/>
      <c r="D317" s="2"/>
      <c r="E317" s="2"/>
      <c r="F317" s="2"/>
      <c r="G317" s="2">
        <v>3.3121392726898193</v>
      </c>
      <c r="H317" s="2">
        <v>3.311629056930542</v>
      </c>
    </row>
    <row r="318" spans="1:8" x14ac:dyDescent="0.2">
      <c r="A318" s="1">
        <v>31168</v>
      </c>
      <c r="B318" s="2"/>
      <c r="C318" s="2"/>
      <c r="D318" s="2"/>
      <c r="E318" s="2"/>
      <c r="F318" s="2"/>
      <c r="G318" s="2">
        <v>3.4271199703216553</v>
      </c>
      <c r="H318" s="2">
        <v>3.4254944324493408</v>
      </c>
    </row>
    <row r="319" spans="1:8" x14ac:dyDescent="0.2">
      <c r="A319" s="1">
        <v>31199</v>
      </c>
      <c r="B319" s="2"/>
      <c r="C319" s="2"/>
      <c r="D319" s="2"/>
      <c r="E319" s="2"/>
      <c r="F319" s="2"/>
      <c r="G319" s="2">
        <v>3.5244095325469971</v>
      </c>
      <c r="H319" s="2">
        <v>3.5227718353271484</v>
      </c>
    </row>
    <row r="320" spans="1:8" x14ac:dyDescent="0.2">
      <c r="A320" s="1">
        <v>31229</v>
      </c>
      <c r="B320" s="2"/>
      <c r="C320" s="2"/>
      <c r="D320" s="2"/>
      <c r="E320" s="2"/>
      <c r="F320" s="2"/>
      <c r="G320" s="2">
        <v>3.4068603515625</v>
      </c>
      <c r="H320" s="2">
        <v>3.4072182178497314</v>
      </c>
    </row>
    <row r="321" spans="1:8" x14ac:dyDescent="0.2">
      <c r="A321" s="1">
        <v>31260</v>
      </c>
      <c r="B321" s="2"/>
      <c r="C321" s="2"/>
      <c r="D321" s="2"/>
      <c r="E321" s="2"/>
      <c r="F321" s="2"/>
      <c r="G321" s="2">
        <v>3.4313061237335205</v>
      </c>
      <c r="H321" s="2">
        <v>3.4317047595977783</v>
      </c>
    </row>
    <row r="322" spans="1:8" x14ac:dyDescent="0.2">
      <c r="A322" s="1">
        <v>31291</v>
      </c>
      <c r="B322" s="2"/>
      <c r="C322" s="2"/>
      <c r="D322" s="2"/>
      <c r="E322" s="2"/>
      <c r="F322" s="2"/>
      <c r="G322" s="2">
        <v>3.4653561115264893</v>
      </c>
      <c r="H322" s="2">
        <v>3.466026782989502</v>
      </c>
    </row>
    <row r="323" spans="1:8" x14ac:dyDescent="0.2">
      <c r="A323" s="1">
        <v>31321</v>
      </c>
      <c r="B323" s="2"/>
      <c r="C323" s="2"/>
      <c r="D323" s="2"/>
      <c r="E323" s="2"/>
      <c r="F323" s="2"/>
      <c r="G323" s="2">
        <v>3.3934948444366455</v>
      </c>
      <c r="H323" s="2">
        <v>3.3944427967071533</v>
      </c>
    </row>
    <row r="324" spans="1:8" x14ac:dyDescent="0.2">
      <c r="A324" s="1">
        <v>31352</v>
      </c>
      <c r="B324" s="2"/>
      <c r="C324" s="2"/>
      <c r="D324" s="2"/>
      <c r="E324" s="2"/>
      <c r="F324" s="2"/>
      <c r="G324" s="2">
        <v>3.5507063865661621</v>
      </c>
      <c r="H324" s="2">
        <v>3.5490264892578125</v>
      </c>
    </row>
    <row r="325" spans="1:8" x14ac:dyDescent="0.2">
      <c r="A325" s="1">
        <v>31382</v>
      </c>
      <c r="B325" s="2"/>
      <c r="C325" s="2"/>
      <c r="D325" s="2"/>
      <c r="E325" s="2"/>
      <c r="F325" s="2"/>
      <c r="G325" s="2">
        <v>3.6080195903778076</v>
      </c>
      <c r="H325" s="2">
        <v>3.6042461395263672</v>
      </c>
    </row>
    <row r="326" spans="1:8" x14ac:dyDescent="0.2">
      <c r="A326" s="1">
        <v>31413</v>
      </c>
      <c r="B326" s="2"/>
      <c r="C326" s="2"/>
      <c r="D326" s="2"/>
      <c r="E326" s="2"/>
      <c r="F326" s="2"/>
      <c r="G326" s="2">
        <v>3.5671250820159912</v>
      </c>
      <c r="H326" s="2">
        <v>3.5640432834625244</v>
      </c>
    </row>
    <row r="327" spans="1:8" x14ac:dyDescent="0.2">
      <c r="A327" s="1">
        <v>31444</v>
      </c>
      <c r="B327" s="2"/>
      <c r="C327" s="2"/>
      <c r="D327" s="2"/>
      <c r="E327" s="2"/>
      <c r="F327" s="2"/>
      <c r="G327" s="2">
        <v>3.0860319137573242</v>
      </c>
      <c r="H327" s="2">
        <v>3.0854606628417969</v>
      </c>
    </row>
    <row r="328" spans="1:8" x14ac:dyDescent="0.2">
      <c r="A328" s="1">
        <v>31472</v>
      </c>
      <c r="B328" s="2"/>
      <c r="C328" s="2"/>
      <c r="D328" s="2"/>
      <c r="E328" s="2"/>
      <c r="F328" s="2"/>
      <c r="G328" s="2">
        <v>2.4596071243286133</v>
      </c>
      <c r="H328" s="2">
        <v>2.4583408832550049</v>
      </c>
    </row>
    <row r="329" spans="1:8" x14ac:dyDescent="0.2">
      <c r="A329" s="1">
        <v>31503</v>
      </c>
      <c r="B329" s="2"/>
      <c r="C329" s="2"/>
      <c r="D329" s="2"/>
      <c r="E329" s="2"/>
      <c r="F329" s="2"/>
      <c r="G329" s="2">
        <v>2.1019542217254639</v>
      </c>
      <c r="H329" s="2">
        <v>2.1015233993530273</v>
      </c>
    </row>
    <row r="330" spans="1:8" x14ac:dyDescent="0.2">
      <c r="A330" s="1">
        <v>31533</v>
      </c>
      <c r="B330" s="2"/>
      <c r="C330" s="2"/>
      <c r="D330" s="2"/>
      <c r="E330" s="2"/>
      <c r="F330" s="2"/>
      <c r="G330" s="2">
        <v>2.0459439754486084</v>
      </c>
      <c r="H330" s="2">
        <v>2.0464966297149658</v>
      </c>
    </row>
    <row r="331" spans="1:8" x14ac:dyDescent="0.2">
      <c r="A331" s="1">
        <v>31564</v>
      </c>
      <c r="B331" s="2"/>
      <c r="C331" s="2"/>
      <c r="D331" s="2"/>
      <c r="E331" s="2"/>
      <c r="F331" s="2"/>
      <c r="G331" s="2">
        <v>2.147782564163208</v>
      </c>
      <c r="H331" s="2">
        <v>2.1487767696380615</v>
      </c>
    </row>
    <row r="332" spans="1:8" x14ac:dyDescent="0.2">
      <c r="A332" s="1">
        <v>31594</v>
      </c>
      <c r="B332" s="2"/>
      <c r="C332" s="2"/>
      <c r="D332" s="2"/>
      <c r="E332" s="2"/>
      <c r="F332" s="2"/>
      <c r="G332" s="2">
        <v>1.9226431846618652</v>
      </c>
      <c r="H332" s="2">
        <v>1.9243794679641724</v>
      </c>
    </row>
    <row r="333" spans="1:8" x14ac:dyDescent="0.2">
      <c r="A333" s="1">
        <v>31625</v>
      </c>
      <c r="B333" s="2"/>
      <c r="C333" s="2"/>
      <c r="D333" s="2"/>
      <c r="E333" s="2"/>
      <c r="F333" s="2"/>
      <c r="G333" s="2">
        <v>1.7158699035644531</v>
      </c>
      <c r="H333" s="2">
        <v>1.7155110836029053</v>
      </c>
    </row>
    <row r="334" spans="1:8" x14ac:dyDescent="0.2">
      <c r="A334" s="1">
        <v>31656</v>
      </c>
      <c r="B334" s="2"/>
      <c r="C334" s="2"/>
      <c r="D334" s="2"/>
      <c r="E334" s="2"/>
      <c r="F334" s="2"/>
      <c r="G334" s="2">
        <v>1.8756779432296753</v>
      </c>
      <c r="H334" s="2">
        <v>1.8771432638168335</v>
      </c>
    </row>
    <row r="335" spans="1:8" x14ac:dyDescent="0.2">
      <c r="A335" s="1">
        <v>31686</v>
      </c>
      <c r="B335" s="2"/>
      <c r="C335" s="2"/>
      <c r="D335" s="2"/>
      <c r="E335" s="2"/>
      <c r="F335" s="2"/>
      <c r="G335" s="2">
        <v>1.8893638849258423</v>
      </c>
      <c r="H335" s="2">
        <v>1.8898541927337646</v>
      </c>
    </row>
    <row r="336" spans="1:8" x14ac:dyDescent="0.2">
      <c r="A336" s="1">
        <v>31717</v>
      </c>
      <c r="B336" s="2"/>
      <c r="C336" s="2"/>
      <c r="D336" s="2"/>
      <c r="E336" s="2"/>
      <c r="F336" s="2"/>
      <c r="G336" s="2">
        <v>1.7759079933166504</v>
      </c>
      <c r="H336" s="2">
        <v>1.7758485078811646</v>
      </c>
    </row>
    <row r="337" spans="1:8" x14ac:dyDescent="0.2">
      <c r="A337" s="1">
        <v>31747</v>
      </c>
      <c r="B337" s="2"/>
      <c r="C337" s="2"/>
      <c r="D337" s="2"/>
      <c r="E337" s="2"/>
      <c r="F337" s="2"/>
      <c r="G337" s="2">
        <v>1.5695732831954956</v>
      </c>
      <c r="H337" s="2">
        <v>1.5752211809158325</v>
      </c>
    </row>
    <row r="338" spans="1:8" x14ac:dyDescent="0.2">
      <c r="A338" s="1">
        <v>31778</v>
      </c>
      <c r="B338" s="2"/>
      <c r="C338" s="2"/>
      <c r="D338" s="2"/>
      <c r="E338" s="2"/>
      <c r="F338" s="2"/>
      <c r="G338" s="2">
        <v>1.5771589279174805</v>
      </c>
      <c r="H338" s="2">
        <v>1.5856236219406128</v>
      </c>
    </row>
    <row r="339" spans="1:8" x14ac:dyDescent="0.2">
      <c r="A339" s="1">
        <v>31809</v>
      </c>
      <c r="B339" s="2"/>
      <c r="C339" s="2"/>
      <c r="D339" s="2"/>
      <c r="E339" s="2"/>
      <c r="F339" s="2"/>
      <c r="G339" s="2">
        <v>1.9335894584655762</v>
      </c>
      <c r="H339" s="2">
        <v>1.9418996572494507</v>
      </c>
    </row>
    <row r="340" spans="1:8" x14ac:dyDescent="0.2">
      <c r="A340" s="1">
        <v>31837</v>
      </c>
      <c r="B340" s="2"/>
      <c r="C340" s="2"/>
      <c r="D340" s="2"/>
      <c r="E340" s="2"/>
      <c r="F340" s="2"/>
      <c r="G340" s="2">
        <v>2.4283254146575928</v>
      </c>
      <c r="H340" s="2">
        <v>2.4366319179534912</v>
      </c>
    </row>
    <row r="341" spans="1:8" x14ac:dyDescent="0.2">
      <c r="A341" s="1">
        <v>31868</v>
      </c>
      <c r="B341" s="2"/>
      <c r="C341" s="2"/>
      <c r="D341" s="2"/>
      <c r="E341" s="2"/>
      <c r="F341" s="2"/>
      <c r="G341" s="2">
        <v>3.0212545394897461</v>
      </c>
      <c r="H341" s="2">
        <v>3.0294094085693359</v>
      </c>
    </row>
    <row r="342" spans="1:8" x14ac:dyDescent="0.2">
      <c r="A342" s="1">
        <v>31898</v>
      </c>
      <c r="B342" s="2"/>
      <c r="C342" s="2"/>
      <c r="D342" s="2"/>
      <c r="E342" s="2"/>
      <c r="F342" s="2"/>
      <c r="G342" s="2">
        <v>3.093470573425293</v>
      </c>
      <c r="H342" s="2">
        <v>3.102372407913208</v>
      </c>
    </row>
    <row r="343" spans="1:8" x14ac:dyDescent="0.2">
      <c r="A343" s="1">
        <v>31929</v>
      </c>
      <c r="B343" s="2"/>
      <c r="C343" s="2"/>
      <c r="D343" s="2"/>
      <c r="E343" s="2"/>
      <c r="F343" s="2"/>
      <c r="G343" s="2">
        <v>3.1004464626312256</v>
      </c>
      <c r="H343" s="2">
        <v>3.1084437370300293</v>
      </c>
    </row>
    <row r="344" spans="1:8" x14ac:dyDescent="0.2">
      <c r="A344" s="1">
        <v>31959</v>
      </c>
      <c r="B344" s="2"/>
      <c r="C344" s="2"/>
      <c r="D344" s="2"/>
      <c r="E344" s="2"/>
      <c r="F344" s="2"/>
      <c r="G344" s="2">
        <v>3.3136029243469238</v>
      </c>
      <c r="H344" s="2">
        <v>3.3206942081451416</v>
      </c>
    </row>
    <row r="345" spans="1:8" x14ac:dyDescent="0.2">
      <c r="A345" s="1">
        <v>31990</v>
      </c>
      <c r="B345" s="2"/>
      <c r="C345" s="2"/>
      <c r="D345" s="2"/>
      <c r="E345" s="2"/>
      <c r="F345" s="2"/>
      <c r="G345" s="2">
        <v>3.5911602973937988</v>
      </c>
      <c r="H345" s="2">
        <v>3.5995938777923584</v>
      </c>
    </row>
    <row r="346" spans="1:8" x14ac:dyDescent="0.2">
      <c r="A346" s="1">
        <v>32021</v>
      </c>
      <c r="B346" s="2"/>
      <c r="C346" s="2"/>
      <c r="D346" s="2"/>
      <c r="E346" s="2"/>
      <c r="F346" s="2"/>
      <c r="G346" s="2">
        <v>3.6015198230743408</v>
      </c>
      <c r="H346" s="2">
        <v>3.6092302799224854</v>
      </c>
    </row>
    <row r="347" spans="1:8" x14ac:dyDescent="0.2">
      <c r="A347" s="1">
        <v>32051</v>
      </c>
      <c r="B347" s="2"/>
      <c r="C347" s="2"/>
      <c r="D347" s="2"/>
      <c r="E347" s="2"/>
      <c r="F347" s="2"/>
      <c r="G347" s="2">
        <v>3.7434723377227783</v>
      </c>
      <c r="H347" s="2">
        <v>3.7523305416107178</v>
      </c>
    </row>
    <row r="348" spans="1:8" x14ac:dyDescent="0.2">
      <c r="A348" s="1">
        <v>32082</v>
      </c>
      <c r="B348" s="2"/>
      <c r="C348" s="2"/>
      <c r="D348" s="2"/>
      <c r="E348" s="2"/>
      <c r="F348" s="2"/>
      <c r="G348" s="2">
        <v>3.7550528049468994</v>
      </c>
      <c r="H348" s="2">
        <v>3.7630865573883057</v>
      </c>
    </row>
    <row r="349" spans="1:8" x14ac:dyDescent="0.2">
      <c r="A349" s="1">
        <v>32112</v>
      </c>
      <c r="B349" s="2"/>
      <c r="C349" s="2"/>
      <c r="D349" s="2"/>
      <c r="E349" s="2"/>
      <c r="F349" s="2"/>
      <c r="G349" s="2">
        <v>3.808497428894043</v>
      </c>
      <c r="H349" s="2">
        <v>3.8121237754821777</v>
      </c>
    </row>
    <row r="350" spans="1:8" x14ac:dyDescent="0.2">
      <c r="A350" s="1">
        <v>32143</v>
      </c>
      <c r="B350" s="2"/>
      <c r="C350" s="2"/>
      <c r="D350" s="2"/>
      <c r="E350" s="2"/>
      <c r="F350" s="2"/>
      <c r="G350" s="2">
        <v>3.7253191471099854</v>
      </c>
      <c r="H350" s="2">
        <v>3.72682785987854</v>
      </c>
    </row>
    <row r="351" spans="1:8" x14ac:dyDescent="0.2">
      <c r="A351" s="1">
        <v>32174</v>
      </c>
      <c r="B351" s="2"/>
      <c r="C351" s="2"/>
      <c r="D351" s="2"/>
      <c r="E351" s="2"/>
      <c r="F351" s="2"/>
      <c r="G351" s="2">
        <v>3.5148110389709473</v>
      </c>
      <c r="H351" s="2">
        <v>3.5179352760314941</v>
      </c>
    </row>
    <row r="352" spans="1:8" x14ac:dyDescent="0.2">
      <c r="A352" s="1">
        <v>32203</v>
      </c>
      <c r="B352" s="2"/>
      <c r="C352" s="2"/>
      <c r="D352" s="2"/>
      <c r="E352" s="2"/>
      <c r="F352" s="2"/>
      <c r="G352" s="2">
        <v>3.5976943969726563</v>
      </c>
      <c r="H352" s="2">
        <v>3.598651647567749</v>
      </c>
    </row>
    <row r="353" spans="1:8" x14ac:dyDescent="0.2">
      <c r="A353" s="1">
        <v>32234</v>
      </c>
      <c r="B353" s="2"/>
      <c r="C353" s="2"/>
      <c r="D353" s="2"/>
      <c r="E353" s="2"/>
      <c r="F353" s="2"/>
      <c r="G353" s="2">
        <v>3.7157721519470215</v>
      </c>
      <c r="H353" s="2">
        <v>3.7150108814239502</v>
      </c>
    </row>
    <row r="354" spans="1:8" x14ac:dyDescent="0.2">
      <c r="A354" s="1">
        <v>32264</v>
      </c>
      <c r="B354" s="2"/>
      <c r="C354" s="2"/>
      <c r="D354" s="2"/>
      <c r="E354" s="2"/>
      <c r="F354" s="2"/>
      <c r="G354" s="2">
        <v>3.7530527114868164</v>
      </c>
      <c r="H354" s="2">
        <v>3.753187894821167</v>
      </c>
    </row>
    <row r="355" spans="1:8" x14ac:dyDescent="0.2">
      <c r="A355" s="1">
        <v>32295</v>
      </c>
      <c r="B355" s="2"/>
      <c r="C355" s="2"/>
      <c r="D355" s="2"/>
      <c r="E355" s="2"/>
      <c r="F355" s="2"/>
      <c r="G355" s="2">
        <v>3.8014991283416748</v>
      </c>
      <c r="H355" s="2">
        <v>3.8015964031219482</v>
      </c>
    </row>
    <row r="356" spans="1:8" x14ac:dyDescent="0.2">
      <c r="A356" s="1">
        <v>32325</v>
      </c>
      <c r="B356" s="2"/>
      <c r="C356" s="2"/>
      <c r="D356" s="2"/>
      <c r="E356" s="2"/>
      <c r="F356" s="2"/>
      <c r="G356" s="2">
        <v>4.065824031829834</v>
      </c>
      <c r="H356" s="2">
        <v>4.0652251243591309</v>
      </c>
    </row>
    <row r="357" spans="1:8" x14ac:dyDescent="0.2">
      <c r="A357" s="1">
        <v>32356</v>
      </c>
      <c r="B357" s="2"/>
      <c r="C357" s="2"/>
      <c r="D357" s="2"/>
      <c r="E357" s="2"/>
      <c r="F357" s="2"/>
      <c r="G357" s="2">
        <v>3.9626667499542236</v>
      </c>
      <c r="H357" s="2">
        <v>3.9625413417816162</v>
      </c>
    </row>
    <row r="358" spans="1:8" x14ac:dyDescent="0.2">
      <c r="A358" s="1">
        <v>32387</v>
      </c>
      <c r="B358" s="2"/>
      <c r="C358" s="2"/>
      <c r="D358" s="2"/>
      <c r="E358" s="2"/>
      <c r="F358" s="2"/>
      <c r="G358" s="2">
        <v>4.1194920539855957</v>
      </c>
      <c r="H358" s="2">
        <v>4.1182327270507813</v>
      </c>
    </row>
    <row r="359" spans="1:8" x14ac:dyDescent="0.2">
      <c r="A359" s="1">
        <v>32417</v>
      </c>
      <c r="B359" s="2"/>
      <c r="C359" s="2"/>
      <c r="D359" s="2"/>
      <c r="E359" s="2"/>
      <c r="F359" s="2"/>
      <c r="G359" s="2">
        <v>4.1294288635253906</v>
      </c>
      <c r="H359" s="2">
        <v>4.1276674270629883</v>
      </c>
    </row>
    <row r="360" spans="1:8" x14ac:dyDescent="0.2">
      <c r="A360" s="1">
        <v>32448</v>
      </c>
      <c r="B360" s="2"/>
      <c r="C360" s="2"/>
      <c r="D360" s="2"/>
      <c r="E360" s="2"/>
      <c r="F360" s="2"/>
      <c r="G360" s="2">
        <v>4.1709270477294922</v>
      </c>
      <c r="H360" s="2">
        <v>4.1721940040588379</v>
      </c>
    </row>
    <row r="361" spans="1:8" x14ac:dyDescent="0.2">
      <c r="A361" s="1">
        <v>32478</v>
      </c>
      <c r="B361" s="2"/>
      <c r="C361" s="2"/>
      <c r="D361" s="2"/>
      <c r="E361" s="2"/>
      <c r="F361" s="2"/>
      <c r="G361" s="2">
        <v>4.3039889335632324</v>
      </c>
      <c r="H361" s="2">
        <v>4.3043642044067383</v>
      </c>
    </row>
    <row r="362" spans="1:8" x14ac:dyDescent="0.2">
      <c r="A362" s="1">
        <v>32509</v>
      </c>
      <c r="B362" s="2"/>
      <c r="C362" s="2"/>
      <c r="D362" s="2"/>
      <c r="E362" s="2"/>
      <c r="F362" s="2"/>
      <c r="G362" s="2">
        <v>4.4346284866333008</v>
      </c>
      <c r="H362" s="2">
        <v>4.4344949722290039</v>
      </c>
    </row>
    <row r="363" spans="1:8" x14ac:dyDescent="0.2">
      <c r="A363" s="1">
        <v>32540</v>
      </c>
      <c r="B363" s="2"/>
      <c r="C363" s="2"/>
      <c r="D363" s="2"/>
      <c r="E363" s="2"/>
      <c r="F363" s="2"/>
      <c r="G363" s="2">
        <v>4.6276364326477051</v>
      </c>
      <c r="H363" s="2">
        <v>4.6264004707336426</v>
      </c>
    </row>
    <row r="364" spans="1:8" x14ac:dyDescent="0.2">
      <c r="A364" s="1">
        <v>32568</v>
      </c>
      <c r="B364" s="2"/>
      <c r="C364" s="2"/>
      <c r="D364" s="2"/>
      <c r="E364" s="2"/>
      <c r="F364" s="2"/>
      <c r="G364" s="2">
        <v>4.6570849418640137</v>
      </c>
      <c r="H364" s="2">
        <v>4.656794548034668</v>
      </c>
    </row>
    <row r="365" spans="1:8" x14ac:dyDescent="0.2">
      <c r="A365" s="1">
        <v>32599</v>
      </c>
      <c r="B365" s="2"/>
      <c r="C365" s="2"/>
      <c r="D365" s="2"/>
      <c r="E365" s="2"/>
      <c r="F365" s="2"/>
      <c r="G365" s="2">
        <v>4.8445611000061035</v>
      </c>
      <c r="H365" s="2">
        <v>4.8439912796020508</v>
      </c>
    </row>
    <row r="366" spans="1:8" x14ac:dyDescent="0.2">
      <c r="A366" s="1">
        <v>32629</v>
      </c>
      <c r="B366" s="2"/>
      <c r="C366" s="2"/>
      <c r="D366" s="2"/>
      <c r="E366" s="2"/>
      <c r="F366" s="2"/>
      <c r="G366" s="2">
        <v>4.9222888946533203</v>
      </c>
      <c r="H366" s="2">
        <v>4.9216713905334473</v>
      </c>
    </row>
    <row r="367" spans="1:8" x14ac:dyDescent="0.2">
      <c r="A367" s="1">
        <v>32660</v>
      </c>
      <c r="B367" s="2"/>
      <c r="C367" s="2"/>
      <c r="D367" s="2"/>
      <c r="E367" s="2"/>
      <c r="F367" s="2"/>
      <c r="G367" s="2">
        <v>4.7066731452941895</v>
      </c>
      <c r="H367" s="2">
        <v>4.7053666114807129</v>
      </c>
    </row>
    <row r="368" spans="1:8" x14ac:dyDescent="0.2">
      <c r="A368" s="1">
        <v>32690</v>
      </c>
      <c r="B368" s="2"/>
      <c r="C368" s="2"/>
      <c r="D368" s="2"/>
      <c r="E368" s="2"/>
      <c r="F368" s="2"/>
      <c r="G368" s="2">
        <v>4.448941707611084</v>
      </c>
      <c r="H368" s="2">
        <v>4.4481205940246582</v>
      </c>
    </row>
    <row r="369" spans="1:8" x14ac:dyDescent="0.2">
      <c r="A369" s="1">
        <v>32721</v>
      </c>
      <c r="B369" s="2"/>
      <c r="C369" s="2"/>
      <c r="D369" s="2"/>
      <c r="E369" s="2"/>
      <c r="F369" s="2"/>
      <c r="G369" s="2">
        <v>4.1519179344177246</v>
      </c>
      <c r="H369" s="2">
        <v>4.1522426605224609</v>
      </c>
    </row>
    <row r="370" spans="1:8" x14ac:dyDescent="0.2">
      <c r="A370" s="1">
        <v>32752</v>
      </c>
      <c r="B370" s="2"/>
      <c r="C370" s="2"/>
      <c r="D370" s="2"/>
      <c r="E370" s="2"/>
      <c r="F370" s="2"/>
      <c r="G370" s="2">
        <v>3.8782248497009277</v>
      </c>
      <c r="H370" s="2">
        <v>3.8777866363525391</v>
      </c>
    </row>
    <row r="371" spans="1:8" x14ac:dyDescent="0.2">
      <c r="A371" s="1">
        <v>32782</v>
      </c>
      <c r="B371" s="2"/>
      <c r="C371" s="2"/>
      <c r="D371" s="2"/>
      <c r="E371" s="2"/>
      <c r="F371" s="2"/>
      <c r="G371" s="2">
        <v>3.9436190128326416</v>
      </c>
      <c r="H371" s="2">
        <v>3.9442696571350098</v>
      </c>
    </row>
    <row r="372" spans="1:8" x14ac:dyDescent="0.2">
      <c r="A372" s="1">
        <v>32813</v>
      </c>
      <c r="B372" s="2"/>
      <c r="C372" s="2"/>
      <c r="D372" s="2"/>
      <c r="E372" s="2"/>
      <c r="F372" s="2"/>
      <c r="G372" s="2">
        <v>3.9311583042144775</v>
      </c>
      <c r="H372" s="2">
        <v>3.9297628402709961</v>
      </c>
    </row>
    <row r="373" spans="1:8" x14ac:dyDescent="0.2">
      <c r="A373" s="1">
        <v>32843</v>
      </c>
      <c r="B373" s="2"/>
      <c r="C373" s="2"/>
      <c r="D373" s="2"/>
      <c r="E373" s="2"/>
      <c r="F373" s="2"/>
      <c r="G373" s="2">
        <v>3.9070804119110107</v>
      </c>
      <c r="H373" s="2">
        <v>3.9068088531494141</v>
      </c>
    </row>
    <row r="374" spans="1:8" x14ac:dyDescent="0.2">
      <c r="A374" s="1">
        <v>32874</v>
      </c>
      <c r="B374" s="2"/>
      <c r="C374" s="2"/>
      <c r="D374" s="2"/>
      <c r="E374" s="2"/>
      <c r="F374" s="2"/>
      <c r="G374" s="2">
        <v>4.1607222557067871</v>
      </c>
      <c r="H374" s="2">
        <v>4.1590323448181152</v>
      </c>
    </row>
    <row r="375" spans="1:8" x14ac:dyDescent="0.2">
      <c r="A375" s="1">
        <v>32905</v>
      </c>
      <c r="B375" s="2"/>
      <c r="C375" s="2"/>
      <c r="D375" s="2"/>
      <c r="E375" s="2"/>
      <c r="F375" s="2"/>
      <c r="G375" s="2">
        <v>4.2724032402038574</v>
      </c>
      <c r="H375" s="2">
        <v>4.271125316619873</v>
      </c>
    </row>
    <row r="376" spans="1:8" x14ac:dyDescent="0.2">
      <c r="A376" s="1">
        <v>32933</v>
      </c>
      <c r="B376" s="2"/>
      <c r="C376" s="2"/>
      <c r="D376" s="2"/>
      <c r="E376" s="2"/>
      <c r="F376" s="2"/>
      <c r="G376" s="2">
        <v>4.2765240669250488</v>
      </c>
      <c r="H376" s="2">
        <v>4.2764782905578613</v>
      </c>
    </row>
    <row r="377" spans="1:8" x14ac:dyDescent="0.2">
      <c r="A377" s="1">
        <v>32964</v>
      </c>
      <c r="B377" s="2"/>
      <c r="C377" s="2"/>
      <c r="D377" s="2"/>
      <c r="E377" s="2"/>
      <c r="F377" s="2"/>
      <c r="G377" s="2">
        <v>3.8028542995452881</v>
      </c>
      <c r="H377" s="2">
        <v>3.8042428493499756</v>
      </c>
    </row>
    <row r="378" spans="1:8" x14ac:dyDescent="0.2">
      <c r="A378" s="1">
        <v>32994</v>
      </c>
      <c r="B378" s="2"/>
      <c r="C378" s="2"/>
      <c r="D378" s="2"/>
      <c r="E378" s="2"/>
      <c r="F378" s="2"/>
      <c r="G378" s="2">
        <v>3.6587376594543457</v>
      </c>
      <c r="H378" s="2">
        <v>3.659282922744751</v>
      </c>
    </row>
    <row r="379" spans="1:8" x14ac:dyDescent="0.2">
      <c r="A379" s="1">
        <v>33025</v>
      </c>
      <c r="B379" s="2"/>
      <c r="C379" s="2"/>
      <c r="D379" s="2"/>
      <c r="E379" s="2"/>
      <c r="F379" s="2"/>
      <c r="G379" s="2">
        <v>3.8893918991088867</v>
      </c>
      <c r="H379" s="2">
        <v>3.8903038501739502</v>
      </c>
    </row>
    <row r="380" spans="1:8" x14ac:dyDescent="0.2">
      <c r="A380" s="1">
        <v>33055</v>
      </c>
      <c r="B380" s="2"/>
      <c r="C380" s="2"/>
      <c r="D380" s="2"/>
      <c r="E380" s="2"/>
      <c r="F380" s="2"/>
      <c r="G380" s="2">
        <v>3.8981938362121582</v>
      </c>
      <c r="H380" s="2">
        <v>3.8984320163726807</v>
      </c>
    </row>
    <row r="381" spans="1:8" x14ac:dyDescent="0.2">
      <c r="A381" s="1">
        <v>33086</v>
      </c>
      <c r="B381" s="2"/>
      <c r="C381" s="2"/>
      <c r="D381" s="2"/>
      <c r="E381" s="2"/>
      <c r="F381" s="2"/>
      <c r="G381" s="2">
        <v>4.5774707794189453</v>
      </c>
      <c r="H381" s="2">
        <v>4.5766191482543945</v>
      </c>
    </row>
    <row r="382" spans="1:8" x14ac:dyDescent="0.2">
      <c r="A382" s="1">
        <v>33117</v>
      </c>
      <c r="B382" s="2"/>
      <c r="C382" s="2"/>
      <c r="D382" s="2"/>
      <c r="E382" s="2"/>
      <c r="F382" s="2"/>
      <c r="G382" s="2">
        <v>4.9850106239318848</v>
      </c>
      <c r="H382" s="2">
        <v>4.9848942756652832</v>
      </c>
    </row>
    <row r="383" spans="1:8" x14ac:dyDescent="0.2">
      <c r="A383" s="1">
        <v>33147</v>
      </c>
      <c r="B383" s="2"/>
      <c r="C383" s="2"/>
      <c r="D383" s="2"/>
      <c r="E383" s="2"/>
      <c r="F383" s="2"/>
      <c r="G383" s="2">
        <v>5.1761555671691895</v>
      </c>
      <c r="H383" s="2">
        <v>5.174769401550293</v>
      </c>
    </row>
    <row r="384" spans="1:8" x14ac:dyDescent="0.2">
      <c r="A384" s="1">
        <v>33178</v>
      </c>
      <c r="B384" s="2"/>
      <c r="C384" s="2"/>
      <c r="D384" s="2"/>
      <c r="E384" s="2"/>
      <c r="F384" s="2"/>
      <c r="G384" s="2">
        <v>5.0785636901855469</v>
      </c>
      <c r="H384" s="2">
        <v>5.0789542198181152</v>
      </c>
    </row>
    <row r="385" spans="1:8" x14ac:dyDescent="0.2">
      <c r="A385" s="1">
        <v>33208</v>
      </c>
      <c r="B385" s="2"/>
      <c r="C385" s="2"/>
      <c r="D385" s="2"/>
      <c r="E385" s="2"/>
      <c r="F385" s="2"/>
      <c r="G385" s="2">
        <v>4.8739304542541504</v>
      </c>
      <c r="H385" s="2">
        <v>4.8732643127441406</v>
      </c>
    </row>
    <row r="386" spans="1:8" x14ac:dyDescent="0.2">
      <c r="A386" s="1">
        <v>33239</v>
      </c>
      <c r="B386" s="2"/>
      <c r="C386" s="2"/>
      <c r="D386" s="2"/>
      <c r="E386" s="2"/>
      <c r="F386" s="2"/>
      <c r="G386" s="2">
        <v>4.4795360565185547</v>
      </c>
      <c r="H386" s="2">
        <v>4.481410026550293</v>
      </c>
    </row>
    <row r="387" spans="1:8" x14ac:dyDescent="0.2">
      <c r="A387" s="1">
        <v>33270</v>
      </c>
      <c r="B387" s="2"/>
      <c r="C387" s="2"/>
      <c r="D387" s="2"/>
      <c r="E387" s="2"/>
      <c r="F387" s="2"/>
      <c r="G387" s="2">
        <v>4.0748882293701172</v>
      </c>
      <c r="H387" s="2">
        <v>4.075767993927002</v>
      </c>
    </row>
    <row r="388" spans="1:8" x14ac:dyDescent="0.2">
      <c r="A388" s="1">
        <v>33298</v>
      </c>
      <c r="B388" s="2"/>
      <c r="C388" s="2"/>
      <c r="D388" s="2"/>
      <c r="E388" s="2"/>
      <c r="F388" s="2"/>
      <c r="G388" s="2">
        <v>3.7063674926757813</v>
      </c>
      <c r="H388" s="2">
        <v>3.7064015865325928</v>
      </c>
    </row>
    <row r="389" spans="1:8" x14ac:dyDescent="0.2">
      <c r="A389" s="1">
        <v>33329</v>
      </c>
      <c r="B389" s="2"/>
      <c r="C389" s="2"/>
      <c r="D389" s="2"/>
      <c r="E389" s="2"/>
      <c r="F389" s="2"/>
      <c r="G389" s="2">
        <v>3.6762945652008057</v>
      </c>
      <c r="H389" s="2">
        <v>3.67665696144104</v>
      </c>
    </row>
    <row r="390" spans="1:8" x14ac:dyDescent="0.2">
      <c r="A390" s="1">
        <v>33359</v>
      </c>
      <c r="B390" s="2"/>
      <c r="C390" s="2"/>
      <c r="D390" s="2"/>
      <c r="E390" s="2"/>
      <c r="F390" s="2"/>
      <c r="G390" s="2">
        <v>3.8733291625976563</v>
      </c>
      <c r="H390" s="2">
        <v>3.8724911212921143</v>
      </c>
    </row>
    <row r="391" spans="1:8" x14ac:dyDescent="0.2">
      <c r="A391" s="1">
        <v>33390</v>
      </c>
      <c r="B391" s="2"/>
      <c r="C391" s="2"/>
      <c r="D391" s="2"/>
      <c r="E391" s="2"/>
      <c r="F391" s="2"/>
      <c r="G391" s="2">
        <v>3.5901010036468506</v>
      </c>
      <c r="H391" s="2">
        <v>3.590139627456665</v>
      </c>
    </row>
    <row r="392" spans="1:8" x14ac:dyDescent="0.2">
      <c r="A392" s="1">
        <v>33420</v>
      </c>
      <c r="B392" s="2"/>
      <c r="C392" s="2"/>
      <c r="D392" s="2"/>
      <c r="E392" s="2"/>
      <c r="F392" s="2"/>
      <c r="G392" s="2">
        <v>3.4974870681762695</v>
      </c>
      <c r="H392" s="2">
        <v>3.4975459575653076</v>
      </c>
    </row>
    <row r="393" spans="1:8" x14ac:dyDescent="0.2">
      <c r="A393" s="1">
        <v>33451</v>
      </c>
      <c r="B393" s="2"/>
      <c r="C393" s="2"/>
      <c r="D393" s="2"/>
      <c r="E393" s="2"/>
      <c r="F393" s="2"/>
      <c r="G393" s="2">
        <v>3.0520448684692383</v>
      </c>
      <c r="H393" s="2">
        <v>3.0534477233886719</v>
      </c>
    </row>
    <row r="394" spans="1:8" x14ac:dyDescent="0.2">
      <c r="A394" s="1">
        <v>33482</v>
      </c>
      <c r="B394" s="2"/>
      <c r="C394" s="2"/>
      <c r="D394" s="2"/>
      <c r="E394" s="2"/>
      <c r="F394" s="2"/>
      <c r="G394" s="2">
        <v>2.7759573459625244</v>
      </c>
      <c r="H394" s="2">
        <v>2.7768130302429199</v>
      </c>
    </row>
    <row r="395" spans="1:8" x14ac:dyDescent="0.2">
      <c r="A395" s="1">
        <v>33512</v>
      </c>
      <c r="B395" s="2"/>
      <c r="C395" s="2"/>
      <c r="D395" s="2"/>
      <c r="E395" s="2"/>
      <c r="F395" s="2"/>
      <c r="G395" s="2">
        <v>2.3831319808959961</v>
      </c>
      <c r="H395" s="2">
        <v>2.3827924728393555</v>
      </c>
    </row>
    <row r="396" spans="1:8" x14ac:dyDescent="0.2">
      <c r="A396" s="1">
        <v>33543</v>
      </c>
      <c r="B396" s="2"/>
      <c r="C396" s="2"/>
      <c r="D396" s="2"/>
      <c r="E396" s="2"/>
      <c r="F396" s="2"/>
      <c r="G396" s="2">
        <v>2.4777636528015137</v>
      </c>
      <c r="H396" s="2">
        <v>2.478320837020874</v>
      </c>
    </row>
    <row r="397" spans="1:8" x14ac:dyDescent="0.2">
      <c r="A397" s="1">
        <v>33573</v>
      </c>
      <c r="B397" s="2"/>
      <c r="C397" s="2"/>
      <c r="D397" s="2"/>
      <c r="E397" s="2"/>
      <c r="F397" s="2"/>
      <c r="G397" s="2">
        <v>2.6379749774932861</v>
      </c>
      <c r="H397" s="2">
        <v>2.6384444236755371</v>
      </c>
    </row>
    <row r="398" spans="1:8" x14ac:dyDescent="0.2">
      <c r="A398" s="1">
        <v>33604</v>
      </c>
      <c r="B398" s="2"/>
      <c r="C398" s="2"/>
      <c r="D398" s="2"/>
      <c r="E398" s="2"/>
      <c r="F398" s="2"/>
      <c r="G398" s="2">
        <v>2.3889575004577637</v>
      </c>
      <c r="H398" s="2">
        <v>2.3881523609161377</v>
      </c>
    </row>
    <row r="399" spans="1:8" x14ac:dyDescent="0.2">
      <c r="A399" s="1">
        <v>33635</v>
      </c>
      <c r="B399" s="2"/>
      <c r="C399" s="2"/>
      <c r="D399" s="2"/>
      <c r="E399" s="2"/>
      <c r="F399" s="2"/>
      <c r="G399" s="2">
        <v>2.5958411693572998</v>
      </c>
      <c r="H399" s="2">
        <v>2.5960657596588135</v>
      </c>
    </row>
    <row r="400" spans="1:8" x14ac:dyDescent="0.2">
      <c r="A400" s="1">
        <v>33664</v>
      </c>
      <c r="B400" s="2"/>
      <c r="C400" s="2"/>
      <c r="D400" s="2"/>
      <c r="E400" s="2"/>
      <c r="F400" s="2"/>
      <c r="G400" s="2">
        <v>2.8218286037445068</v>
      </c>
      <c r="H400" s="2">
        <v>2.8225607872009277</v>
      </c>
    </row>
    <row r="401" spans="1:8" x14ac:dyDescent="0.2">
      <c r="A401" s="1">
        <v>33695</v>
      </c>
      <c r="B401" s="2"/>
      <c r="C401" s="2"/>
      <c r="D401" s="2"/>
      <c r="E401" s="2"/>
      <c r="F401" s="2"/>
      <c r="G401" s="2">
        <v>2.9152052402496338</v>
      </c>
      <c r="H401" s="2">
        <v>2.9136502742767334</v>
      </c>
    </row>
    <row r="402" spans="1:8" x14ac:dyDescent="0.2">
      <c r="A402" s="1">
        <v>33725</v>
      </c>
      <c r="B402" s="2"/>
      <c r="C402" s="2"/>
      <c r="D402" s="2"/>
      <c r="E402" s="2"/>
      <c r="F402" s="2"/>
      <c r="G402" s="2">
        <v>2.6243221759796143</v>
      </c>
      <c r="H402" s="2">
        <v>2.6255967617034912</v>
      </c>
    </row>
    <row r="403" spans="1:8" x14ac:dyDescent="0.2">
      <c r="A403" s="1">
        <v>33756</v>
      </c>
      <c r="B403" s="2"/>
      <c r="C403" s="2"/>
      <c r="D403" s="2"/>
      <c r="E403" s="2"/>
      <c r="F403" s="2"/>
      <c r="G403" s="2">
        <v>2.6352012157440186</v>
      </c>
      <c r="H403" s="2">
        <v>2.6341383457183838</v>
      </c>
    </row>
    <row r="404" spans="1:8" x14ac:dyDescent="0.2">
      <c r="A404" s="1">
        <v>33786</v>
      </c>
      <c r="B404" s="2"/>
      <c r="C404" s="2"/>
      <c r="D404" s="2"/>
      <c r="E404" s="2"/>
      <c r="F404" s="2"/>
      <c r="G404" s="2">
        <v>2.8112449645996094</v>
      </c>
      <c r="H404" s="2">
        <v>2.8112709522247314</v>
      </c>
    </row>
    <row r="405" spans="1:8" x14ac:dyDescent="0.2">
      <c r="A405" s="1">
        <v>33817</v>
      </c>
      <c r="B405" s="2"/>
      <c r="C405" s="2"/>
      <c r="D405" s="2"/>
      <c r="E405" s="2"/>
      <c r="F405" s="2"/>
      <c r="G405" s="2">
        <v>2.7102789878845215</v>
      </c>
      <c r="H405" s="2">
        <v>2.7094669342041016</v>
      </c>
    </row>
    <row r="406" spans="1:8" x14ac:dyDescent="0.2">
      <c r="A406" s="1">
        <v>33848</v>
      </c>
      <c r="B406" s="2"/>
      <c r="C406" s="2"/>
      <c r="D406" s="2"/>
      <c r="E406" s="2"/>
      <c r="F406" s="2"/>
      <c r="G406" s="2">
        <v>2.5248615741729736</v>
      </c>
      <c r="H406" s="2">
        <v>2.5247812271118164</v>
      </c>
    </row>
    <row r="407" spans="1:8" x14ac:dyDescent="0.2">
      <c r="A407" s="1">
        <v>33878</v>
      </c>
      <c r="B407" s="2"/>
      <c r="C407" s="2"/>
      <c r="D407" s="2"/>
      <c r="E407" s="2"/>
      <c r="F407" s="2"/>
      <c r="G407" s="2">
        <v>2.6943883895874023</v>
      </c>
      <c r="H407" s="2">
        <v>2.6951494216918945</v>
      </c>
    </row>
    <row r="408" spans="1:8" x14ac:dyDescent="0.2">
      <c r="A408" s="1">
        <v>33909</v>
      </c>
      <c r="B408" s="2"/>
      <c r="C408" s="2"/>
      <c r="D408" s="2"/>
      <c r="E408" s="2"/>
      <c r="F408" s="2"/>
      <c r="G408" s="2">
        <v>2.6718883514404297</v>
      </c>
      <c r="H408" s="2">
        <v>2.671602725982666</v>
      </c>
    </row>
    <row r="409" spans="1:8" x14ac:dyDescent="0.2">
      <c r="A409" s="1">
        <v>33939</v>
      </c>
      <c r="B409" s="2"/>
      <c r="C409" s="2"/>
      <c r="D409" s="2"/>
      <c r="E409" s="2"/>
      <c r="F409" s="2"/>
      <c r="G409" s="2">
        <v>2.592799186706543</v>
      </c>
      <c r="H409" s="2">
        <v>2.594599723815918</v>
      </c>
    </row>
    <row r="410" spans="1:8" x14ac:dyDescent="0.2">
      <c r="A410" s="1">
        <v>33970</v>
      </c>
      <c r="B410" s="2"/>
      <c r="C410" s="2"/>
      <c r="D410" s="2"/>
      <c r="E410" s="2"/>
      <c r="F410" s="2"/>
      <c r="G410" s="2">
        <v>2.703761100769043</v>
      </c>
      <c r="H410" s="2">
        <v>2.7044286727905273</v>
      </c>
    </row>
    <row r="411" spans="1:8" x14ac:dyDescent="0.2">
      <c r="A411" s="1">
        <v>34001</v>
      </c>
      <c r="B411" s="2"/>
      <c r="C411" s="2"/>
      <c r="D411" s="2"/>
      <c r="E411" s="2"/>
      <c r="F411" s="2"/>
      <c r="G411" s="2">
        <v>2.5992758274078369</v>
      </c>
      <c r="H411" s="2">
        <v>2.5988502502441406</v>
      </c>
    </row>
    <row r="412" spans="1:8" x14ac:dyDescent="0.2">
      <c r="A412" s="1">
        <v>34029</v>
      </c>
      <c r="B412" s="2"/>
      <c r="C412" s="2"/>
      <c r="D412" s="2"/>
      <c r="E412" s="2"/>
      <c r="F412" s="2"/>
      <c r="G412" s="2">
        <v>2.5615277290344238</v>
      </c>
      <c r="H412" s="2">
        <v>2.5608031749725342</v>
      </c>
    </row>
    <row r="413" spans="1:8" x14ac:dyDescent="0.2">
      <c r="A413" s="1">
        <v>34060</v>
      </c>
      <c r="B413" s="2"/>
      <c r="C413" s="2"/>
      <c r="D413" s="2"/>
      <c r="E413" s="2"/>
      <c r="F413" s="2"/>
      <c r="G413" s="2">
        <v>2.5560920238494873</v>
      </c>
      <c r="H413" s="2">
        <v>2.5570747852325439</v>
      </c>
    </row>
    <row r="414" spans="1:8" x14ac:dyDescent="0.2">
      <c r="A414" s="1">
        <v>34090</v>
      </c>
      <c r="B414" s="2"/>
      <c r="C414" s="2"/>
      <c r="D414" s="2"/>
      <c r="E414" s="2"/>
      <c r="F414" s="2"/>
      <c r="G414" s="2">
        <v>2.737844705581665</v>
      </c>
      <c r="H414" s="2">
        <v>2.7372119426727295</v>
      </c>
    </row>
    <row r="415" spans="1:8" x14ac:dyDescent="0.2">
      <c r="A415" s="1">
        <v>34121</v>
      </c>
      <c r="B415" s="2"/>
      <c r="C415" s="2"/>
      <c r="D415" s="2"/>
      <c r="E415" s="2"/>
      <c r="F415" s="2"/>
      <c r="G415" s="2">
        <v>2.5898938179016113</v>
      </c>
      <c r="H415" s="2">
        <v>2.5902235507965088</v>
      </c>
    </row>
    <row r="416" spans="1:8" x14ac:dyDescent="0.2">
      <c r="A416" s="1">
        <v>34151</v>
      </c>
      <c r="B416" s="2"/>
      <c r="C416" s="2"/>
      <c r="D416" s="2"/>
      <c r="E416" s="2"/>
      <c r="F416" s="2"/>
      <c r="G416" s="2">
        <v>2.4150428771972656</v>
      </c>
      <c r="H416" s="2">
        <v>2.4164094924926758</v>
      </c>
    </row>
    <row r="417" spans="1:8" x14ac:dyDescent="0.2">
      <c r="A417" s="1">
        <v>34182</v>
      </c>
      <c r="B417" s="2"/>
      <c r="C417" s="2"/>
      <c r="D417" s="2"/>
      <c r="E417" s="2"/>
      <c r="F417" s="2"/>
      <c r="G417" s="2">
        <v>2.4533507823944092</v>
      </c>
      <c r="H417" s="2">
        <v>2.4540553092956543</v>
      </c>
    </row>
    <row r="418" spans="1:8" x14ac:dyDescent="0.2">
      <c r="A418" s="1">
        <v>34213</v>
      </c>
      <c r="B418" s="2"/>
      <c r="C418" s="2"/>
      <c r="D418" s="2"/>
      <c r="E418" s="2"/>
      <c r="F418" s="2"/>
      <c r="G418" s="2">
        <v>2.3930814266204834</v>
      </c>
      <c r="H418" s="2">
        <v>2.3935461044311523</v>
      </c>
    </row>
    <row r="419" spans="1:8" x14ac:dyDescent="0.2">
      <c r="A419" s="1">
        <v>34243</v>
      </c>
      <c r="B419" s="2"/>
      <c r="C419" s="2"/>
      <c r="D419" s="2"/>
      <c r="E419" s="2"/>
      <c r="F419" s="2"/>
      <c r="G419" s="2">
        <v>2.3536529541015625</v>
      </c>
      <c r="H419" s="2">
        <v>2.3538427352905273</v>
      </c>
    </row>
    <row r="420" spans="1:8" x14ac:dyDescent="0.2">
      <c r="A420" s="1">
        <v>34274</v>
      </c>
      <c r="B420" s="2"/>
      <c r="C420" s="2"/>
      <c r="D420" s="2"/>
      <c r="E420" s="2"/>
      <c r="F420" s="2"/>
      <c r="G420" s="2">
        <v>2.3460972309112549</v>
      </c>
      <c r="H420" s="2">
        <v>2.3460915088653564</v>
      </c>
    </row>
    <row r="421" spans="1:8" x14ac:dyDescent="0.2">
      <c r="A421" s="1">
        <v>34304</v>
      </c>
      <c r="B421" s="2"/>
      <c r="C421" s="2"/>
      <c r="D421" s="2"/>
      <c r="E421" s="2"/>
      <c r="F421" s="2"/>
      <c r="G421" s="2">
        <v>2.1920669078826904</v>
      </c>
      <c r="H421" s="2">
        <v>2.1908502578735352</v>
      </c>
    </row>
    <row r="422" spans="1:8" x14ac:dyDescent="0.2">
      <c r="A422" s="1">
        <v>34335</v>
      </c>
      <c r="B422" s="2"/>
      <c r="C422" s="2"/>
      <c r="D422" s="2"/>
      <c r="E422" s="2"/>
      <c r="F422" s="2"/>
      <c r="G422" s="2">
        <v>1.9770034551620483</v>
      </c>
      <c r="H422" s="2">
        <v>1.9772430658340454</v>
      </c>
    </row>
    <row r="423" spans="1:8" x14ac:dyDescent="0.2">
      <c r="A423" s="1">
        <v>34366</v>
      </c>
      <c r="B423" s="2"/>
      <c r="C423" s="2"/>
      <c r="D423" s="2"/>
      <c r="E423" s="2"/>
      <c r="F423" s="2"/>
      <c r="G423" s="2">
        <v>2.0589570999145508</v>
      </c>
      <c r="H423" s="2">
        <v>2.0596315860748291</v>
      </c>
    </row>
    <row r="424" spans="1:8" x14ac:dyDescent="0.2">
      <c r="A424" s="1">
        <v>34394</v>
      </c>
      <c r="B424" s="2"/>
      <c r="C424" s="2"/>
      <c r="D424" s="2"/>
      <c r="E424" s="2"/>
      <c r="F424" s="2"/>
      <c r="G424" s="2">
        <v>2.1307377815246582</v>
      </c>
      <c r="H424" s="2">
        <v>2.1313176155090332</v>
      </c>
    </row>
    <row r="425" spans="1:8" x14ac:dyDescent="0.2">
      <c r="A425" s="1">
        <v>34425</v>
      </c>
      <c r="B425" s="2"/>
      <c r="C425" s="2"/>
      <c r="D425" s="2"/>
      <c r="E425" s="2"/>
      <c r="F425" s="2"/>
      <c r="G425" s="2">
        <v>1.9807896614074707</v>
      </c>
      <c r="H425" s="2">
        <v>1.9804427623748779</v>
      </c>
    </row>
    <row r="426" spans="1:8" x14ac:dyDescent="0.2">
      <c r="A426" s="1">
        <v>34455</v>
      </c>
      <c r="B426" s="2"/>
      <c r="C426" s="2"/>
      <c r="D426" s="2"/>
      <c r="E426" s="2"/>
      <c r="F426" s="2"/>
      <c r="G426" s="2">
        <v>1.8134000301361084</v>
      </c>
      <c r="H426" s="2">
        <v>1.8141776323318481</v>
      </c>
    </row>
    <row r="427" spans="1:8" x14ac:dyDescent="0.2">
      <c r="A427" s="1">
        <v>34486</v>
      </c>
      <c r="B427" s="2"/>
      <c r="C427" s="2"/>
      <c r="D427" s="2"/>
      <c r="E427" s="2"/>
      <c r="F427" s="2"/>
      <c r="G427" s="2">
        <v>2.0277435779571533</v>
      </c>
      <c r="H427" s="2">
        <v>2.0275576114654541</v>
      </c>
    </row>
    <row r="428" spans="1:8" x14ac:dyDescent="0.2">
      <c r="A428" s="1">
        <v>34516</v>
      </c>
      <c r="B428" s="2"/>
      <c r="C428" s="2"/>
      <c r="D428" s="2"/>
      <c r="E428" s="2"/>
      <c r="F428" s="2"/>
      <c r="G428" s="2">
        <v>2.1869652271270752</v>
      </c>
      <c r="H428" s="2">
        <v>2.1857082843780518</v>
      </c>
    </row>
    <row r="429" spans="1:8" x14ac:dyDescent="0.2">
      <c r="A429" s="1">
        <v>34547</v>
      </c>
      <c r="B429" s="2"/>
      <c r="C429" s="2"/>
      <c r="D429" s="2"/>
      <c r="E429" s="2"/>
      <c r="F429" s="2"/>
      <c r="G429" s="2">
        <v>2.2454829216003418</v>
      </c>
      <c r="H429" s="2">
        <v>2.2464323043823242</v>
      </c>
    </row>
    <row r="430" spans="1:8" x14ac:dyDescent="0.2">
      <c r="A430" s="1">
        <v>34578</v>
      </c>
      <c r="B430" s="2"/>
      <c r="C430" s="2"/>
      <c r="D430" s="2"/>
      <c r="E430" s="2"/>
      <c r="F430" s="2"/>
      <c r="G430" s="2">
        <v>2.2532684803009033</v>
      </c>
      <c r="H430" s="2">
        <v>2.2532880306243896</v>
      </c>
    </row>
    <row r="431" spans="1:8" x14ac:dyDescent="0.2">
      <c r="A431" s="1">
        <v>34608</v>
      </c>
      <c r="B431" s="2"/>
      <c r="C431" s="2"/>
      <c r="D431" s="2"/>
      <c r="E431" s="2"/>
      <c r="F431" s="2"/>
      <c r="G431" s="2">
        <v>2.1048989295959473</v>
      </c>
      <c r="H431" s="2">
        <v>2.1056492328643799</v>
      </c>
    </row>
    <row r="432" spans="1:8" x14ac:dyDescent="0.2">
      <c r="A432" s="1">
        <v>34639</v>
      </c>
      <c r="B432" s="2"/>
      <c r="C432" s="2"/>
      <c r="D432" s="2"/>
      <c r="E432" s="2"/>
      <c r="F432" s="2"/>
      <c r="G432" s="2">
        <v>2.106687068939209</v>
      </c>
      <c r="H432" s="2">
        <v>2.1062424182891846</v>
      </c>
    </row>
    <row r="433" spans="1:8" x14ac:dyDescent="0.2">
      <c r="A433" s="1">
        <v>34669</v>
      </c>
      <c r="B433" s="2"/>
      <c r="C433" s="2"/>
      <c r="D433" s="2"/>
      <c r="E433" s="2"/>
      <c r="F433" s="2"/>
      <c r="G433" s="2">
        <v>2.1493618488311768</v>
      </c>
      <c r="H433" s="2">
        <v>2.1484553813934326</v>
      </c>
    </row>
    <row r="434" spans="1:8" x14ac:dyDescent="0.2">
      <c r="A434" s="1">
        <v>34700</v>
      </c>
      <c r="B434" s="2"/>
      <c r="C434" s="2"/>
      <c r="D434" s="2"/>
      <c r="E434" s="2"/>
      <c r="F434" s="2"/>
      <c r="G434" s="2">
        <v>2.3212332725524902</v>
      </c>
      <c r="H434" s="2">
        <v>2.3215048313140869</v>
      </c>
    </row>
    <row r="435" spans="1:8" x14ac:dyDescent="0.2">
      <c r="A435" s="1">
        <v>34731</v>
      </c>
      <c r="B435" s="2"/>
      <c r="C435" s="2"/>
      <c r="D435" s="2"/>
      <c r="E435" s="2"/>
      <c r="F435" s="2"/>
      <c r="G435" s="2">
        <v>2.265650749206543</v>
      </c>
      <c r="H435" s="2">
        <v>2.2659528255462646</v>
      </c>
    </row>
    <row r="436" spans="1:8" x14ac:dyDescent="0.2">
      <c r="A436" s="1">
        <v>34759</v>
      </c>
      <c r="B436" s="2"/>
      <c r="C436" s="2"/>
      <c r="D436" s="2"/>
      <c r="E436" s="2"/>
      <c r="F436" s="2"/>
      <c r="G436" s="2">
        <v>2.1735708713531494</v>
      </c>
      <c r="H436" s="2">
        <v>2.1732866764068604</v>
      </c>
    </row>
    <row r="437" spans="1:8" x14ac:dyDescent="0.2">
      <c r="A437" s="1">
        <v>34790</v>
      </c>
      <c r="B437" s="2"/>
      <c r="C437" s="2"/>
      <c r="D437" s="2"/>
      <c r="E437" s="2"/>
      <c r="F437" s="2"/>
      <c r="G437" s="2">
        <v>2.3210611343383789</v>
      </c>
      <c r="H437" s="2">
        <v>2.3206846714019775</v>
      </c>
    </row>
    <row r="438" spans="1:8" x14ac:dyDescent="0.2">
      <c r="A438" s="1">
        <v>34820</v>
      </c>
      <c r="B438" s="2"/>
      <c r="C438" s="2"/>
      <c r="D438" s="2"/>
      <c r="E438" s="2"/>
      <c r="F438" s="2"/>
      <c r="G438" s="2">
        <v>2.3305599689483643</v>
      </c>
      <c r="H438" s="2">
        <v>2.3294157981872559</v>
      </c>
    </row>
    <row r="439" spans="1:8" x14ac:dyDescent="0.2">
      <c r="A439" s="1">
        <v>34851</v>
      </c>
      <c r="B439" s="2"/>
      <c r="C439" s="2"/>
      <c r="D439" s="2"/>
      <c r="E439" s="2"/>
      <c r="F439" s="2"/>
      <c r="G439" s="2">
        <v>2.1796386241912842</v>
      </c>
      <c r="H439" s="2">
        <v>2.1804080009460449</v>
      </c>
    </row>
    <row r="440" spans="1:8" x14ac:dyDescent="0.2">
      <c r="A440" s="1">
        <v>34881</v>
      </c>
      <c r="B440" s="2"/>
      <c r="C440" s="2"/>
      <c r="D440" s="2"/>
      <c r="E440" s="2"/>
      <c r="F440" s="2"/>
      <c r="G440" s="2">
        <v>1.9868865013122559</v>
      </c>
      <c r="H440" s="2">
        <v>1.9870338439941406</v>
      </c>
    </row>
    <row r="441" spans="1:8" x14ac:dyDescent="0.2">
      <c r="A441" s="1">
        <v>34912</v>
      </c>
      <c r="B441" s="2"/>
      <c r="C441" s="2"/>
      <c r="D441" s="2"/>
      <c r="E441" s="2"/>
      <c r="F441" s="2"/>
      <c r="G441" s="2">
        <v>1.9738612174987793</v>
      </c>
      <c r="H441" s="2">
        <v>1.9719662666320801</v>
      </c>
    </row>
    <row r="442" spans="1:8" x14ac:dyDescent="0.2">
      <c r="A442" s="1">
        <v>34943</v>
      </c>
      <c r="B442" s="2"/>
      <c r="C442" s="2"/>
      <c r="D442" s="2"/>
      <c r="E442" s="2"/>
      <c r="F442" s="2"/>
      <c r="G442" s="2">
        <v>1.9292240142822266</v>
      </c>
      <c r="H442" s="2">
        <v>1.9293038845062256</v>
      </c>
    </row>
    <row r="443" spans="1:8" x14ac:dyDescent="0.2">
      <c r="A443" s="1">
        <v>34973</v>
      </c>
      <c r="B443" s="2"/>
      <c r="C443" s="2"/>
      <c r="D443" s="2"/>
      <c r="E443" s="2"/>
      <c r="F443" s="2"/>
      <c r="G443" s="2">
        <v>2.0205585956573486</v>
      </c>
      <c r="H443" s="2">
        <v>2.0203230381011963</v>
      </c>
    </row>
    <row r="444" spans="1:8" x14ac:dyDescent="0.2">
      <c r="A444" s="1">
        <v>35004</v>
      </c>
      <c r="B444" s="2"/>
      <c r="C444" s="2"/>
      <c r="D444" s="2"/>
      <c r="E444" s="2"/>
      <c r="F444" s="2"/>
      <c r="G444" s="2">
        <v>1.8236396312713623</v>
      </c>
      <c r="H444" s="2">
        <v>1.8238035440444946</v>
      </c>
    </row>
    <row r="445" spans="1:8" x14ac:dyDescent="0.2">
      <c r="A445" s="1">
        <v>35034</v>
      </c>
      <c r="B445" s="2"/>
      <c r="C445" s="2"/>
      <c r="D445" s="2"/>
      <c r="E445" s="2"/>
      <c r="F445" s="2"/>
      <c r="G445" s="2">
        <v>1.9534386396408081</v>
      </c>
      <c r="H445" s="2">
        <v>1.9539937973022461</v>
      </c>
    </row>
    <row r="446" spans="1:8" x14ac:dyDescent="0.2">
      <c r="A446" s="1">
        <v>35065</v>
      </c>
      <c r="B446" s="2"/>
      <c r="C446" s="2"/>
      <c r="D446" s="2"/>
      <c r="E446" s="2"/>
      <c r="F446" s="2"/>
      <c r="G446" s="2">
        <v>1.974812388420105</v>
      </c>
      <c r="H446" s="2">
        <v>1.9738703966140747</v>
      </c>
    </row>
    <row r="447" spans="1:8" x14ac:dyDescent="0.2">
      <c r="A447" s="1">
        <v>35096</v>
      </c>
      <c r="B447" s="2"/>
      <c r="C447" s="2"/>
      <c r="D447" s="2"/>
      <c r="E447" s="2"/>
      <c r="F447" s="2"/>
      <c r="G447" s="2">
        <v>1.954484224319458</v>
      </c>
      <c r="H447" s="2">
        <v>1.9540195465087891</v>
      </c>
    </row>
    <row r="448" spans="1:8" x14ac:dyDescent="0.2">
      <c r="A448" s="1">
        <v>35125</v>
      </c>
      <c r="B448" s="2"/>
      <c r="C448" s="2"/>
      <c r="D448" s="2"/>
      <c r="E448" s="2"/>
      <c r="F448" s="2"/>
      <c r="G448" s="2">
        <v>2.0727128982543945</v>
      </c>
      <c r="H448" s="2">
        <v>2.0736231803894043</v>
      </c>
    </row>
    <row r="449" spans="1:8" x14ac:dyDescent="0.2">
      <c r="A449" s="1">
        <v>35156</v>
      </c>
      <c r="B449" s="2"/>
      <c r="C449" s="2"/>
      <c r="D449" s="2"/>
      <c r="E449" s="2"/>
      <c r="F449" s="2"/>
      <c r="G449" s="2">
        <v>2.1105709075927734</v>
      </c>
      <c r="H449" s="2">
        <v>2.1111226081848145</v>
      </c>
    </row>
    <row r="450" spans="1:8" x14ac:dyDescent="0.2">
      <c r="A450" s="1">
        <v>35186</v>
      </c>
      <c r="B450" s="2"/>
      <c r="C450" s="2"/>
      <c r="D450" s="2"/>
      <c r="E450" s="2"/>
      <c r="F450" s="2"/>
      <c r="G450" s="2">
        <v>2.1296477317810059</v>
      </c>
      <c r="H450" s="2">
        <v>2.1300497055053711</v>
      </c>
    </row>
    <row r="451" spans="1:8" x14ac:dyDescent="0.2">
      <c r="A451" s="1">
        <v>35217</v>
      </c>
      <c r="B451" s="2"/>
      <c r="C451" s="2"/>
      <c r="D451" s="2"/>
      <c r="E451" s="2"/>
      <c r="F451" s="2"/>
      <c r="G451" s="2">
        <v>2.0286462306976318</v>
      </c>
      <c r="H451" s="2">
        <v>2.0290327072143555</v>
      </c>
    </row>
    <row r="452" spans="1:8" x14ac:dyDescent="0.2">
      <c r="A452" s="1">
        <v>35247</v>
      </c>
      <c r="B452" s="2"/>
      <c r="C452" s="2"/>
      <c r="D452" s="2"/>
      <c r="E452" s="2"/>
      <c r="F452" s="2"/>
      <c r="G452" s="2">
        <v>2.1165566444396973</v>
      </c>
      <c r="H452" s="2">
        <v>2.1164567470550537</v>
      </c>
    </row>
    <row r="453" spans="1:8" x14ac:dyDescent="0.2">
      <c r="A453" s="1">
        <v>35278</v>
      </c>
      <c r="B453" s="2"/>
      <c r="C453" s="2"/>
      <c r="D453" s="2"/>
      <c r="E453" s="2"/>
      <c r="F453" s="2"/>
      <c r="G453" s="2">
        <v>1.9939736127853394</v>
      </c>
      <c r="H453" s="2">
        <v>1.9941719770431519</v>
      </c>
    </row>
    <row r="454" spans="1:8" x14ac:dyDescent="0.2">
      <c r="A454" s="1">
        <v>35309</v>
      </c>
      <c r="B454" s="2"/>
      <c r="C454" s="2"/>
      <c r="D454" s="2"/>
      <c r="E454" s="2"/>
      <c r="F454" s="2"/>
      <c r="G454" s="2">
        <v>2.2118613719940186</v>
      </c>
      <c r="H454" s="2">
        <v>2.2119274139404297</v>
      </c>
    </row>
    <row r="455" spans="1:8" x14ac:dyDescent="0.2">
      <c r="A455" s="1">
        <v>35339</v>
      </c>
      <c r="B455" s="2"/>
      <c r="C455" s="2"/>
      <c r="D455" s="2"/>
      <c r="E455" s="2"/>
      <c r="F455" s="2"/>
      <c r="G455" s="2">
        <v>2.2559616565704346</v>
      </c>
      <c r="H455" s="2">
        <v>2.2560913562774658</v>
      </c>
    </row>
    <row r="456" spans="1:8" x14ac:dyDescent="0.2">
      <c r="A456" s="1">
        <v>35370</v>
      </c>
      <c r="B456" s="2"/>
      <c r="C456" s="2"/>
      <c r="D456" s="2"/>
      <c r="E456" s="2"/>
      <c r="F456" s="2"/>
      <c r="G456" s="2">
        <v>2.4414887428283691</v>
      </c>
      <c r="H456" s="2">
        <v>2.4409923553466797</v>
      </c>
    </row>
    <row r="457" spans="1:8" x14ac:dyDescent="0.2">
      <c r="A457" s="1">
        <v>35400</v>
      </c>
      <c r="B457" s="2"/>
      <c r="C457" s="2"/>
      <c r="D457" s="2"/>
      <c r="E457" s="2"/>
      <c r="F457" s="2"/>
      <c r="G457" s="2">
        <v>2.3622047901153564</v>
      </c>
      <c r="H457" s="2">
        <v>2.3631038665771484</v>
      </c>
    </row>
    <row r="458" spans="1:8" x14ac:dyDescent="0.2">
      <c r="A458" s="1">
        <v>35431</v>
      </c>
      <c r="B458" s="2"/>
      <c r="C458" s="2"/>
      <c r="D458" s="2"/>
      <c r="E458" s="2"/>
      <c r="F458" s="2"/>
      <c r="G458" s="2">
        <v>2.2673704624176025</v>
      </c>
      <c r="H458" s="2">
        <v>2.2687430381774902</v>
      </c>
    </row>
    <row r="459" spans="1:8" x14ac:dyDescent="0.2">
      <c r="A459" s="1">
        <v>35462</v>
      </c>
      <c r="B459" s="2"/>
      <c r="C459" s="2"/>
      <c r="D459" s="2"/>
      <c r="E459" s="2"/>
      <c r="F459" s="2"/>
      <c r="G459" s="2">
        <v>2.3216128349304199</v>
      </c>
      <c r="H459" s="2">
        <v>2.3205950260162354</v>
      </c>
    </row>
    <row r="460" spans="1:8" x14ac:dyDescent="0.2">
      <c r="A460" s="1">
        <v>35490</v>
      </c>
      <c r="B460" s="2"/>
      <c r="C460" s="2"/>
      <c r="D460" s="2"/>
      <c r="E460" s="2"/>
      <c r="F460" s="2"/>
      <c r="G460" s="2">
        <v>2.1211788654327393</v>
      </c>
      <c r="H460" s="2">
        <v>2.1202030181884766</v>
      </c>
    </row>
    <row r="461" spans="1:8" x14ac:dyDescent="0.2">
      <c r="A461" s="1">
        <v>35521</v>
      </c>
      <c r="B461" s="2"/>
      <c r="C461" s="2"/>
      <c r="D461" s="2"/>
      <c r="E461" s="2"/>
      <c r="F461" s="2"/>
      <c r="G461" s="2">
        <v>1.9151060581207275</v>
      </c>
      <c r="H461" s="2">
        <v>1.9152421951293945</v>
      </c>
    </row>
    <row r="462" spans="1:8" x14ac:dyDescent="0.2">
      <c r="A462" s="1">
        <v>35551</v>
      </c>
      <c r="B462" s="2"/>
      <c r="C462" s="2"/>
      <c r="D462" s="2"/>
      <c r="E462" s="2"/>
      <c r="F462" s="2"/>
      <c r="G462" s="2">
        <v>1.693318247795105</v>
      </c>
      <c r="H462" s="2">
        <v>1.6933943033218384</v>
      </c>
    </row>
    <row r="463" spans="1:8" x14ac:dyDescent="0.2">
      <c r="A463" s="1">
        <v>35582</v>
      </c>
      <c r="B463" s="2"/>
      <c r="C463" s="2"/>
      <c r="D463" s="2"/>
      <c r="E463" s="2"/>
      <c r="F463" s="2"/>
      <c r="G463" s="2">
        <v>1.8258043527603149</v>
      </c>
      <c r="H463" s="2">
        <v>1.8251291513442993</v>
      </c>
    </row>
    <row r="464" spans="1:8" x14ac:dyDescent="0.2">
      <c r="A464" s="1">
        <v>35612</v>
      </c>
      <c r="B464" s="2"/>
      <c r="C464" s="2"/>
      <c r="D464" s="2"/>
      <c r="E464" s="2"/>
      <c r="F464" s="2"/>
      <c r="G464" s="2">
        <v>1.6706867218017578</v>
      </c>
      <c r="H464" s="2">
        <v>1.6710717678070068</v>
      </c>
    </row>
    <row r="465" spans="1:8" x14ac:dyDescent="0.2">
      <c r="A465" s="1">
        <v>35643</v>
      </c>
      <c r="B465" s="2"/>
      <c r="C465" s="2"/>
      <c r="D465" s="2"/>
      <c r="E465" s="2"/>
      <c r="F465" s="2"/>
      <c r="G465" s="2">
        <v>1.6554803848266602</v>
      </c>
      <c r="H465" s="2">
        <v>1.6550509929656982</v>
      </c>
    </row>
    <row r="466" spans="1:8" x14ac:dyDescent="0.2">
      <c r="A466" s="1">
        <v>35674</v>
      </c>
      <c r="B466" s="2"/>
      <c r="C466" s="2"/>
      <c r="D466" s="2"/>
      <c r="E466" s="2"/>
      <c r="F466" s="2"/>
      <c r="G466" s="2">
        <v>1.6141731739044189</v>
      </c>
      <c r="H466" s="2">
        <v>1.6129728555679321</v>
      </c>
    </row>
    <row r="467" spans="1:8" x14ac:dyDescent="0.2">
      <c r="A467" s="1">
        <v>35704</v>
      </c>
      <c r="B467" s="2"/>
      <c r="C467" s="2"/>
      <c r="D467" s="2"/>
      <c r="E467" s="2"/>
      <c r="F467" s="2"/>
      <c r="G467" s="2">
        <v>1.4387612342834473</v>
      </c>
      <c r="H467" s="2">
        <v>1.4388386011123657</v>
      </c>
    </row>
    <row r="468" spans="1:8" x14ac:dyDescent="0.2">
      <c r="A468" s="1">
        <v>35735</v>
      </c>
      <c r="B468" s="2"/>
      <c r="C468" s="2"/>
      <c r="D468" s="2"/>
      <c r="E468" s="2"/>
      <c r="F468" s="2"/>
      <c r="G468" s="2">
        <v>1.2632575035095215</v>
      </c>
      <c r="H468" s="2">
        <v>1.2644451856613159</v>
      </c>
    </row>
    <row r="469" spans="1:8" x14ac:dyDescent="0.2">
      <c r="A469" s="1">
        <v>35765</v>
      </c>
      <c r="B469" s="2"/>
      <c r="C469" s="2"/>
      <c r="D469" s="2"/>
      <c r="E469" s="2"/>
      <c r="F469" s="2"/>
      <c r="G469" s="2">
        <v>1.1255060434341431</v>
      </c>
      <c r="H469" s="2">
        <v>1.1256686449050903</v>
      </c>
    </row>
    <row r="470" spans="1:8" x14ac:dyDescent="0.2">
      <c r="A470" s="1">
        <v>35796</v>
      </c>
      <c r="B470" s="2"/>
      <c r="C470" s="2"/>
      <c r="D470" s="2"/>
      <c r="E470" s="2"/>
      <c r="F470" s="2"/>
      <c r="G470" s="2">
        <v>1.0445307493209839</v>
      </c>
      <c r="H470" s="2">
        <v>1.0442111492156982</v>
      </c>
    </row>
    <row r="471" spans="1:8" x14ac:dyDescent="0.2">
      <c r="A471" s="1">
        <v>35827</v>
      </c>
      <c r="B471" s="2"/>
      <c r="C471" s="2"/>
      <c r="D471" s="2"/>
      <c r="E471" s="2"/>
      <c r="F471" s="2"/>
      <c r="G471" s="2">
        <v>0.78007316589355469</v>
      </c>
      <c r="H471" s="2">
        <v>0.78117203712463379</v>
      </c>
    </row>
    <row r="472" spans="1:8" x14ac:dyDescent="0.2">
      <c r="A472" s="1">
        <v>35855</v>
      </c>
      <c r="B472" s="2"/>
      <c r="C472" s="2"/>
      <c r="D472" s="2"/>
      <c r="E472" s="2"/>
      <c r="F472" s="2"/>
      <c r="G472" s="2">
        <v>0.69058173894882202</v>
      </c>
      <c r="H472" s="2">
        <v>0.69063723087310791</v>
      </c>
    </row>
    <row r="473" spans="1:8" x14ac:dyDescent="0.2">
      <c r="A473" s="1">
        <v>35886</v>
      </c>
      <c r="B473" s="2"/>
      <c r="C473" s="2"/>
      <c r="D473" s="2"/>
      <c r="E473" s="2"/>
      <c r="F473" s="2"/>
      <c r="G473" s="2">
        <v>0.71674966812133789</v>
      </c>
      <c r="H473" s="2">
        <v>0.71698862314224243</v>
      </c>
    </row>
    <row r="474" spans="1:8" x14ac:dyDescent="0.2">
      <c r="A474" s="1">
        <v>35916</v>
      </c>
      <c r="B474" s="2"/>
      <c r="C474" s="2"/>
      <c r="D474" s="2"/>
      <c r="E474" s="2"/>
      <c r="F474" s="2"/>
      <c r="G474" s="2">
        <v>0.90104609727859497</v>
      </c>
      <c r="H474" s="2">
        <v>0.90091371536254883</v>
      </c>
    </row>
    <row r="475" spans="1:8" x14ac:dyDescent="0.2">
      <c r="A475" s="1">
        <v>35947</v>
      </c>
      <c r="B475" s="2"/>
      <c r="C475" s="2"/>
      <c r="D475" s="2"/>
      <c r="E475" s="2"/>
      <c r="F475" s="2"/>
      <c r="G475" s="2">
        <v>0.68530809879302979</v>
      </c>
      <c r="H475" s="2">
        <v>0.68654763698577881</v>
      </c>
    </row>
    <row r="476" spans="1:8" x14ac:dyDescent="0.2">
      <c r="A476" s="1">
        <v>35977</v>
      </c>
      <c r="B476" s="2"/>
      <c r="C476" s="2"/>
      <c r="D476" s="2"/>
      <c r="E476" s="2"/>
      <c r="F476" s="2"/>
      <c r="G476" s="2">
        <v>0.87522953748703003</v>
      </c>
      <c r="H476" s="2">
        <v>0.87507456541061401</v>
      </c>
    </row>
    <row r="477" spans="1:8" x14ac:dyDescent="0.2">
      <c r="A477" s="1">
        <v>36008</v>
      </c>
      <c r="B477" s="2"/>
      <c r="C477" s="2"/>
      <c r="D477" s="2"/>
      <c r="E477" s="2"/>
      <c r="F477" s="2"/>
      <c r="G477" s="2">
        <v>0.93345296382904053</v>
      </c>
      <c r="H477" s="2">
        <v>0.93399572372436523</v>
      </c>
    </row>
    <row r="478" spans="1:8" x14ac:dyDescent="0.2">
      <c r="A478" s="1">
        <v>36039</v>
      </c>
      <c r="B478" s="2"/>
      <c r="C478" s="2"/>
      <c r="D478" s="2"/>
      <c r="E478" s="2"/>
      <c r="F478" s="2"/>
      <c r="G478" s="2">
        <v>0.63193899393081665</v>
      </c>
      <c r="H478" s="2">
        <v>0.63296514749526978</v>
      </c>
    </row>
    <row r="479" spans="1:8" x14ac:dyDescent="0.2">
      <c r="A479" s="1">
        <v>36069</v>
      </c>
      <c r="B479" s="2"/>
      <c r="C479" s="2"/>
      <c r="D479" s="2"/>
      <c r="E479" s="2"/>
      <c r="F479" s="2"/>
      <c r="G479" s="2">
        <v>0.72185307741165161</v>
      </c>
      <c r="H479" s="2">
        <v>0.72264963388442993</v>
      </c>
    </row>
    <row r="480" spans="1:8" x14ac:dyDescent="0.2">
      <c r="A480" s="1">
        <v>36100</v>
      </c>
      <c r="B480" s="2"/>
      <c r="C480" s="2"/>
      <c r="D480" s="2"/>
      <c r="E480" s="2"/>
      <c r="F480" s="2"/>
      <c r="G480" s="2">
        <v>0.72181457281112671</v>
      </c>
      <c r="H480" s="2">
        <v>0.72119462490081787</v>
      </c>
    </row>
    <row r="481" spans="1:8" x14ac:dyDescent="0.2">
      <c r="A481" s="1">
        <v>36130</v>
      </c>
      <c r="B481" s="2"/>
      <c r="C481" s="2"/>
      <c r="D481" s="2"/>
      <c r="E481" s="2"/>
      <c r="F481" s="2"/>
      <c r="G481" s="2">
        <v>0.84474337100982666</v>
      </c>
      <c r="H481" s="2">
        <v>0.84440106153488159</v>
      </c>
    </row>
    <row r="482" spans="1:8" x14ac:dyDescent="0.2">
      <c r="A482" s="1">
        <v>36161</v>
      </c>
      <c r="B482" s="2"/>
      <c r="C482" s="2"/>
      <c r="D482" s="2"/>
      <c r="E482" s="2"/>
      <c r="F482" s="2"/>
      <c r="G482" s="2">
        <v>0.97904521226882935</v>
      </c>
      <c r="H482" s="2">
        <v>0.93587422370910645</v>
      </c>
    </row>
    <row r="483" spans="1:8" x14ac:dyDescent="0.2">
      <c r="A483" s="1">
        <v>36192</v>
      </c>
      <c r="B483" s="2"/>
      <c r="C483" s="2"/>
      <c r="D483" s="2"/>
      <c r="E483" s="2"/>
      <c r="F483" s="2"/>
      <c r="G483" s="2">
        <v>1.0075801610946655</v>
      </c>
      <c r="H483" s="2">
        <v>0.932120680809021</v>
      </c>
    </row>
    <row r="484" spans="1:8" x14ac:dyDescent="0.2">
      <c r="A484" s="1">
        <v>36220</v>
      </c>
      <c r="B484" s="2"/>
      <c r="C484" s="2"/>
      <c r="D484" s="2"/>
      <c r="E484" s="2"/>
      <c r="F484" s="2"/>
      <c r="G484" s="2">
        <v>1.0701323747634888</v>
      </c>
      <c r="H484" s="2">
        <v>0.99278742074966431</v>
      </c>
    </row>
    <row r="485" spans="1:8" x14ac:dyDescent="0.2">
      <c r="A485" s="1">
        <v>36251</v>
      </c>
      <c r="B485" s="2"/>
      <c r="C485" s="2"/>
      <c r="D485" s="2"/>
      <c r="E485" s="2"/>
      <c r="F485" s="2"/>
      <c r="G485" s="2">
        <v>1.4113037586212158</v>
      </c>
      <c r="H485" s="2">
        <v>1.354557991027832</v>
      </c>
    </row>
    <row r="486" spans="1:8" x14ac:dyDescent="0.2">
      <c r="A486" s="1">
        <v>36281</v>
      </c>
      <c r="B486" s="2"/>
      <c r="C486" s="2"/>
      <c r="D486" s="2"/>
      <c r="E486" s="2"/>
      <c r="F486" s="2"/>
      <c r="G486" s="2">
        <v>1.3228639364242554</v>
      </c>
      <c r="H486" s="2">
        <v>1.2821779251098633</v>
      </c>
    </row>
    <row r="487" spans="1:8" x14ac:dyDescent="0.2">
      <c r="A487" s="1">
        <v>36312</v>
      </c>
      <c r="B487" s="2"/>
      <c r="C487" s="2"/>
      <c r="D487" s="2"/>
      <c r="E487" s="2"/>
      <c r="F487" s="2"/>
      <c r="G487" s="2">
        <v>1.4305503368377686</v>
      </c>
      <c r="H487" s="2">
        <v>1.3990259170532227</v>
      </c>
    </row>
    <row r="488" spans="1:8" x14ac:dyDescent="0.2">
      <c r="A488" s="1">
        <v>36342</v>
      </c>
      <c r="B488" s="2"/>
      <c r="C488" s="2"/>
      <c r="D488" s="2"/>
      <c r="E488" s="2"/>
      <c r="F488" s="2"/>
      <c r="G488" s="2">
        <v>1.4482740163803101</v>
      </c>
      <c r="H488" s="2">
        <v>1.4181101322174072</v>
      </c>
    </row>
    <row r="489" spans="1:8" x14ac:dyDescent="0.2">
      <c r="A489" s="1">
        <v>36373</v>
      </c>
      <c r="B489" s="2"/>
      <c r="C489" s="2"/>
      <c r="D489" s="2"/>
      <c r="E489" s="2"/>
      <c r="F489" s="2"/>
      <c r="G489" s="2">
        <v>1.4860812425613403</v>
      </c>
      <c r="H489" s="2">
        <v>1.4625639915466309</v>
      </c>
    </row>
    <row r="490" spans="1:8" x14ac:dyDescent="0.2">
      <c r="A490" s="1">
        <v>36404</v>
      </c>
      <c r="B490" s="2"/>
      <c r="C490" s="2"/>
      <c r="D490" s="2"/>
      <c r="E490" s="2"/>
      <c r="F490" s="2"/>
      <c r="G490" s="2">
        <v>1.9011709690093994</v>
      </c>
      <c r="H490" s="2">
        <v>1.8855446577072144</v>
      </c>
    </row>
    <row r="491" spans="1:8" x14ac:dyDescent="0.2">
      <c r="A491" s="1">
        <v>36434</v>
      </c>
      <c r="B491" s="2"/>
      <c r="C491" s="2"/>
      <c r="D491" s="2"/>
      <c r="E491" s="2"/>
      <c r="F491" s="2"/>
      <c r="G491" s="2">
        <v>1.8400518894195557</v>
      </c>
      <c r="H491" s="2">
        <v>1.8336772918701172</v>
      </c>
    </row>
    <row r="492" spans="1:8" x14ac:dyDescent="0.2">
      <c r="A492" s="1">
        <v>36465</v>
      </c>
      <c r="B492" s="2"/>
      <c r="C492" s="2"/>
      <c r="D492" s="2"/>
      <c r="E492" s="2"/>
      <c r="F492" s="2"/>
      <c r="G492" s="2">
        <v>1.923408031463623</v>
      </c>
      <c r="H492" s="2">
        <v>1.9206469058990479</v>
      </c>
    </row>
    <row r="493" spans="1:8" x14ac:dyDescent="0.2">
      <c r="A493" s="1">
        <v>36495</v>
      </c>
      <c r="B493" s="2"/>
      <c r="C493" s="2"/>
      <c r="D493" s="2"/>
      <c r="E493" s="2"/>
      <c r="F493" s="2"/>
      <c r="G493" s="2">
        <v>2.0657165050506592</v>
      </c>
      <c r="H493" s="2">
        <v>2.0547561645507813</v>
      </c>
    </row>
    <row r="494" spans="1:8" x14ac:dyDescent="0.2">
      <c r="A494" s="1">
        <v>36526</v>
      </c>
      <c r="B494" s="2"/>
      <c r="C494" s="2"/>
      <c r="D494" s="2"/>
      <c r="E494" s="2"/>
      <c r="F494" s="2"/>
      <c r="G494" s="2">
        <v>2.1702661514282227</v>
      </c>
      <c r="H494" s="2">
        <v>2.1891369819641113</v>
      </c>
    </row>
    <row r="495" spans="1:8" x14ac:dyDescent="0.2">
      <c r="A495" s="1">
        <v>36557</v>
      </c>
      <c r="B495" s="2"/>
      <c r="C495" s="2"/>
      <c r="D495" s="2"/>
      <c r="E495" s="2"/>
      <c r="F495" s="2"/>
      <c r="G495" s="2">
        <v>2.5235509872436523</v>
      </c>
      <c r="H495" s="2">
        <v>2.5687379837036133</v>
      </c>
    </row>
    <row r="496" spans="1:8" x14ac:dyDescent="0.2">
      <c r="A496" s="1">
        <v>36586</v>
      </c>
      <c r="B496" s="2"/>
      <c r="C496" s="2"/>
      <c r="D496" s="2"/>
      <c r="E496" s="2"/>
      <c r="F496" s="2"/>
      <c r="G496" s="2">
        <v>2.8806800842285156</v>
      </c>
      <c r="H496" s="2">
        <v>2.930880069732666</v>
      </c>
    </row>
    <row r="497" spans="1:8" x14ac:dyDescent="0.2">
      <c r="A497" s="1">
        <v>36617</v>
      </c>
      <c r="B497" s="2"/>
      <c r="C497" s="2"/>
      <c r="D497" s="2"/>
      <c r="E497" s="2"/>
      <c r="F497" s="2"/>
      <c r="G497" s="2">
        <v>2.3062973022460938</v>
      </c>
      <c r="H497" s="2">
        <v>2.3509900569915771</v>
      </c>
    </row>
    <row r="498" spans="1:8" x14ac:dyDescent="0.2">
      <c r="A498" s="1">
        <v>36647</v>
      </c>
      <c r="B498" s="2"/>
      <c r="C498" s="2"/>
      <c r="D498" s="2"/>
      <c r="E498" s="2"/>
      <c r="F498" s="2"/>
      <c r="G498" s="2">
        <v>2.3274753093719482</v>
      </c>
      <c r="H498" s="2">
        <v>2.3689486980438232</v>
      </c>
    </row>
    <row r="499" spans="1:8" x14ac:dyDescent="0.2">
      <c r="A499" s="1">
        <v>36678</v>
      </c>
      <c r="B499" s="2"/>
      <c r="C499" s="2"/>
      <c r="D499" s="2"/>
      <c r="E499" s="2"/>
      <c r="F499" s="2"/>
      <c r="G499" s="2">
        <v>2.6408405303955078</v>
      </c>
      <c r="H499" s="2">
        <v>2.6842646598815918</v>
      </c>
    </row>
    <row r="500" spans="1:8" x14ac:dyDescent="0.2">
      <c r="A500" s="1">
        <v>36708</v>
      </c>
      <c r="B500" s="2"/>
      <c r="C500" s="2"/>
      <c r="D500" s="2"/>
      <c r="E500" s="2"/>
      <c r="F500" s="2"/>
      <c r="G500" s="2">
        <v>2.6155176162719727</v>
      </c>
      <c r="H500" s="2">
        <v>2.6688144207000732</v>
      </c>
    </row>
    <row r="501" spans="1:8" x14ac:dyDescent="0.2">
      <c r="A501" s="1">
        <v>36739</v>
      </c>
      <c r="B501" s="2"/>
      <c r="C501" s="2"/>
      <c r="D501" s="2"/>
      <c r="E501" s="2"/>
      <c r="F501" s="2"/>
      <c r="G501" s="2">
        <v>2.4239730834960938</v>
      </c>
      <c r="H501" s="2">
        <v>2.4754672050476074</v>
      </c>
    </row>
    <row r="502" spans="1:8" x14ac:dyDescent="0.2">
      <c r="A502" s="1">
        <v>36770</v>
      </c>
      <c r="B502" s="2"/>
      <c r="C502" s="2"/>
      <c r="D502" s="2"/>
      <c r="E502" s="2"/>
      <c r="F502" s="2"/>
      <c r="G502" s="2">
        <v>2.5041041374206543</v>
      </c>
      <c r="H502" s="2">
        <v>2.5480961799621582</v>
      </c>
    </row>
    <row r="503" spans="1:8" x14ac:dyDescent="0.2">
      <c r="A503" s="1">
        <v>36800</v>
      </c>
      <c r="B503" s="2"/>
      <c r="C503" s="2"/>
      <c r="D503" s="2"/>
      <c r="E503" s="2"/>
      <c r="F503" s="2"/>
      <c r="G503" s="2">
        <v>2.4858212471008301</v>
      </c>
      <c r="H503" s="2">
        <v>2.5148561000823975</v>
      </c>
    </row>
    <row r="504" spans="1:8" x14ac:dyDescent="0.2">
      <c r="A504" s="1">
        <v>36831</v>
      </c>
      <c r="B504" s="2"/>
      <c r="C504" s="2"/>
      <c r="D504" s="2"/>
      <c r="E504" s="2"/>
      <c r="F504" s="2"/>
      <c r="G504" s="2">
        <v>2.5278453826904297</v>
      </c>
      <c r="H504" s="2">
        <v>2.5663278102874756</v>
      </c>
    </row>
    <row r="505" spans="1:8" x14ac:dyDescent="0.2">
      <c r="A505" s="1">
        <v>36861</v>
      </c>
      <c r="B505" s="2"/>
      <c r="C505" s="2"/>
      <c r="D505" s="2"/>
      <c r="E505" s="2"/>
      <c r="F505" s="2"/>
      <c r="G505" s="2">
        <v>2.4154651165008545</v>
      </c>
      <c r="H505" s="2">
        <v>2.4847793579101563</v>
      </c>
    </row>
    <row r="506" spans="1:8" x14ac:dyDescent="0.2">
      <c r="A506" s="1">
        <v>36892</v>
      </c>
      <c r="B506" s="2"/>
      <c r="C506" s="2"/>
      <c r="D506" s="2"/>
      <c r="E506" s="2"/>
      <c r="F506" s="2"/>
      <c r="G506" s="2">
        <v>2.5857164859771729</v>
      </c>
      <c r="H506" s="2">
        <v>2.7014431953430176</v>
      </c>
    </row>
    <row r="507" spans="1:8" x14ac:dyDescent="0.2">
      <c r="A507" s="1">
        <v>36923</v>
      </c>
      <c r="B507" s="2"/>
      <c r="C507" s="2"/>
      <c r="D507" s="2"/>
      <c r="E507" s="2"/>
      <c r="F507" s="2"/>
      <c r="G507" s="2">
        <v>2.3982884883880615</v>
      </c>
      <c r="H507" s="2">
        <v>2.5371971130371094</v>
      </c>
    </row>
    <row r="508" spans="1:8" x14ac:dyDescent="0.2">
      <c r="A508" s="1">
        <v>36951</v>
      </c>
      <c r="B508" s="2"/>
      <c r="C508" s="2"/>
      <c r="D508" s="2"/>
      <c r="E508" s="2"/>
      <c r="F508" s="2"/>
      <c r="G508" s="2">
        <v>1.9684836864471436</v>
      </c>
      <c r="H508" s="2">
        <v>2.1087000370025635</v>
      </c>
    </row>
    <row r="509" spans="1:8" x14ac:dyDescent="0.2">
      <c r="A509" s="1">
        <v>36982</v>
      </c>
      <c r="B509" s="2"/>
      <c r="C509" s="2"/>
      <c r="D509" s="2"/>
      <c r="E509" s="2"/>
      <c r="F509" s="2"/>
      <c r="G509" s="2">
        <v>2.2530217170715332</v>
      </c>
      <c r="H509" s="2">
        <v>2.3732366561889648</v>
      </c>
    </row>
    <row r="510" spans="1:8" x14ac:dyDescent="0.2">
      <c r="A510" s="1">
        <v>37012</v>
      </c>
      <c r="B510" s="2"/>
      <c r="C510" s="2"/>
      <c r="D510" s="2"/>
      <c r="E510" s="2"/>
      <c r="F510" s="2"/>
      <c r="G510" s="2">
        <v>2.4542396068572998</v>
      </c>
      <c r="H510" s="2">
        <v>2.5576491355895996</v>
      </c>
    </row>
    <row r="511" spans="1:8" x14ac:dyDescent="0.2">
      <c r="A511" s="1">
        <v>37043</v>
      </c>
      <c r="B511" s="2"/>
      <c r="C511" s="2"/>
      <c r="D511" s="2"/>
      <c r="E511" s="2"/>
      <c r="F511" s="2"/>
      <c r="G511" s="2">
        <v>2.3042182922363281</v>
      </c>
      <c r="H511" s="2">
        <v>2.3917346000671387</v>
      </c>
    </row>
    <row r="512" spans="1:8" x14ac:dyDescent="0.2">
      <c r="A512" s="1">
        <v>37073</v>
      </c>
      <c r="B512" s="2"/>
      <c r="C512" s="2"/>
      <c r="D512" s="2"/>
      <c r="E512" s="2"/>
      <c r="F512" s="2"/>
      <c r="G512" s="2">
        <v>2.0242760181427002</v>
      </c>
      <c r="H512" s="2">
        <v>2.1017324924468994</v>
      </c>
    </row>
    <row r="513" spans="1:8" x14ac:dyDescent="0.2">
      <c r="A513" s="1">
        <v>37104</v>
      </c>
      <c r="B513" s="2"/>
      <c r="C513" s="2"/>
      <c r="D513" s="2"/>
      <c r="E513" s="2"/>
      <c r="F513" s="2"/>
      <c r="G513" s="2">
        <v>2.0283379554748535</v>
      </c>
      <c r="H513" s="2">
        <v>2.0964643955230713</v>
      </c>
    </row>
    <row r="514" spans="1:8" x14ac:dyDescent="0.2">
      <c r="A514" s="1">
        <v>37135</v>
      </c>
      <c r="B514" s="2"/>
      <c r="C514" s="2"/>
      <c r="D514" s="2"/>
      <c r="E514" s="2"/>
      <c r="F514" s="2"/>
      <c r="G514" s="2">
        <v>1.2545121908187866</v>
      </c>
      <c r="H514" s="2">
        <v>1.3130959272384644</v>
      </c>
    </row>
    <row r="515" spans="1:8" x14ac:dyDescent="0.2">
      <c r="A515" s="1">
        <v>37165</v>
      </c>
      <c r="B515" s="2"/>
      <c r="C515" s="2"/>
      <c r="D515" s="2"/>
      <c r="E515" s="2"/>
      <c r="F515" s="2"/>
      <c r="G515" s="2">
        <v>1.4786703586578369</v>
      </c>
      <c r="H515" s="2">
        <v>1.5318816900253296</v>
      </c>
    </row>
    <row r="516" spans="1:8" x14ac:dyDescent="0.2">
      <c r="A516" s="1">
        <v>37196</v>
      </c>
      <c r="B516" s="2"/>
      <c r="C516" s="2"/>
      <c r="D516" s="2"/>
      <c r="E516" s="2"/>
      <c r="F516" s="2"/>
      <c r="G516" s="2">
        <v>1.2866342067718506</v>
      </c>
      <c r="H516" s="2">
        <v>1.3215681314468384</v>
      </c>
    </row>
    <row r="517" spans="1:8" x14ac:dyDescent="0.2">
      <c r="A517" s="1">
        <v>37226</v>
      </c>
      <c r="B517" s="2"/>
      <c r="C517" s="2"/>
      <c r="D517" s="2"/>
      <c r="E517" s="2"/>
      <c r="F517" s="2"/>
      <c r="G517" s="2">
        <v>1.0482206344604492</v>
      </c>
      <c r="H517" s="2">
        <v>1.0620750188827515</v>
      </c>
    </row>
    <row r="518" spans="1:8" x14ac:dyDescent="0.2">
      <c r="A518" s="1">
        <v>37257</v>
      </c>
      <c r="B518" s="2"/>
      <c r="C518" s="2"/>
      <c r="D518" s="2"/>
      <c r="E518" s="2"/>
      <c r="F518" s="2"/>
      <c r="G518" s="2">
        <v>0.6692039966583252</v>
      </c>
      <c r="H518" s="2">
        <v>0.66593712568283081</v>
      </c>
    </row>
    <row r="519" spans="1:8" x14ac:dyDescent="0.2">
      <c r="A519" s="1">
        <v>37288</v>
      </c>
      <c r="B519" s="2"/>
      <c r="C519" s="2"/>
      <c r="D519" s="2"/>
      <c r="E519" s="2"/>
      <c r="F519" s="2"/>
      <c r="G519" s="2">
        <v>0.69596517086029053</v>
      </c>
      <c r="H519" s="2">
        <v>0.67956507205963135</v>
      </c>
    </row>
    <row r="520" spans="1:8" x14ac:dyDescent="0.2">
      <c r="A520" s="1">
        <v>37316</v>
      </c>
      <c r="B520" s="2"/>
      <c r="C520" s="2"/>
      <c r="D520" s="2"/>
      <c r="E520" s="2"/>
      <c r="F520" s="2"/>
      <c r="G520" s="2">
        <v>0.97027510404586792</v>
      </c>
      <c r="H520" s="2">
        <v>0.94330823421478271</v>
      </c>
    </row>
    <row r="521" spans="1:8" x14ac:dyDescent="0.2">
      <c r="A521" s="1">
        <v>37347</v>
      </c>
      <c r="B521" s="2"/>
      <c r="C521" s="2"/>
      <c r="D521" s="2"/>
      <c r="E521" s="2"/>
      <c r="F521" s="2"/>
      <c r="G521" s="2">
        <v>1.2247974872589111</v>
      </c>
      <c r="H521" s="2">
        <v>1.1877052783966064</v>
      </c>
    </row>
    <row r="522" spans="1:8" x14ac:dyDescent="0.2">
      <c r="A522" s="1">
        <v>37377</v>
      </c>
      <c r="B522" s="2"/>
      <c r="C522" s="2"/>
      <c r="D522" s="2"/>
      <c r="E522" s="2"/>
      <c r="F522" s="2"/>
      <c r="G522" s="2">
        <v>1.026084303855896</v>
      </c>
      <c r="H522" s="2">
        <v>0.98826026916503906</v>
      </c>
    </row>
    <row r="523" spans="1:8" x14ac:dyDescent="0.2">
      <c r="A523" s="1">
        <v>37408</v>
      </c>
      <c r="B523" s="2"/>
      <c r="C523" s="2"/>
      <c r="D523" s="2"/>
      <c r="E523" s="2"/>
      <c r="F523" s="2"/>
      <c r="G523" s="2">
        <v>0.9667091965675354</v>
      </c>
      <c r="H523" s="2">
        <v>0.93620061874389648</v>
      </c>
    </row>
    <row r="524" spans="1:8" x14ac:dyDescent="0.2">
      <c r="A524" s="1">
        <v>37438</v>
      </c>
      <c r="B524" s="2"/>
      <c r="C524" s="2"/>
      <c r="D524" s="2"/>
      <c r="E524" s="2"/>
      <c r="F524" s="2"/>
      <c r="G524" s="2">
        <v>1.2034778594970703</v>
      </c>
      <c r="H524" s="2">
        <v>1.1921634674072266</v>
      </c>
    </row>
    <row r="525" spans="1:8" x14ac:dyDescent="0.2">
      <c r="A525" s="1">
        <v>37469</v>
      </c>
      <c r="B525" s="2"/>
      <c r="C525" s="2"/>
      <c r="D525" s="2"/>
      <c r="E525" s="2"/>
      <c r="F525" s="2"/>
      <c r="G525" s="2">
        <v>1.3999924659729004</v>
      </c>
      <c r="H525" s="2">
        <v>1.4029463529586792</v>
      </c>
    </row>
    <row r="526" spans="1:8" x14ac:dyDescent="0.2">
      <c r="A526" s="1">
        <v>37500</v>
      </c>
      <c r="B526" s="2"/>
      <c r="C526" s="2"/>
      <c r="D526" s="2"/>
      <c r="E526" s="2"/>
      <c r="F526" s="2"/>
      <c r="G526" s="2">
        <v>1.9180798530578613</v>
      </c>
      <c r="H526" s="2">
        <v>1.9328166246414185</v>
      </c>
    </row>
    <row r="527" spans="1:8" x14ac:dyDescent="0.2">
      <c r="A527" s="1">
        <v>37530</v>
      </c>
      <c r="B527" s="2"/>
      <c r="C527" s="2"/>
      <c r="D527" s="2"/>
      <c r="E527" s="2"/>
      <c r="F527" s="2"/>
      <c r="G527" s="2">
        <v>1.7385431528091431</v>
      </c>
      <c r="H527" s="2">
        <v>1.7604514360427856</v>
      </c>
    </row>
    <row r="528" spans="1:8" x14ac:dyDescent="0.2">
      <c r="A528" s="1">
        <v>37561</v>
      </c>
      <c r="B528" s="2"/>
      <c r="C528" s="2"/>
      <c r="D528" s="2"/>
      <c r="E528" s="2"/>
      <c r="F528" s="2"/>
      <c r="G528" s="2">
        <v>1.9023065567016602</v>
      </c>
      <c r="H528" s="2">
        <v>1.9299850463867188</v>
      </c>
    </row>
    <row r="529" spans="1:8" x14ac:dyDescent="0.2">
      <c r="A529" s="1">
        <v>37591</v>
      </c>
      <c r="B529" s="2"/>
      <c r="C529" s="2"/>
      <c r="D529" s="2"/>
      <c r="E529" s="2"/>
      <c r="F529" s="2"/>
      <c r="G529" s="2">
        <v>2.0984978675842285</v>
      </c>
      <c r="H529" s="2">
        <v>2.1336729526519775</v>
      </c>
    </row>
    <row r="530" spans="1:8" x14ac:dyDescent="0.2">
      <c r="A530" s="1">
        <v>37622</v>
      </c>
      <c r="B530" s="2"/>
      <c r="C530" s="2"/>
      <c r="D530" s="2"/>
      <c r="E530" s="2"/>
      <c r="F530" s="2"/>
      <c r="G530" s="2">
        <v>2.2997283935546875</v>
      </c>
      <c r="H530" s="2">
        <v>2.346515417098999</v>
      </c>
    </row>
    <row r="531" spans="1:8" x14ac:dyDescent="0.2">
      <c r="A531" s="1">
        <v>37653</v>
      </c>
      <c r="B531" s="2"/>
      <c r="C531" s="2"/>
      <c r="D531" s="2"/>
      <c r="E531" s="2"/>
      <c r="F531" s="2"/>
      <c r="G531" s="2">
        <v>2.534651517868042</v>
      </c>
      <c r="H531" s="2">
        <v>2.6046216487884521</v>
      </c>
    </row>
    <row r="532" spans="1:8" x14ac:dyDescent="0.2">
      <c r="A532" s="1">
        <v>37681</v>
      </c>
      <c r="B532" s="2"/>
      <c r="C532" s="2"/>
      <c r="D532" s="2"/>
      <c r="E532" s="2"/>
      <c r="F532" s="2"/>
      <c r="G532" s="2">
        <v>2.4852616786956787</v>
      </c>
      <c r="H532" s="2">
        <v>2.5896546840667725</v>
      </c>
    </row>
    <row r="533" spans="1:8" x14ac:dyDescent="0.2">
      <c r="A533" s="1">
        <v>37712</v>
      </c>
      <c r="B533" s="2"/>
      <c r="C533" s="2"/>
      <c r="D533" s="2"/>
      <c r="E533" s="2"/>
      <c r="F533" s="2"/>
      <c r="G533" s="2">
        <v>1.8404070138931274</v>
      </c>
      <c r="H533" s="2">
        <v>1.9886960983276367</v>
      </c>
    </row>
    <row r="534" spans="1:8" x14ac:dyDescent="0.2">
      <c r="A534" s="1">
        <v>37742</v>
      </c>
      <c r="B534" s="2"/>
      <c r="C534" s="2"/>
      <c r="D534" s="2"/>
      <c r="E534" s="2"/>
      <c r="F534" s="2"/>
      <c r="G534" s="2">
        <v>1.6320052146911621</v>
      </c>
      <c r="H534" s="2">
        <v>1.8048075437545776</v>
      </c>
    </row>
    <row r="535" spans="1:8" x14ac:dyDescent="0.2">
      <c r="A535" s="1">
        <v>37773</v>
      </c>
      <c r="B535" s="2"/>
      <c r="C535" s="2"/>
      <c r="D535" s="2"/>
      <c r="E535" s="2"/>
      <c r="F535" s="2"/>
      <c r="G535" s="2">
        <v>1.6040130853652954</v>
      </c>
      <c r="H535" s="2">
        <v>1.7881273031234741</v>
      </c>
    </row>
    <row r="536" spans="1:8" x14ac:dyDescent="0.2">
      <c r="A536" s="1">
        <v>37803</v>
      </c>
      <c r="B536" s="2"/>
      <c r="C536" s="2"/>
      <c r="D536" s="2"/>
      <c r="E536" s="2"/>
      <c r="F536" s="2"/>
      <c r="G536" s="2">
        <v>1.6885669231414795</v>
      </c>
      <c r="H536" s="2">
        <v>1.8627361059188843</v>
      </c>
    </row>
    <row r="537" spans="1:8" x14ac:dyDescent="0.2">
      <c r="A537" s="1">
        <v>37834</v>
      </c>
      <c r="B537" s="2"/>
      <c r="C537" s="2"/>
      <c r="D537" s="2"/>
      <c r="E537" s="2"/>
      <c r="F537" s="2"/>
      <c r="G537" s="2">
        <v>1.8273122310638428</v>
      </c>
      <c r="H537" s="2">
        <v>2.0067152976989746</v>
      </c>
    </row>
    <row r="538" spans="1:8" x14ac:dyDescent="0.2">
      <c r="A538" s="1">
        <v>37865</v>
      </c>
      <c r="B538" s="2"/>
      <c r="C538" s="2"/>
      <c r="D538" s="2"/>
      <c r="E538" s="2"/>
      <c r="F538" s="2"/>
      <c r="G538" s="2">
        <v>1.9484918117523193</v>
      </c>
      <c r="H538" s="2">
        <v>2.1413388252258301</v>
      </c>
    </row>
    <row r="539" spans="1:8" x14ac:dyDescent="0.2">
      <c r="A539" s="1">
        <v>37895</v>
      </c>
      <c r="B539" s="2"/>
      <c r="C539" s="2"/>
      <c r="D539" s="2"/>
      <c r="E539" s="2"/>
      <c r="F539" s="2"/>
      <c r="G539" s="2">
        <v>1.7518625259399414</v>
      </c>
      <c r="H539" s="2">
        <v>1.9682117700576782</v>
      </c>
    </row>
    <row r="540" spans="1:8" x14ac:dyDescent="0.2">
      <c r="A540" s="1">
        <v>37926</v>
      </c>
      <c r="B540" s="2"/>
      <c r="C540" s="2"/>
      <c r="D540" s="2"/>
      <c r="E540" s="2"/>
      <c r="F540" s="2"/>
      <c r="G540" s="2">
        <v>1.7771391868591309</v>
      </c>
      <c r="H540" s="2">
        <v>1.9961767196655273</v>
      </c>
    </row>
    <row r="541" spans="1:8" x14ac:dyDescent="0.2">
      <c r="A541" s="1">
        <v>37956</v>
      </c>
      <c r="B541" s="2"/>
      <c r="C541" s="2"/>
      <c r="D541" s="2"/>
      <c r="E541" s="2"/>
      <c r="F541" s="2"/>
      <c r="G541" s="2">
        <v>1.9265222549438477</v>
      </c>
      <c r="H541" s="2">
        <v>2.1228773593902588</v>
      </c>
    </row>
    <row r="542" spans="1:8" x14ac:dyDescent="0.2">
      <c r="A542" s="1">
        <v>37987</v>
      </c>
      <c r="B542" s="2"/>
      <c r="C542" s="2"/>
      <c r="D542" s="2"/>
      <c r="E542" s="2"/>
      <c r="F542" s="2"/>
      <c r="G542" s="2">
        <v>2.0754809379577637</v>
      </c>
      <c r="H542" s="2">
        <v>2.2124066352844238</v>
      </c>
    </row>
    <row r="543" spans="1:8" x14ac:dyDescent="0.2">
      <c r="A543" s="1">
        <v>38018</v>
      </c>
      <c r="B543" s="2"/>
      <c r="C543" s="2"/>
      <c r="D543" s="2"/>
      <c r="E543" s="2"/>
      <c r="F543" s="2"/>
      <c r="G543" s="2">
        <v>1.912505030632019</v>
      </c>
      <c r="H543" s="2">
        <v>2.0006191730499268</v>
      </c>
    </row>
    <row r="544" spans="1:8" x14ac:dyDescent="0.2">
      <c r="A544" s="1">
        <v>38047</v>
      </c>
      <c r="B544" s="2"/>
      <c r="C544" s="2"/>
      <c r="D544" s="2"/>
      <c r="E544" s="2"/>
      <c r="F544" s="2"/>
      <c r="G544" s="2">
        <v>1.8473250865936279</v>
      </c>
      <c r="H544" s="2">
        <v>1.8964297771453857</v>
      </c>
    </row>
    <row r="545" spans="1:8" x14ac:dyDescent="0.2">
      <c r="A545" s="1">
        <v>38078</v>
      </c>
      <c r="B545" s="2"/>
      <c r="C545" s="2"/>
      <c r="D545" s="2"/>
      <c r="E545" s="2"/>
      <c r="F545" s="2"/>
      <c r="G545" s="2">
        <v>2.2360868453979492</v>
      </c>
      <c r="H545" s="2">
        <v>2.2592244148254395</v>
      </c>
    </row>
    <row r="546" spans="1:8" x14ac:dyDescent="0.2">
      <c r="A546" s="1">
        <v>38108</v>
      </c>
      <c r="B546" s="2"/>
      <c r="C546" s="2"/>
      <c r="D546" s="2"/>
      <c r="E546" s="2"/>
      <c r="F546" s="2"/>
      <c r="G546" s="2">
        <v>2.7076494693756104</v>
      </c>
      <c r="H546" s="2">
        <v>2.7095375061035156</v>
      </c>
    </row>
    <row r="547" spans="1:8" x14ac:dyDescent="0.2">
      <c r="A547" s="1">
        <v>38139</v>
      </c>
      <c r="B547" s="2"/>
      <c r="C547" s="2"/>
      <c r="D547" s="2"/>
      <c r="E547" s="2"/>
      <c r="F547" s="2"/>
      <c r="G547" s="2">
        <v>2.9074728488922119</v>
      </c>
      <c r="H547" s="2">
        <v>2.8909108638763428</v>
      </c>
    </row>
    <row r="548" spans="1:8" x14ac:dyDescent="0.2">
      <c r="A548" s="1">
        <v>38169</v>
      </c>
      <c r="B548" s="2"/>
      <c r="C548" s="2"/>
      <c r="D548" s="2"/>
      <c r="E548" s="2"/>
      <c r="F548" s="2"/>
      <c r="G548" s="2">
        <v>2.718111515045166</v>
      </c>
      <c r="H548" s="2">
        <v>2.6845378875732422</v>
      </c>
    </row>
    <row r="549" spans="1:8" x14ac:dyDescent="0.2">
      <c r="A549" s="1">
        <v>38200</v>
      </c>
      <c r="B549" s="2"/>
      <c r="C549" s="2"/>
      <c r="D549" s="2"/>
      <c r="E549" s="2"/>
      <c r="F549" s="2"/>
      <c r="G549" s="2">
        <v>2.4439892768859863</v>
      </c>
      <c r="H549" s="2">
        <v>2.3911678791046143</v>
      </c>
    </row>
    <row r="550" spans="1:8" x14ac:dyDescent="0.2">
      <c r="A550" s="1">
        <v>38231</v>
      </c>
      <c r="B550" s="2"/>
      <c r="C550" s="2"/>
      <c r="D550" s="2"/>
      <c r="E550" s="2"/>
      <c r="F550" s="2"/>
      <c r="G550" s="2">
        <v>2.3449676036834717</v>
      </c>
      <c r="H550" s="2">
        <v>2.2739169597625732</v>
      </c>
    </row>
    <row r="551" spans="1:8" x14ac:dyDescent="0.2">
      <c r="A551" s="1">
        <v>38261</v>
      </c>
      <c r="B551" s="2"/>
      <c r="C551" s="2"/>
      <c r="D551" s="2"/>
      <c r="E551" s="2"/>
      <c r="F551" s="2"/>
      <c r="G551" s="2">
        <v>2.7909674644470215</v>
      </c>
      <c r="H551" s="2">
        <v>2.7000114917755127</v>
      </c>
    </row>
    <row r="552" spans="1:8" x14ac:dyDescent="0.2">
      <c r="A552" s="1">
        <v>38292</v>
      </c>
      <c r="B552" s="2"/>
      <c r="C552" s="2"/>
      <c r="D552" s="2"/>
      <c r="E552" s="2"/>
      <c r="F552" s="2"/>
      <c r="G552" s="2">
        <v>3.0565946102142334</v>
      </c>
      <c r="H552" s="2">
        <v>2.9656262397766113</v>
      </c>
    </row>
    <row r="553" spans="1:8" x14ac:dyDescent="0.2">
      <c r="A553" s="1">
        <v>38322</v>
      </c>
      <c r="B553" s="2"/>
      <c r="C553" s="2"/>
      <c r="D553" s="2"/>
      <c r="E553" s="2"/>
      <c r="F553" s="2"/>
      <c r="G553" s="2">
        <v>2.8676683902740479</v>
      </c>
      <c r="H553" s="2">
        <v>2.7937154769897461</v>
      </c>
    </row>
    <row r="554" spans="1:8" x14ac:dyDescent="0.2">
      <c r="A554" s="1">
        <v>38353</v>
      </c>
      <c r="B554" s="2"/>
      <c r="C554" s="2"/>
      <c r="D554" s="2"/>
      <c r="E554" s="2"/>
      <c r="F554" s="2"/>
      <c r="G554" s="2">
        <v>2.57037353515625</v>
      </c>
      <c r="H554" s="2">
        <v>2.5320305824279785</v>
      </c>
    </row>
    <row r="555" spans="1:8" x14ac:dyDescent="0.2">
      <c r="A555" s="1">
        <v>38384</v>
      </c>
      <c r="B555" s="2"/>
      <c r="C555" s="2"/>
      <c r="D555" s="2"/>
      <c r="E555" s="2"/>
      <c r="F555" s="2"/>
      <c r="G555" s="2">
        <v>2.6109941005706787</v>
      </c>
      <c r="H555" s="2">
        <v>2.5987329483032227</v>
      </c>
    </row>
    <row r="556" spans="1:8" x14ac:dyDescent="0.2">
      <c r="A556" s="1">
        <v>38412</v>
      </c>
      <c r="B556" s="2"/>
      <c r="C556" s="2"/>
      <c r="D556" s="2"/>
      <c r="E556" s="2"/>
      <c r="F556" s="2"/>
      <c r="G556" s="2">
        <v>2.7368471622467041</v>
      </c>
      <c r="H556" s="2">
        <v>2.7475094795227051</v>
      </c>
    </row>
    <row r="557" spans="1:8" x14ac:dyDescent="0.2">
      <c r="A557" s="1">
        <v>38443</v>
      </c>
      <c r="B557" s="2"/>
      <c r="C557" s="2"/>
      <c r="D557" s="2"/>
      <c r="E557" s="2"/>
      <c r="F557" s="2"/>
      <c r="G557" s="2">
        <v>2.8224749565124512</v>
      </c>
      <c r="H557" s="2">
        <v>2.8445038795471191</v>
      </c>
    </row>
    <row r="558" spans="1:8" x14ac:dyDescent="0.2">
      <c r="A558" s="1">
        <v>38473</v>
      </c>
      <c r="B558" s="2"/>
      <c r="C558" s="2"/>
      <c r="D558" s="2"/>
      <c r="E558" s="2"/>
      <c r="F558" s="2"/>
      <c r="G558" s="2">
        <v>2.537661075592041</v>
      </c>
      <c r="H558" s="2">
        <v>2.5689663887023926</v>
      </c>
    </row>
    <row r="559" spans="1:8" x14ac:dyDescent="0.2">
      <c r="A559" s="1">
        <v>38504</v>
      </c>
      <c r="B559" s="2"/>
      <c r="C559" s="2"/>
      <c r="D559" s="2"/>
      <c r="E559" s="2"/>
      <c r="F559" s="2"/>
      <c r="G559" s="2">
        <v>2.3005390167236328</v>
      </c>
      <c r="H559" s="2">
        <v>2.341195821762085</v>
      </c>
    </row>
    <row r="560" spans="1:8" x14ac:dyDescent="0.2">
      <c r="A560" s="1">
        <v>38534</v>
      </c>
      <c r="B560" s="2"/>
      <c r="C560" s="2"/>
      <c r="D560" s="2"/>
      <c r="E560" s="2"/>
      <c r="F560" s="2"/>
      <c r="G560" s="2">
        <v>2.6308002471923828</v>
      </c>
      <c r="H560" s="2">
        <v>2.6794319152832031</v>
      </c>
    </row>
    <row r="561" spans="1:8" x14ac:dyDescent="0.2">
      <c r="A561" s="1">
        <v>38565</v>
      </c>
      <c r="B561" s="2"/>
      <c r="C561" s="2"/>
      <c r="D561" s="2"/>
      <c r="E561" s="2"/>
      <c r="F561" s="2"/>
      <c r="G561" s="2">
        <v>2.9841742515563965</v>
      </c>
      <c r="H561" s="2">
        <v>3.0408024787902832</v>
      </c>
    </row>
    <row r="562" spans="1:8" x14ac:dyDescent="0.2">
      <c r="A562" s="1">
        <v>38596</v>
      </c>
      <c r="B562" s="2"/>
      <c r="C562" s="2"/>
      <c r="D562" s="2"/>
      <c r="E562" s="2"/>
      <c r="F562" s="2"/>
      <c r="G562" s="2">
        <v>3.766791820526123</v>
      </c>
      <c r="H562" s="2">
        <v>3.8300209045410156</v>
      </c>
    </row>
    <row r="563" spans="1:8" x14ac:dyDescent="0.2">
      <c r="A563" s="1">
        <v>38626</v>
      </c>
      <c r="B563" s="2"/>
      <c r="C563" s="2"/>
      <c r="D563" s="2"/>
      <c r="E563" s="2"/>
      <c r="F563" s="2"/>
      <c r="G563" s="2">
        <v>3.4803764820098877</v>
      </c>
      <c r="H563" s="2">
        <v>3.5513622760772705</v>
      </c>
    </row>
    <row r="564" spans="1:8" x14ac:dyDescent="0.2">
      <c r="A564" s="1">
        <v>38657</v>
      </c>
      <c r="B564" s="2"/>
      <c r="C564" s="2"/>
      <c r="D564" s="2"/>
      <c r="E564" s="2"/>
      <c r="F564" s="2"/>
      <c r="G564" s="2">
        <v>2.8652389049530029</v>
      </c>
      <c r="H564" s="2">
        <v>2.9384086132049561</v>
      </c>
    </row>
    <row r="565" spans="1:8" x14ac:dyDescent="0.2">
      <c r="A565" s="1">
        <v>38687</v>
      </c>
      <c r="B565" s="2"/>
      <c r="C565" s="2"/>
      <c r="D565" s="2"/>
      <c r="E565" s="2"/>
      <c r="F565" s="2"/>
      <c r="G565" s="2">
        <v>2.8146431446075439</v>
      </c>
      <c r="H565" s="2">
        <v>2.8836276531219482</v>
      </c>
    </row>
    <row r="566" spans="1:8" x14ac:dyDescent="0.2">
      <c r="A566" s="1">
        <v>38718</v>
      </c>
      <c r="B566" s="2"/>
      <c r="C566" s="2"/>
      <c r="D566" s="2"/>
      <c r="E566" s="2"/>
      <c r="F566" s="2"/>
      <c r="G566" s="2">
        <v>3.1827106475830078</v>
      </c>
      <c r="H566" s="2">
        <v>3.2469377517700195</v>
      </c>
    </row>
    <row r="567" spans="1:8" x14ac:dyDescent="0.2">
      <c r="A567" s="1">
        <v>38749</v>
      </c>
      <c r="B567" s="2"/>
      <c r="C567" s="2"/>
      <c r="D567" s="2"/>
      <c r="E567" s="2"/>
      <c r="F567" s="2"/>
      <c r="G567" s="2">
        <v>2.9513585567474365</v>
      </c>
      <c r="H567" s="2">
        <v>3.0222353935241699</v>
      </c>
    </row>
    <row r="568" spans="1:8" x14ac:dyDescent="0.2">
      <c r="A568" s="1">
        <v>38777</v>
      </c>
      <c r="B568" s="2"/>
      <c r="C568" s="2"/>
      <c r="D568" s="2"/>
      <c r="E568" s="2"/>
      <c r="F568" s="2"/>
      <c r="G568" s="2">
        <v>2.8301448822021484</v>
      </c>
      <c r="H568" s="2">
        <v>2.9136712551116943</v>
      </c>
    </row>
    <row r="569" spans="1:8" x14ac:dyDescent="0.2">
      <c r="A569" s="1">
        <v>38808</v>
      </c>
      <c r="B569" s="2"/>
      <c r="C569" s="2"/>
      <c r="D569" s="2"/>
      <c r="E569" s="2"/>
      <c r="F569" s="2"/>
      <c r="G569" s="2">
        <v>2.9953863620758057</v>
      </c>
      <c r="H569" s="2">
        <v>3.1028270721435547</v>
      </c>
    </row>
    <row r="570" spans="1:8" x14ac:dyDescent="0.2">
      <c r="A570" s="1">
        <v>38838</v>
      </c>
      <c r="B570" s="2"/>
      <c r="C570" s="2"/>
      <c r="D570" s="2"/>
      <c r="E570" s="2"/>
      <c r="F570" s="2"/>
      <c r="G570" s="2">
        <v>3.2001669406890869</v>
      </c>
      <c r="H570" s="2">
        <v>3.3215348720550537</v>
      </c>
    </row>
    <row r="571" spans="1:8" x14ac:dyDescent="0.2">
      <c r="A571" s="1">
        <v>38869</v>
      </c>
      <c r="B571" s="2"/>
      <c r="C571" s="2"/>
      <c r="D571" s="2"/>
      <c r="E571" s="2"/>
      <c r="F571" s="2"/>
      <c r="G571" s="2">
        <v>3.3905763626098633</v>
      </c>
      <c r="H571" s="2">
        <v>3.5116279125213623</v>
      </c>
    </row>
    <row r="572" spans="1:8" x14ac:dyDescent="0.2">
      <c r="A572" s="1">
        <v>38899</v>
      </c>
      <c r="B572" s="2"/>
      <c r="C572" s="2"/>
      <c r="D572" s="2"/>
      <c r="E572" s="2"/>
      <c r="F572" s="2"/>
      <c r="G572" s="2">
        <v>3.3198034763336182</v>
      </c>
      <c r="H572" s="2">
        <v>3.4273457527160645</v>
      </c>
    </row>
    <row r="573" spans="1:8" x14ac:dyDescent="0.2">
      <c r="A573" s="1">
        <v>38930</v>
      </c>
      <c r="B573" s="2"/>
      <c r="C573" s="2"/>
      <c r="D573" s="2"/>
      <c r="E573" s="2"/>
      <c r="F573" s="2"/>
      <c r="G573" s="2">
        <v>3.2342164516448975</v>
      </c>
      <c r="H573" s="2">
        <v>3.3358826637268066</v>
      </c>
    </row>
    <row r="574" spans="1:8" x14ac:dyDescent="0.2">
      <c r="A574" s="1">
        <v>38961</v>
      </c>
      <c r="B574" s="2"/>
      <c r="C574" s="2"/>
      <c r="D574" s="2"/>
      <c r="E574" s="2"/>
      <c r="F574" s="2"/>
      <c r="G574" s="2">
        <v>1.9805471897125244</v>
      </c>
      <c r="H574" s="2">
        <v>2.0800268650054932</v>
      </c>
    </row>
    <row r="575" spans="1:8" x14ac:dyDescent="0.2">
      <c r="A575" s="1">
        <v>38991</v>
      </c>
      <c r="B575" s="2"/>
      <c r="C575" s="2"/>
      <c r="D575" s="2"/>
      <c r="E575" s="2"/>
      <c r="F575" s="2"/>
      <c r="G575" s="2">
        <v>1.5788636207580566</v>
      </c>
      <c r="H575" s="2">
        <v>1.6769701242446899</v>
      </c>
    </row>
    <row r="576" spans="1:8" x14ac:dyDescent="0.2">
      <c r="A576" s="1">
        <v>39022</v>
      </c>
      <c r="B576" s="2"/>
      <c r="C576" s="2"/>
      <c r="D576" s="2"/>
      <c r="E576" s="2"/>
      <c r="F576" s="2"/>
      <c r="G576" s="2">
        <v>1.8338075876235962</v>
      </c>
      <c r="H576" s="2">
        <v>1.9246730804443359</v>
      </c>
    </row>
    <row r="577" spans="1:8" x14ac:dyDescent="0.2">
      <c r="A577" s="1">
        <v>39052</v>
      </c>
      <c r="B577" s="2"/>
      <c r="C577" s="2"/>
      <c r="D577" s="2"/>
      <c r="E577" s="2"/>
      <c r="F577" s="2"/>
      <c r="G577" s="2">
        <v>2.2060079574584961</v>
      </c>
      <c r="H577" s="2">
        <v>2.2867522239685059</v>
      </c>
    </row>
    <row r="578" spans="1:8" x14ac:dyDescent="0.2">
      <c r="A578" s="1">
        <v>39083</v>
      </c>
      <c r="B578" s="2"/>
      <c r="C578" s="2"/>
      <c r="D578" s="2"/>
      <c r="E578" s="2"/>
      <c r="F578" s="2"/>
      <c r="G578" s="2">
        <v>2.0729732513427734</v>
      </c>
      <c r="H578" s="2">
        <v>2.133263111114502</v>
      </c>
    </row>
    <row r="579" spans="1:8" x14ac:dyDescent="0.2">
      <c r="A579" s="1">
        <v>39114</v>
      </c>
      <c r="B579" s="2"/>
      <c r="C579" s="2"/>
      <c r="D579" s="2"/>
      <c r="E579" s="2"/>
      <c r="F579" s="2"/>
      <c r="G579" s="2">
        <v>2.3448026180267334</v>
      </c>
      <c r="H579" s="2">
        <v>2.3892133235931396</v>
      </c>
    </row>
    <row r="580" spans="1:8" x14ac:dyDescent="0.2">
      <c r="A580" s="1">
        <v>39142</v>
      </c>
      <c r="B580" s="2"/>
      <c r="C580" s="2"/>
      <c r="D580" s="2"/>
      <c r="E580" s="2"/>
      <c r="F580" s="2"/>
      <c r="G580" s="2">
        <v>2.5341064929962158</v>
      </c>
      <c r="H580" s="2">
        <v>2.5648987293243408</v>
      </c>
    </row>
    <row r="581" spans="1:8" x14ac:dyDescent="0.2">
      <c r="A581" s="1">
        <v>39173</v>
      </c>
      <c r="B581" s="2"/>
      <c r="C581" s="2"/>
      <c r="D581" s="2"/>
      <c r="E581" s="2"/>
      <c r="F581" s="2"/>
      <c r="G581" s="2">
        <v>2.3140122890472412</v>
      </c>
      <c r="H581" s="2">
        <v>2.3307778835296631</v>
      </c>
    </row>
    <row r="582" spans="1:8" x14ac:dyDescent="0.2">
      <c r="A582" s="1">
        <v>39203</v>
      </c>
      <c r="B582" s="2"/>
      <c r="C582" s="2"/>
      <c r="D582" s="2"/>
      <c r="E582" s="2"/>
      <c r="F582" s="2"/>
      <c r="G582" s="2">
        <v>2.3464691638946533</v>
      </c>
      <c r="H582" s="2">
        <v>2.3529829978942871</v>
      </c>
    </row>
    <row r="583" spans="1:8" x14ac:dyDescent="0.2">
      <c r="A583" s="1">
        <v>39234</v>
      </c>
      <c r="B583" s="2"/>
      <c r="C583" s="2"/>
      <c r="D583" s="2"/>
      <c r="E583" s="2"/>
      <c r="F583" s="2"/>
      <c r="G583" s="2">
        <v>2.3150584697723389</v>
      </c>
      <c r="H583" s="2">
        <v>2.317634105682373</v>
      </c>
    </row>
    <row r="584" spans="1:8" x14ac:dyDescent="0.2">
      <c r="A584" s="1">
        <v>39264</v>
      </c>
      <c r="B584" s="2"/>
      <c r="C584" s="2"/>
      <c r="D584" s="2"/>
      <c r="E584" s="2"/>
      <c r="F584" s="2"/>
      <c r="G584" s="2">
        <v>2.1182799339294434</v>
      </c>
      <c r="H584" s="2">
        <v>2.1247260570526123</v>
      </c>
    </row>
    <row r="585" spans="1:8" x14ac:dyDescent="0.2">
      <c r="A585" s="1">
        <v>39295</v>
      </c>
      <c r="B585" s="2"/>
      <c r="C585" s="2"/>
      <c r="D585" s="2"/>
      <c r="E585" s="2"/>
      <c r="F585" s="2"/>
      <c r="G585" s="2">
        <v>1.8612672090530396</v>
      </c>
      <c r="H585" s="2">
        <v>1.8737151622772217</v>
      </c>
    </row>
    <row r="586" spans="1:8" x14ac:dyDescent="0.2">
      <c r="A586" s="1">
        <v>39326</v>
      </c>
      <c r="B586" s="2"/>
      <c r="C586" s="2"/>
      <c r="D586" s="2"/>
      <c r="E586" s="2"/>
      <c r="F586" s="2"/>
      <c r="G586" s="2">
        <v>2.5154497623443604</v>
      </c>
      <c r="H586" s="2">
        <v>2.5346870422363281</v>
      </c>
    </row>
    <row r="587" spans="1:8" x14ac:dyDescent="0.2">
      <c r="A587" s="1">
        <v>39356</v>
      </c>
      <c r="B587" s="2"/>
      <c r="C587" s="2"/>
      <c r="D587" s="2"/>
      <c r="E587" s="2"/>
      <c r="F587" s="2"/>
      <c r="G587" s="2">
        <v>3.0572080612182617</v>
      </c>
      <c r="H587" s="2">
        <v>3.0884749889373779</v>
      </c>
    </row>
    <row r="588" spans="1:8" x14ac:dyDescent="0.2">
      <c r="A588" s="1">
        <v>39387</v>
      </c>
      <c r="B588" s="2"/>
      <c r="C588" s="2"/>
      <c r="D588" s="2"/>
      <c r="E588" s="2"/>
      <c r="F588" s="2"/>
      <c r="G588" s="2">
        <v>3.5557394027709961</v>
      </c>
      <c r="H588" s="2">
        <v>3.5996270179748535</v>
      </c>
    </row>
    <row r="589" spans="1:8" x14ac:dyDescent="0.2">
      <c r="A589" s="1">
        <v>39417</v>
      </c>
      <c r="B589" s="2"/>
      <c r="C589" s="2"/>
      <c r="D589" s="2"/>
      <c r="E589" s="2"/>
      <c r="F589" s="2"/>
      <c r="G589" s="2">
        <v>3.4146721363067627</v>
      </c>
      <c r="H589" s="2">
        <v>3.4716341495513916</v>
      </c>
    </row>
    <row r="590" spans="1:8" x14ac:dyDescent="0.2">
      <c r="A590" s="1">
        <v>39448</v>
      </c>
      <c r="B590" s="2"/>
      <c r="C590" s="2"/>
      <c r="D590" s="2"/>
      <c r="E590" s="2"/>
      <c r="F590" s="2"/>
      <c r="G590" s="2">
        <v>3.3215327262878418</v>
      </c>
      <c r="H590" s="2">
        <v>3.3874068260192871</v>
      </c>
    </row>
    <row r="591" spans="1:8" x14ac:dyDescent="0.2">
      <c r="A591" s="1">
        <v>39479</v>
      </c>
      <c r="B591" s="2"/>
      <c r="C591" s="2"/>
      <c r="D591" s="2"/>
      <c r="E591" s="2"/>
      <c r="F591" s="2"/>
      <c r="G591" s="2">
        <v>3.2126026153564453</v>
      </c>
      <c r="H591" s="2">
        <v>3.2729227542877197</v>
      </c>
    </row>
    <row r="592" spans="1:8" x14ac:dyDescent="0.2">
      <c r="A592" s="1">
        <v>39508</v>
      </c>
      <c r="B592" s="2"/>
      <c r="C592" s="2"/>
      <c r="D592" s="2"/>
      <c r="E592" s="2"/>
      <c r="F592" s="2"/>
      <c r="G592" s="2">
        <v>3.165959358215332</v>
      </c>
      <c r="H592" s="2">
        <v>3.1911425590515137</v>
      </c>
    </row>
    <row r="593" spans="1:8" x14ac:dyDescent="0.2">
      <c r="A593" s="1">
        <v>39539</v>
      </c>
      <c r="B593" s="2"/>
      <c r="C593" s="2"/>
      <c r="D593" s="2"/>
      <c r="E593" s="2"/>
      <c r="F593" s="2"/>
      <c r="G593" s="2">
        <v>3.1670076847076416</v>
      </c>
      <c r="H593" s="2">
        <v>3.1395187377929688</v>
      </c>
    </row>
    <row r="594" spans="1:8" x14ac:dyDescent="0.2">
      <c r="A594" s="1">
        <v>39569</v>
      </c>
      <c r="B594" s="2"/>
      <c r="C594" s="2"/>
      <c r="D594" s="2"/>
      <c r="E594" s="2"/>
      <c r="F594" s="2"/>
      <c r="G594" s="2">
        <v>3.3413777351379395</v>
      </c>
      <c r="H594" s="2">
        <v>3.2821438312530518</v>
      </c>
    </row>
    <row r="595" spans="1:8" x14ac:dyDescent="0.2">
      <c r="A595" s="1">
        <v>39600</v>
      </c>
      <c r="B595" s="2"/>
      <c r="C595" s="2"/>
      <c r="D595" s="2"/>
      <c r="E595" s="2"/>
      <c r="F595" s="2"/>
      <c r="G595" s="2">
        <v>3.8576056957244873</v>
      </c>
      <c r="H595" s="2">
        <v>3.811439037322998</v>
      </c>
    </row>
    <row r="596" spans="1:8" x14ac:dyDescent="0.2">
      <c r="A596" s="1">
        <v>39630</v>
      </c>
      <c r="B596" s="2"/>
      <c r="C596" s="2"/>
      <c r="D596" s="2"/>
      <c r="E596" s="2"/>
      <c r="F596" s="2"/>
      <c r="G596" s="2">
        <v>4.1377501487731934</v>
      </c>
      <c r="H596" s="2">
        <v>4.1356549263000488</v>
      </c>
    </row>
    <row r="597" spans="1:8" x14ac:dyDescent="0.2">
      <c r="A597" s="1">
        <v>39661</v>
      </c>
      <c r="B597" s="2"/>
      <c r="C597" s="2"/>
      <c r="D597" s="2"/>
      <c r="E597" s="2"/>
      <c r="F597" s="2"/>
      <c r="G597" s="2">
        <v>3.982175350189209</v>
      </c>
      <c r="H597" s="2">
        <v>3.9806272983551025</v>
      </c>
    </row>
    <row r="598" spans="1:8" x14ac:dyDescent="0.2">
      <c r="A598" s="1">
        <v>39692</v>
      </c>
      <c r="B598" s="2"/>
      <c r="C598" s="2"/>
      <c r="D598" s="2"/>
      <c r="E598" s="2"/>
      <c r="F598" s="2"/>
      <c r="G598" s="2">
        <v>3.7061619758605957</v>
      </c>
      <c r="H598" s="2">
        <v>3.6678383350372314</v>
      </c>
    </row>
    <row r="599" spans="1:8" x14ac:dyDescent="0.2">
      <c r="A599" s="1">
        <v>39722</v>
      </c>
      <c r="B599" s="2"/>
      <c r="C599" s="2"/>
      <c r="D599" s="2"/>
      <c r="E599" s="2"/>
      <c r="F599" s="2"/>
      <c r="G599" s="2">
        <v>2.7831428050994873</v>
      </c>
      <c r="H599" s="2">
        <v>2.6718430519104004</v>
      </c>
    </row>
    <row r="600" spans="1:8" x14ac:dyDescent="0.2">
      <c r="A600" s="1">
        <v>39753</v>
      </c>
      <c r="B600" s="2"/>
      <c r="C600" s="2"/>
      <c r="D600" s="2"/>
      <c r="E600" s="2"/>
      <c r="F600" s="2"/>
      <c r="G600" s="2">
        <v>1.0805034637451172</v>
      </c>
      <c r="H600" s="2">
        <v>0.92502933740615845</v>
      </c>
    </row>
    <row r="601" spans="1:8" x14ac:dyDescent="0.2">
      <c r="A601" s="1">
        <v>39783</v>
      </c>
      <c r="B601" s="2"/>
      <c r="C601" s="2"/>
      <c r="D601" s="2"/>
      <c r="E601" s="2"/>
      <c r="F601" s="2"/>
      <c r="G601" s="2">
        <v>0.3058532178401947</v>
      </c>
      <c r="H601" s="2">
        <v>0.12956900894641876</v>
      </c>
    </row>
    <row r="602" spans="1:8" x14ac:dyDescent="0.2">
      <c r="A602" s="1">
        <v>39814</v>
      </c>
      <c r="B602" s="2"/>
      <c r="C602" s="2"/>
      <c r="D602" s="2"/>
      <c r="E602" s="2"/>
      <c r="F602" s="2"/>
      <c r="G602" s="2">
        <v>7.626044750213623E-2</v>
      </c>
      <c r="H602" s="2">
        <v>-0.11110354959964752</v>
      </c>
    </row>
    <row r="603" spans="1:8" x14ac:dyDescent="0.2">
      <c r="A603" s="1">
        <v>39845</v>
      </c>
      <c r="B603" s="2"/>
      <c r="C603" s="2"/>
      <c r="D603" s="2"/>
      <c r="E603" s="2"/>
      <c r="F603" s="2"/>
      <c r="G603" s="2">
        <v>6.9669231772422791E-2</v>
      </c>
      <c r="H603" s="2">
        <v>-0.13124844431877136</v>
      </c>
    </row>
    <row r="604" spans="1:8" x14ac:dyDescent="0.2">
      <c r="A604" s="1">
        <v>39873</v>
      </c>
      <c r="B604" s="2"/>
      <c r="C604" s="2"/>
      <c r="D604" s="2"/>
      <c r="E604" s="2"/>
      <c r="F604" s="2"/>
      <c r="G604" s="2">
        <v>-0.3237629234790802</v>
      </c>
      <c r="H604" s="2">
        <v>-0.52575165033340454</v>
      </c>
    </row>
    <row r="605" spans="1:8" x14ac:dyDescent="0.2">
      <c r="A605" s="1">
        <v>39904</v>
      </c>
      <c r="B605" s="2"/>
      <c r="C605" s="2"/>
      <c r="D605" s="2"/>
      <c r="E605" s="2"/>
      <c r="F605" s="2"/>
      <c r="G605" s="2">
        <v>-0.37639281153678894</v>
      </c>
      <c r="H605" s="2">
        <v>-0.56757396459579468</v>
      </c>
    </row>
    <row r="606" spans="1:8" x14ac:dyDescent="0.2">
      <c r="A606" s="1">
        <v>39934</v>
      </c>
      <c r="B606" s="2"/>
      <c r="C606" s="2"/>
      <c r="D606" s="2"/>
      <c r="E606" s="2"/>
      <c r="F606" s="2"/>
      <c r="G606" s="2">
        <v>-0.70059233903884888</v>
      </c>
      <c r="H606" s="2">
        <v>-0.88921284675598145</v>
      </c>
    </row>
    <row r="607" spans="1:8" x14ac:dyDescent="0.2">
      <c r="A607" s="1">
        <v>39965</v>
      </c>
      <c r="B607" s="2"/>
      <c r="C607" s="2"/>
      <c r="D607" s="2"/>
      <c r="E607" s="2"/>
      <c r="F607" s="2"/>
      <c r="G607" s="2">
        <v>-0.81790971755981445</v>
      </c>
      <c r="H607" s="2">
        <v>-1.0186246633529663</v>
      </c>
    </row>
    <row r="608" spans="1:8" x14ac:dyDescent="0.2">
      <c r="A608" s="1">
        <v>39995</v>
      </c>
      <c r="B608" s="2"/>
      <c r="C608" s="2"/>
      <c r="D608" s="2"/>
      <c r="E608" s="2"/>
      <c r="F608" s="2"/>
      <c r="G608" s="2">
        <v>-1.2373405694961548</v>
      </c>
      <c r="H608" s="2">
        <v>-1.4660091400146484</v>
      </c>
    </row>
    <row r="609" spans="1:8" x14ac:dyDescent="0.2">
      <c r="A609" s="1">
        <v>40026</v>
      </c>
      <c r="B609" s="2"/>
      <c r="C609" s="2"/>
      <c r="D609" s="2"/>
      <c r="E609" s="2"/>
      <c r="F609" s="2"/>
      <c r="G609" s="2">
        <v>-0.8676106333732605</v>
      </c>
      <c r="H609" s="2">
        <v>-1.1001198291778564</v>
      </c>
    </row>
    <row r="610" spans="1:8" x14ac:dyDescent="0.2">
      <c r="A610" s="1">
        <v>40057</v>
      </c>
      <c r="B610" s="2"/>
      <c r="C610" s="2"/>
      <c r="D610" s="2"/>
      <c r="E610" s="2"/>
      <c r="F610" s="2"/>
      <c r="G610" s="2">
        <v>-0.80896472930908203</v>
      </c>
      <c r="H610" s="2">
        <v>-1.0227487087249756</v>
      </c>
    </row>
    <row r="611" spans="1:8" x14ac:dyDescent="0.2">
      <c r="A611" s="1">
        <v>40087</v>
      </c>
      <c r="B611" s="2"/>
      <c r="C611" s="2"/>
      <c r="D611" s="2"/>
      <c r="E611" s="2"/>
      <c r="F611" s="2"/>
      <c r="G611" s="2">
        <v>0.18157441914081573</v>
      </c>
      <c r="H611" s="2">
        <v>1.3385238125920296E-2</v>
      </c>
    </row>
    <row r="612" spans="1:8" x14ac:dyDescent="0.2">
      <c r="A612" s="1">
        <v>40118</v>
      </c>
      <c r="B612" s="2"/>
      <c r="C612" s="2"/>
      <c r="D612" s="2"/>
      <c r="E612" s="2"/>
      <c r="F612" s="2"/>
      <c r="G612" s="2">
        <v>1.593285083770752</v>
      </c>
      <c r="H612" s="2">
        <v>1.4606120586395264</v>
      </c>
    </row>
    <row r="613" spans="1:8" x14ac:dyDescent="0.2">
      <c r="A613" s="1">
        <v>40148</v>
      </c>
      <c r="B613" s="2"/>
      <c r="C613" s="2"/>
      <c r="D613" s="2"/>
      <c r="E613" s="2"/>
      <c r="F613" s="2"/>
      <c r="G613" s="2">
        <v>2.1859800815582275</v>
      </c>
      <c r="H613" s="2">
        <v>2.0897183418273926</v>
      </c>
    </row>
    <row r="614" spans="1:8" x14ac:dyDescent="0.2">
      <c r="A614" s="1">
        <v>40179</v>
      </c>
      <c r="B614" s="2"/>
      <c r="C614" s="2"/>
      <c r="D614" s="2"/>
      <c r="E614" s="2"/>
      <c r="F614" s="2"/>
      <c r="G614" s="2">
        <v>2.3536860942840576</v>
      </c>
      <c r="H614" s="2">
        <v>2.3017206192016602</v>
      </c>
    </row>
    <row r="615" spans="1:8" x14ac:dyDescent="0.2">
      <c r="A615" s="1">
        <v>40210</v>
      </c>
      <c r="B615" s="2"/>
      <c r="C615" s="2"/>
      <c r="D615" s="2"/>
      <c r="E615" s="2"/>
      <c r="F615" s="2"/>
      <c r="G615" s="2">
        <v>2.1293232440948486</v>
      </c>
      <c r="H615" s="2">
        <v>2.1163301467895508</v>
      </c>
    </row>
    <row r="616" spans="1:8" x14ac:dyDescent="0.2">
      <c r="A616" s="1">
        <v>40238</v>
      </c>
      <c r="B616" s="2"/>
      <c r="C616" s="2"/>
      <c r="D616" s="2"/>
      <c r="E616" s="2"/>
      <c r="F616" s="2"/>
      <c r="G616" s="2">
        <v>2.3412375450134277</v>
      </c>
      <c r="H616" s="2">
        <v>2.372715950012207</v>
      </c>
    </row>
    <row r="617" spans="1:8" x14ac:dyDescent="0.2">
      <c r="A617" s="1">
        <v>40269</v>
      </c>
      <c r="B617" s="2"/>
      <c r="C617" s="2"/>
      <c r="D617" s="2"/>
      <c r="E617" s="2"/>
      <c r="F617" s="2"/>
      <c r="G617" s="2">
        <v>2.2208664417266846</v>
      </c>
      <c r="H617" s="2">
        <v>2.2821223735809326</v>
      </c>
    </row>
    <row r="618" spans="1:8" x14ac:dyDescent="0.2">
      <c r="A618" s="1">
        <v>40299</v>
      </c>
      <c r="B618" s="2"/>
      <c r="C618" s="2"/>
      <c r="D618" s="2"/>
      <c r="E618" s="2"/>
      <c r="F618" s="2"/>
      <c r="G618" s="2">
        <v>2.1176748275756836</v>
      </c>
      <c r="H618" s="2">
        <v>2.2084696292877197</v>
      </c>
    </row>
    <row r="619" spans="1:8" x14ac:dyDescent="0.2">
      <c r="A619" s="1">
        <v>40330</v>
      </c>
      <c r="B619" s="2"/>
      <c r="C619" s="2"/>
      <c r="D619" s="2"/>
      <c r="E619" s="2"/>
      <c r="F619" s="2"/>
      <c r="G619" s="2">
        <v>1.460148811340332</v>
      </c>
      <c r="H619" s="2">
        <v>1.5622187852859497</v>
      </c>
    </row>
    <row r="620" spans="1:8" x14ac:dyDescent="0.2">
      <c r="A620" s="1">
        <v>40360</v>
      </c>
      <c r="B620" s="2"/>
      <c r="C620" s="2"/>
      <c r="D620" s="2"/>
      <c r="E620" s="2"/>
      <c r="F620" s="2"/>
      <c r="G620" s="2">
        <v>1.5408157110214233</v>
      </c>
      <c r="H620" s="2">
        <v>1.6373900175094604</v>
      </c>
    </row>
    <row r="621" spans="1:8" x14ac:dyDescent="0.2">
      <c r="A621" s="1">
        <v>40391</v>
      </c>
      <c r="B621" s="2"/>
      <c r="C621" s="2"/>
      <c r="D621" s="2"/>
      <c r="E621" s="2"/>
      <c r="F621" s="2"/>
      <c r="G621" s="2">
        <v>1.3837970495223999</v>
      </c>
      <c r="H621" s="2">
        <v>1.4823951721191406</v>
      </c>
    </row>
    <row r="622" spans="1:8" x14ac:dyDescent="0.2">
      <c r="A622" s="1">
        <v>40422</v>
      </c>
      <c r="B622" s="2"/>
      <c r="C622" s="2"/>
      <c r="D622" s="2"/>
      <c r="E622" s="2"/>
      <c r="F622" s="2"/>
      <c r="G622" s="2">
        <v>1.3084962368011475</v>
      </c>
      <c r="H622" s="2">
        <v>1.4195512533187866</v>
      </c>
    </row>
    <row r="623" spans="1:8" x14ac:dyDescent="0.2">
      <c r="A623" s="1">
        <v>40452</v>
      </c>
      <c r="B623" s="2"/>
      <c r="C623" s="2"/>
      <c r="D623" s="2"/>
      <c r="E623" s="2"/>
      <c r="F623" s="2"/>
      <c r="G623" s="2">
        <v>1.2202446460723877</v>
      </c>
      <c r="H623" s="2">
        <v>1.3584198951721191</v>
      </c>
    </row>
    <row r="624" spans="1:8" x14ac:dyDescent="0.2">
      <c r="A624" s="1">
        <v>40483</v>
      </c>
      <c r="B624" s="2"/>
      <c r="C624" s="2"/>
      <c r="D624" s="2"/>
      <c r="E624" s="2"/>
      <c r="F624" s="2"/>
      <c r="G624" s="2">
        <v>1.1594051122665405</v>
      </c>
      <c r="H624" s="2">
        <v>1.3071968555450439</v>
      </c>
    </row>
    <row r="625" spans="1:8" x14ac:dyDescent="0.2">
      <c r="A625" s="1">
        <v>40513</v>
      </c>
      <c r="B625" s="2"/>
      <c r="C625" s="2"/>
      <c r="D625" s="2"/>
      <c r="E625" s="2"/>
      <c r="F625" s="2"/>
      <c r="G625" s="2">
        <v>1.3459416627883911</v>
      </c>
      <c r="H625" s="2">
        <v>1.4776681661605835</v>
      </c>
    </row>
    <row r="626" spans="1:8" x14ac:dyDescent="0.2">
      <c r="A626" s="1">
        <v>40544</v>
      </c>
      <c r="B626" s="2"/>
      <c r="C626" s="2"/>
      <c r="D626" s="2"/>
      <c r="E626" s="2"/>
      <c r="F626" s="2"/>
      <c r="G626" s="2">
        <v>1.4764171838760376</v>
      </c>
      <c r="H626" s="2">
        <v>1.5598651170730591</v>
      </c>
    </row>
    <row r="627" spans="1:8" x14ac:dyDescent="0.2">
      <c r="A627" s="1">
        <v>40575</v>
      </c>
      <c r="B627" s="2"/>
      <c r="C627" s="2"/>
      <c r="D627" s="2"/>
      <c r="E627" s="2"/>
      <c r="F627" s="2"/>
      <c r="G627" s="2">
        <v>1.7860326766967773</v>
      </c>
      <c r="H627" s="2">
        <v>1.8450307846069336</v>
      </c>
    </row>
    <row r="628" spans="1:8" x14ac:dyDescent="0.2">
      <c r="A628" s="1">
        <v>40603</v>
      </c>
      <c r="B628" s="2"/>
      <c r="C628" s="2"/>
      <c r="D628" s="2"/>
      <c r="E628" s="2"/>
      <c r="F628" s="2"/>
      <c r="G628" s="2">
        <v>2.0718984603881836</v>
      </c>
      <c r="H628" s="2">
        <v>2.1105461120605469</v>
      </c>
    </row>
    <row r="629" spans="1:8" x14ac:dyDescent="0.2">
      <c r="A629" s="1">
        <v>40634</v>
      </c>
      <c r="B629" s="2"/>
      <c r="C629" s="2"/>
      <c r="D629" s="2"/>
      <c r="E629" s="2"/>
      <c r="F629" s="2"/>
      <c r="G629" s="2">
        <v>2.457411527633667</v>
      </c>
      <c r="H629" s="2">
        <v>2.4880964756011963</v>
      </c>
    </row>
    <row r="630" spans="1:8" x14ac:dyDescent="0.2">
      <c r="A630" s="1">
        <v>40664</v>
      </c>
      <c r="B630" s="2"/>
      <c r="C630" s="2"/>
      <c r="D630" s="2"/>
      <c r="E630" s="2"/>
      <c r="F630" s="2"/>
      <c r="G630" s="2">
        <v>2.7489609718322754</v>
      </c>
      <c r="H630" s="2">
        <v>2.766247034072876</v>
      </c>
    </row>
    <row r="631" spans="1:8" x14ac:dyDescent="0.2">
      <c r="A631" s="1">
        <v>40695</v>
      </c>
      <c r="B631" s="2"/>
      <c r="C631" s="2"/>
      <c r="D631" s="2"/>
      <c r="E631" s="2"/>
      <c r="F631" s="2"/>
      <c r="G631" s="2">
        <v>2.7881937026977539</v>
      </c>
      <c r="H631" s="2">
        <v>2.7884519100189209</v>
      </c>
    </row>
    <row r="632" spans="1:8" x14ac:dyDescent="0.2">
      <c r="A632" s="1">
        <v>40725</v>
      </c>
      <c r="B632" s="2"/>
      <c r="C632" s="2"/>
      <c r="D632" s="2"/>
      <c r="E632" s="2"/>
      <c r="F632" s="2"/>
      <c r="G632" s="2">
        <v>2.8883585929870605</v>
      </c>
      <c r="H632" s="2">
        <v>2.8756997585296631</v>
      </c>
    </row>
    <row r="633" spans="1:8" x14ac:dyDescent="0.2">
      <c r="A633" s="1">
        <v>40756</v>
      </c>
      <c r="B633" s="2"/>
      <c r="C633" s="2"/>
      <c r="D633" s="2"/>
      <c r="E633" s="2"/>
      <c r="F633" s="2"/>
      <c r="G633" s="2">
        <v>3.0005016326904297</v>
      </c>
      <c r="H633" s="2">
        <v>2.9767298698425293</v>
      </c>
    </row>
    <row r="634" spans="1:8" x14ac:dyDescent="0.2">
      <c r="A634" s="1">
        <v>40787</v>
      </c>
      <c r="B634" s="2"/>
      <c r="C634" s="2"/>
      <c r="D634" s="2"/>
      <c r="E634" s="2"/>
      <c r="F634" s="2"/>
      <c r="G634" s="2">
        <v>3.0551407337188721</v>
      </c>
      <c r="H634" s="2">
        <v>3.0190303325653076</v>
      </c>
    </row>
    <row r="635" spans="1:8" x14ac:dyDescent="0.2">
      <c r="A635" s="1">
        <v>40817</v>
      </c>
      <c r="B635" s="2"/>
      <c r="C635" s="2"/>
      <c r="D635" s="2"/>
      <c r="E635" s="2"/>
      <c r="F635" s="2"/>
      <c r="G635" s="2">
        <v>2.7566964626312256</v>
      </c>
      <c r="H635" s="2">
        <v>2.6936323642730713</v>
      </c>
    </row>
    <row r="636" spans="1:8" x14ac:dyDescent="0.2">
      <c r="A636" s="1">
        <v>40848</v>
      </c>
      <c r="B636" s="2"/>
      <c r="C636" s="2"/>
      <c r="D636" s="2"/>
      <c r="E636" s="2"/>
      <c r="F636" s="2"/>
      <c r="G636" s="2">
        <v>2.774371862411499</v>
      </c>
      <c r="H636" s="2">
        <v>2.6992597579956055</v>
      </c>
    </row>
    <row r="637" spans="1:8" x14ac:dyDescent="0.2">
      <c r="A637" s="1">
        <v>40878</v>
      </c>
      <c r="B637" s="2"/>
      <c r="C637" s="2"/>
      <c r="D637" s="2"/>
      <c r="E637" s="2"/>
      <c r="F637" s="2"/>
      <c r="G637" s="2">
        <v>2.6011860370635986</v>
      </c>
      <c r="H637" s="2">
        <v>2.5266249179840088</v>
      </c>
    </row>
    <row r="638" spans="1:8" x14ac:dyDescent="0.2">
      <c r="A638" s="1">
        <v>40909</v>
      </c>
      <c r="B638" s="2"/>
      <c r="C638" s="2"/>
      <c r="D638" s="2"/>
      <c r="E638" s="2"/>
      <c r="F638" s="2"/>
      <c r="G638" s="2">
        <v>2.6308720111846924</v>
      </c>
      <c r="H638" s="2">
        <v>2.5693123340606689</v>
      </c>
    </row>
    <row r="639" spans="1:8" x14ac:dyDescent="0.2">
      <c r="A639" s="1">
        <v>40940</v>
      </c>
      <c r="B639" s="2"/>
      <c r="C639" s="2"/>
      <c r="D639" s="2"/>
      <c r="E639" s="2"/>
      <c r="F639" s="2"/>
      <c r="G639" s="2">
        <v>2.5779461860656738</v>
      </c>
      <c r="H639" s="2">
        <v>2.5131540298461914</v>
      </c>
    </row>
    <row r="640" spans="1:8" x14ac:dyDescent="0.2">
      <c r="A640" s="1">
        <v>40969</v>
      </c>
      <c r="B640" s="2"/>
      <c r="C640" s="2"/>
      <c r="D640" s="2"/>
      <c r="E640" s="2"/>
      <c r="F640" s="2"/>
      <c r="G640" s="2">
        <v>2.3510456085205078</v>
      </c>
      <c r="H640" s="2">
        <v>2.298027515411377</v>
      </c>
    </row>
    <row r="641" spans="1:8" x14ac:dyDescent="0.2">
      <c r="A641" s="1">
        <v>41000</v>
      </c>
      <c r="B641" s="2"/>
      <c r="C641" s="2"/>
      <c r="D641" s="2"/>
      <c r="E641" s="2"/>
      <c r="F641" s="2"/>
      <c r="G641" s="2">
        <v>2.0632779598236084</v>
      </c>
      <c r="H641" s="2">
        <v>1.9998487234115601</v>
      </c>
    </row>
    <row r="642" spans="1:8" x14ac:dyDescent="0.2">
      <c r="A642" s="1">
        <v>41030</v>
      </c>
      <c r="B642" s="2"/>
      <c r="C642" s="2"/>
      <c r="D642" s="2"/>
      <c r="E642" s="2"/>
      <c r="F642" s="2"/>
      <c r="G642" s="2">
        <v>1.6321457624435425</v>
      </c>
      <c r="H642" s="2">
        <v>1.5769405364990234</v>
      </c>
    </row>
    <row r="643" spans="1:8" x14ac:dyDescent="0.2">
      <c r="A643" s="1">
        <v>41061</v>
      </c>
      <c r="B643" s="2"/>
      <c r="C643" s="2"/>
      <c r="D643" s="2"/>
      <c r="E643" s="2"/>
      <c r="F643" s="2"/>
      <c r="G643" s="2">
        <v>1.5947257280349731</v>
      </c>
      <c r="H643" s="2">
        <v>1.5460196733474731</v>
      </c>
    </row>
    <row r="644" spans="1:8" x14ac:dyDescent="0.2">
      <c r="A644" s="1">
        <v>41091</v>
      </c>
      <c r="B644" s="2"/>
      <c r="C644" s="2"/>
      <c r="D644" s="2"/>
      <c r="E644" s="2"/>
      <c r="F644" s="2"/>
      <c r="G644" s="2">
        <v>1.4463566541671753</v>
      </c>
      <c r="H644" s="2">
        <v>1.4100261926651001</v>
      </c>
    </row>
    <row r="645" spans="1:8" x14ac:dyDescent="0.2">
      <c r="A645" s="1">
        <v>41122</v>
      </c>
      <c r="B645" s="2"/>
      <c r="C645" s="2"/>
      <c r="D645" s="2"/>
      <c r="E645" s="2"/>
      <c r="F645" s="2"/>
      <c r="G645" s="2">
        <v>1.5372127294540405</v>
      </c>
      <c r="H645" s="2">
        <v>1.5118674039840698</v>
      </c>
    </row>
    <row r="646" spans="1:8" x14ac:dyDescent="0.2">
      <c r="A646" s="1">
        <v>41153</v>
      </c>
      <c r="B646" s="2"/>
      <c r="C646" s="2"/>
      <c r="D646" s="2"/>
      <c r="E646" s="2"/>
      <c r="F646" s="2"/>
      <c r="G646" s="2">
        <v>1.7011317014694214</v>
      </c>
      <c r="H646" s="2">
        <v>1.6779710054397583</v>
      </c>
    </row>
    <row r="647" spans="1:8" x14ac:dyDescent="0.2">
      <c r="A647" s="1">
        <v>41183</v>
      </c>
      <c r="B647" s="2"/>
      <c r="C647" s="2"/>
      <c r="D647" s="2"/>
      <c r="E647" s="2"/>
      <c r="F647" s="2"/>
      <c r="G647" s="2">
        <v>1.9928067922592163</v>
      </c>
      <c r="H647" s="2">
        <v>1.9768774509429932</v>
      </c>
    </row>
    <row r="648" spans="1:8" x14ac:dyDescent="0.2">
      <c r="A648" s="1">
        <v>41214</v>
      </c>
      <c r="B648" s="2"/>
      <c r="C648" s="2"/>
      <c r="D648" s="2"/>
      <c r="E648" s="2"/>
      <c r="F648" s="2"/>
      <c r="G648" s="2">
        <v>1.7157357931137085</v>
      </c>
      <c r="H648" s="2">
        <v>1.6991018056869507</v>
      </c>
    </row>
    <row r="649" spans="1:8" x14ac:dyDescent="0.2">
      <c r="A649" s="1">
        <v>41244</v>
      </c>
      <c r="B649" s="2"/>
      <c r="C649" s="2"/>
      <c r="D649" s="2"/>
      <c r="E649" s="2"/>
      <c r="F649" s="2"/>
      <c r="G649" s="2">
        <v>1.6470469236373901</v>
      </c>
      <c r="H649" s="2">
        <v>1.6243828535079956</v>
      </c>
    </row>
    <row r="650" spans="1:8" x14ac:dyDescent="0.2">
      <c r="A650" s="1">
        <v>41275</v>
      </c>
      <c r="B650" s="2"/>
      <c r="C650" s="2"/>
      <c r="D650" s="2"/>
      <c r="E650" s="2"/>
      <c r="F650" s="2"/>
      <c r="G650" s="2">
        <v>1.4720096588134766</v>
      </c>
      <c r="H650" s="2">
        <v>1.4708075523376465</v>
      </c>
    </row>
    <row r="651" spans="1:8" x14ac:dyDescent="0.2">
      <c r="A651" s="1">
        <v>41306</v>
      </c>
      <c r="B651" s="2"/>
      <c r="C651" s="2"/>
      <c r="D651" s="2"/>
      <c r="E651" s="2"/>
      <c r="F651" s="2"/>
      <c r="G651" s="2">
        <v>1.6001044511795044</v>
      </c>
      <c r="H651" s="2">
        <v>1.6046077013015747</v>
      </c>
    </row>
    <row r="652" spans="1:8" x14ac:dyDescent="0.2">
      <c r="A652" s="1">
        <v>41334</v>
      </c>
      <c r="B652" s="2"/>
      <c r="C652" s="2"/>
      <c r="D652" s="2"/>
      <c r="E652" s="2"/>
      <c r="F652" s="2"/>
      <c r="G652" s="2">
        <v>1.2813700437545776</v>
      </c>
      <c r="H652" s="2">
        <v>1.2769929170608521</v>
      </c>
    </row>
    <row r="653" spans="1:8" x14ac:dyDescent="0.2">
      <c r="A653" s="1">
        <v>41365</v>
      </c>
      <c r="B653" s="2"/>
      <c r="C653" s="2"/>
      <c r="D653" s="2"/>
      <c r="E653" s="2"/>
      <c r="F653" s="2"/>
      <c r="G653" s="2">
        <v>1.0683568716049194</v>
      </c>
      <c r="H653" s="2">
        <v>1.0412253141403198</v>
      </c>
    </row>
    <row r="654" spans="1:8" x14ac:dyDescent="0.2">
      <c r="A654" s="1">
        <v>41395</v>
      </c>
      <c r="B654" s="2"/>
      <c r="C654" s="2"/>
      <c r="D654" s="2"/>
      <c r="E654" s="2"/>
      <c r="F654" s="2"/>
      <c r="G654" s="2">
        <v>1.2540724277496338</v>
      </c>
      <c r="H654" s="2">
        <v>1.2290301322937012</v>
      </c>
    </row>
    <row r="655" spans="1:8" x14ac:dyDescent="0.2">
      <c r="A655" s="1">
        <v>41426</v>
      </c>
      <c r="B655" s="2"/>
      <c r="C655" s="2"/>
      <c r="D655" s="2"/>
      <c r="E655" s="2"/>
      <c r="F655" s="2"/>
      <c r="G655" s="2">
        <v>1.5295734405517578</v>
      </c>
      <c r="H655" s="2">
        <v>1.5055063962936401</v>
      </c>
    </row>
    <row r="656" spans="1:8" x14ac:dyDescent="0.2">
      <c r="A656" s="1">
        <v>41456</v>
      </c>
      <c r="B656" s="2"/>
      <c r="C656" s="2"/>
      <c r="D656" s="2"/>
      <c r="E656" s="2"/>
      <c r="F656" s="2"/>
      <c r="G656" s="2">
        <v>1.6172372102737427</v>
      </c>
      <c r="H656" s="2">
        <v>1.5951128005981445</v>
      </c>
    </row>
    <row r="657" spans="1:8" x14ac:dyDescent="0.2">
      <c r="A657" s="1">
        <v>41487</v>
      </c>
      <c r="B657" s="2"/>
      <c r="C657" s="2"/>
      <c r="D657" s="2"/>
      <c r="E657" s="2"/>
      <c r="F657" s="2"/>
      <c r="G657" s="2">
        <v>1.4319976568222046</v>
      </c>
      <c r="H657" s="2">
        <v>1.4047883749008179</v>
      </c>
    </row>
    <row r="658" spans="1:8" x14ac:dyDescent="0.2">
      <c r="A658" s="1">
        <v>41518</v>
      </c>
      <c r="B658" s="2"/>
      <c r="C658" s="2"/>
      <c r="D658" s="2"/>
      <c r="E658" s="2"/>
      <c r="F658" s="2"/>
      <c r="G658" s="2">
        <v>1.1626054048538208</v>
      </c>
      <c r="H658" s="2">
        <v>1.1412854194641113</v>
      </c>
    </row>
    <row r="659" spans="1:8" x14ac:dyDescent="0.2">
      <c r="A659" s="1">
        <v>41548</v>
      </c>
      <c r="B659" s="2"/>
      <c r="C659" s="2"/>
      <c r="D659" s="2"/>
      <c r="E659" s="2"/>
      <c r="F659" s="2"/>
      <c r="G659" s="2">
        <v>1.0320645570755005</v>
      </c>
      <c r="H659" s="2">
        <v>0.97610694169998169</v>
      </c>
    </row>
    <row r="660" spans="1:8" x14ac:dyDescent="0.2">
      <c r="A660" s="1">
        <v>41579</v>
      </c>
      <c r="B660" s="2"/>
      <c r="C660" s="2"/>
      <c r="D660" s="2"/>
      <c r="E660" s="2"/>
      <c r="F660" s="2"/>
      <c r="G660" s="2">
        <v>1.2524228096008301</v>
      </c>
      <c r="H660" s="2">
        <v>1.1954704523086548</v>
      </c>
    </row>
    <row r="661" spans="1:8" x14ac:dyDescent="0.2">
      <c r="A661" s="1">
        <v>41609</v>
      </c>
      <c r="B661" s="2"/>
      <c r="C661" s="2"/>
      <c r="D661" s="2"/>
      <c r="E661" s="2"/>
      <c r="F661" s="2"/>
      <c r="G661" s="2">
        <v>1.4613052606582642</v>
      </c>
      <c r="H661" s="2">
        <v>1.3881001472473145</v>
      </c>
    </row>
    <row r="662" spans="1:8" x14ac:dyDescent="0.2">
      <c r="A662" s="1">
        <v>41640</v>
      </c>
      <c r="B662" s="2"/>
      <c r="C662" s="2"/>
      <c r="D662" s="2"/>
      <c r="E662" s="2"/>
      <c r="F662" s="2"/>
      <c r="G662" s="2">
        <v>1.4605783224105835</v>
      </c>
      <c r="H662" s="2">
        <v>1.4054054021835327</v>
      </c>
    </row>
    <row r="663" spans="1:8" x14ac:dyDescent="0.2">
      <c r="A663" s="1">
        <v>41671</v>
      </c>
      <c r="B663" s="2"/>
      <c r="C663" s="2"/>
      <c r="D663" s="2"/>
      <c r="E663" s="2"/>
      <c r="F663" s="2"/>
      <c r="G663" s="2">
        <v>1.1458343267440796</v>
      </c>
      <c r="H663" s="2">
        <v>1.0939821004867554</v>
      </c>
    </row>
    <row r="664" spans="1:8" x14ac:dyDescent="0.2">
      <c r="A664" s="1">
        <v>41699</v>
      </c>
      <c r="B664" s="2"/>
      <c r="C664" s="2"/>
      <c r="D664" s="2"/>
      <c r="E664" s="2"/>
      <c r="F664" s="2"/>
      <c r="G664" s="2">
        <v>1.4789882898330688</v>
      </c>
      <c r="H664" s="2">
        <v>1.3897033929824829</v>
      </c>
    </row>
    <row r="665" spans="1:8" x14ac:dyDescent="0.2">
      <c r="A665" s="1">
        <v>41730</v>
      </c>
      <c r="B665" s="2"/>
      <c r="C665" s="2"/>
      <c r="D665" s="2"/>
      <c r="E665" s="2"/>
      <c r="F665" s="2"/>
      <c r="G665" s="2">
        <v>1.7416286468505859</v>
      </c>
      <c r="H665" s="2">
        <v>1.6731138229370117</v>
      </c>
    </row>
    <row r="666" spans="1:8" x14ac:dyDescent="0.2">
      <c r="A666" s="1">
        <v>41760</v>
      </c>
      <c r="B666" s="2"/>
      <c r="C666" s="2"/>
      <c r="D666" s="2"/>
      <c r="E666" s="2"/>
      <c r="F666" s="2"/>
      <c r="G666" s="2">
        <v>1.8414747714996338</v>
      </c>
      <c r="H666" s="2">
        <v>1.7661663293838501</v>
      </c>
    </row>
    <row r="667" spans="1:8" x14ac:dyDescent="0.2">
      <c r="A667" s="1">
        <v>41791</v>
      </c>
      <c r="B667" s="2"/>
      <c r="C667" s="2"/>
      <c r="D667" s="2"/>
      <c r="E667" s="2"/>
      <c r="F667" s="2"/>
      <c r="G667" s="2">
        <v>1.7288048267364502</v>
      </c>
      <c r="H667" s="2">
        <v>1.6514586210250854</v>
      </c>
    </row>
    <row r="668" spans="1:8" x14ac:dyDescent="0.2">
      <c r="A668" s="1">
        <v>41821</v>
      </c>
      <c r="B668" s="2"/>
      <c r="C668" s="2"/>
      <c r="D668" s="2"/>
      <c r="E668" s="2"/>
      <c r="F668" s="2"/>
      <c r="G668" s="2">
        <v>1.7533127069473267</v>
      </c>
      <c r="H668" s="2">
        <v>1.6692416667938232</v>
      </c>
    </row>
    <row r="669" spans="1:8" x14ac:dyDescent="0.2">
      <c r="A669" s="1">
        <v>41852</v>
      </c>
      <c r="B669" s="2"/>
      <c r="C669" s="2"/>
      <c r="D669" s="2"/>
      <c r="E669" s="2"/>
      <c r="F669" s="2"/>
      <c r="G669" s="2">
        <v>1.5832043886184692</v>
      </c>
      <c r="H669" s="2">
        <v>1.5062438249588013</v>
      </c>
    </row>
    <row r="670" spans="1:8" x14ac:dyDescent="0.2">
      <c r="A670" s="1">
        <v>41883</v>
      </c>
      <c r="B670" s="2"/>
      <c r="C670" s="2"/>
      <c r="D670" s="2"/>
      <c r="E670" s="2"/>
      <c r="F670" s="2"/>
      <c r="G670" s="2">
        <v>1.5628539323806763</v>
      </c>
      <c r="H670" s="2">
        <v>1.4972493648529053</v>
      </c>
    </row>
    <row r="671" spans="1:8" x14ac:dyDescent="0.2">
      <c r="A671" s="1">
        <v>41913</v>
      </c>
      <c r="B671" s="2"/>
      <c r="C671" s="2"/>
      <c r="D671" s="2"/>
      <c r="E671" s="2"/>
      <c r="F671" s="2"/>
      <c r="G671" s="2">
        <v>1.3685835599899292</v>
      </c>
      <c r="H671" s="2">
        <v>1.3329448699951172</v>
      </c>
    </row>
    <row r="672" spans="1:8" x14ac:dyDescent="0.2">
      <c r="A672" s="1">
        <v>41944</v>
      </c>
      <c r="B672" s="2"/>
      <c r="C672" s="2"/>
      <c r="D672" s="2"/>
      <c r="E672" s="2"/>
      <c r="F672" s="2"/>
      <c r="G672" s="2">
        <v>1.1348353624343872</v>
      </c>
      <c r="H672" s="2">
        <v>1.0857594013214111</v>
      </c>
    </row>
    <row r="673" spans="1:8" x14ac:dyDescent="0.2">
      <c r="A673" s="1">
        <v>41974</v>
      </c>
      <c r="B673" s="2"/>
      <c r="C673" s="2"/>
      <c r="D673" s="2"/>
      <c r="E673" s="2"/>
      <c r="F673" s="2"/>
      <c r="G673" s="2">
        <v>0.77107727527618408</v>
      </c>
      <c r="H673" s="2">
        <v>0.73225879669189453</v>
      </c>
    </row>
    <row r="674" spans="1:8" x14ac:dyDescent="0.2">
      <c r="A674" s="1">
        <v>42005</v>
      </c>
      <c r="B674" s="2"/>
      <c r="C674" s="2"/>
      <c r="D674" s="2"/>
      <c r="E674" s="2"/>
      <c r="F674" s="2"/>
      <c r="G674" s="2">
        <v>0.11735482513904572</v>
      </c>
      <c r="H674" s="2">
        <v>4.140186682343483E-2</v>
      </c>
    </row>
    <row r="675" spans="1:8" x14ac:dyDescent="0.2">
      <c r="A675" s="1">
        <v>42036</v>
      </c>
      <c r="B675" s="2"/>
      <c r="C675" s="2"/>
      <c r="D675" s="2"/>
      <c r="E675" s="2"/>
      <c r="F675" s="2"/>
      <c r="G675" s="2">
        <v>0.22872111201286316</v>
      </c>
      <c r="H675" s="2">
        <v>0.17070142924785614</v>
      </c>
    </row>
    <row r="676" spans="1:8" x14ac:dyDescent="0.2">
      <c r="A676" s="1">
        <v>42064</v>
      </c>
      <c r="B676" s="2"/>
      <c r="C676" s="2"/>
      <c r="D676" s="2"/>
      <c r="E676" s="2"/>
      <c r="F676" s="2"/>
      <c r="G676" s="2">
        <v>0.22437053918838501</v>
      </c>
      <c r="H676" s="2">
        <v>0.19934926927089691</v>
      </c>
    </row>
    <row r="677" spans="1:8" x14ac:dyDescent="0.2">
      <c r="A677" s="1">
        <v>42095</v>
      </c>
      <c r="B677" s="2"/>
      <c r="C677" s="2"/>
      <c r="D677" s="2"/>
      <c r="E677" s="2"/>
      <c r="F677" s="2"/>
      <c r="G677" s="2">
        <v>0.12074237316846848</v>
      </c>
      <c r="H677" s="2">
        <v>0.11032406240701675</v>
      </c>
    </row>
    <row r="678" spans="1:8" x14ac:dyDescent="0.2">
      <c r="A678" s="1">
        <v>42125</v>
      </c>
      <c r="B678" s="2"/>
      <c r="C678" s="2"/>
      <c r="D678" s="2"/>
      <c r="E678" s="2"/>
      <c r="F678" s="2"/>
      <c r="G678" s="2">
        <v>0.20026053488254547</v>
      </c>
      <c r="H678" s="2">
        <v>0.18528620898723602</v>
      </c>
    </row>
    <row r="679" spans="1:8" x14ac:dyDescent="0.2">
      <c r="A679" s="1">
        <v>42156</v>
      </c>
      <c r="B679" s="2"/>
      <c r="C679" s="2"/>
      <c r="D679" s="2"/>
      <c r="E679" s="2"/>
      <c r="F679" s="2"/>
      <c r="G679" s="2">
        <v>0.2913300096988678</v>
      </c>
      <c r="H679" s="2">
        <v>0.27042868733406067</v>
      </c>
    </row>
    <row r="680" spans="1:8" x14ac:dyDescent="0.2">
      <c r="A680" s="1">
        <v>42186</v>
      </c>
      <c r="B680" s="2"/>
      <c r="C680" s="2"/>
      <c r="D680" s="2"/>
      <c r="E680" s="2"/>
      <c r="F680" s="2"/>
      <c r="G680" s="2">
        <v>0.23078116774559021</v>
      </c>
      <c r="H680" s="2">
        <v>0.21973283588886261</v>
      </c>
    </row>
    <row r="681" spans="1:8" x14ac:dyDescent="0.2">
      <c r="A681" s="1">
        <v>42217</v>
      </c>
      <c r="B681" s="2"/>
      <c r="C681" s="2"/>
      <c r="D681" s="2"/>
      <c r="E681" s="2"/>
      <c r="F681" s="2"/>
      <c r="G681" s="2">
        <v>0.25506740808486938</v>
      </c>
      <c r="H681" s="2">
        <v>0.23927129805088043</v>
      </c>
    </row>
    <row r="682" spans="1:8" x14ac:dyDescent="0.2">
      <c r="A682" s="1">
        <v>42248</v>
      </c>
      <c r="B682" s="2"/>
      <c r="C682" s="2"/>
      <c r="D682" s="2"/>
      <c r="E682" s="2"/>
      <c r="F682" s="2"/>
      <c r="G682" s="2">
        <v>9.4054222106933594E-2</v>
      </c>
      <c r="H682" s="2">
        <v>6.5699651837348938E-2</v>
      </c>
    </row>
    <row r="683" spans="1:8" x14ac:dyDescent="0.2">
      <c r="A683" s="1">
        <v>42278</v>
      </c>
      <c r="B683" s="2"/>
      <c r="C683" s="2"/>
      <c r="D683" s="2"/>
      <c r="E683" s="2"/>
      <c r="F683" s="2"/>
      <c r="G683" s="2">
        <v>0.1144486591219902</v>
      </c>
      <c r="H683" s="2">
        <v>9.5498234033584595E-2</v>
      </c>
    </row>
    <row r="684" spans="1:8" x14ac:dyDescent="0.2">
      <c r="A684" s="1">
        <v>42309</v>
      </c>
      <c r="B684" s="2"/>
      <c r="C684" s="2"/>
      <c r="D684" s="2"/>
      <c r="E684" s="2"/>
      <c r="F684" s="2"/>
      <c r="G684" s="2">
        <v>0.26305317878723145</v>
      </c>
      <c r="H684" s="2">
        <v>0.25387755036354065</v>
      </c>
    </row>
    <row r="685" spans="1:8" x14ac:dyDescent="0.2">
      <c r="A685" s="1">
        <v>42339</v>
      </c>
      <c r="B685" s="2"/>
      <c r="C685" s="2"/>
      <c r="D685" s="2"/>
      <c r="E685" s="2"/>
      <c r="F685" s="2"/>
      <c r="G685" s="2">
        <v>0.35390657186508179</v>
      </c>
      <c r="H685" s="2">
        <v>0.3459637463092804</v>
      </c>
    </row>
    <row r="686" spans="1:8" x14ac:dyDescent="0.2">
      <c r="A686" s="1">
        <v>42370</v>
      </c>
      <c r="B686" s="2"/>
      <c r="C686" s="2"/>
      <c r="D686" s="2"/>
      <c r="E686" s="2"/>
      <c r="F686" s="2"/>
      <c r="G686" s="2">
        <v>0.91722506284713745</v>
      </c>
      <c r="H686" s="2">
        <v>0.87114864587783813</v>
      </c>
    </row>
    <row r="687" spans="1:8" x14ac:dyDescent="0.2">
      <c r="A687" s="1">
        <v>42401</v>
      </c>
      <c r="B687" s="2"/>
      <c r="C687" s="2"/>
      <c r="D687" s="2"/>
      <c r="E687" s="2"/>
      <c r="F687" s="2"/>
      <c r="G687" s="2">
        <v>0.68752318620681763</v>
      </c>
      <c r="H687" s="2">
        <v>0.64033049345016479</v>
      </c>
    </row>
    <row r="688" spans="1:8" x14ac:dyDescent="0.2">
      <c r="A688" s="1">
        <v>42430</v>
      </c>
      <c r="B688" s="2"/>
      <c r="C688" s="2"/>
      <c r="D688" s="2"/>
      <c r="E688" s="2"/>
      <c r="F688" s="2"/>
      <c r="G688" s="2">
        <v>0.65797799825668335</v>
      </c>
      <c r="H688" s="2">
        <v>0.68551045656204224</v>
      </c>
    </row>
    <row r="689" spans="1:8" x14ac:dyDescent="0.2">
      <c r="A689" s="1">
        <v>42461</v>
      </c>
      <c r="B689" s="2"/>
      <c r="C689" s="2"/>
      <c r="D689" s="2"/>
      <c r="E689" s="2"/>
      <c r="F689" s="2"/>
      <c r="G689" s="2">
        <v>0.91517376899719238</v>
      </c>
      <c r="H689" s="2">
        <v>0.92590683698654175</v>
      </c>
    </row>
    <row r="690" spans="1:8" x14ac:dyDescent="0.2">
      <c r="A690" s="1">
        <v>42491</v>
      </c>
      <c r="B690" s="2"/>
      <c r="C690" s="2"/>
      <c r="D690" s="2"/>
      <c r="E690" s="2"/>
      <c r="F690" s="2"/>
      <c r="G690" s="2">
        <v>0.83242779970169067</v>
      </c>
      <c r="H690" s="2">
        <v>0.84868538379669189</v>
      </c>
    </row>
    <row r="691" spans="1:8" x14ac:dyDescent="0.2">
      <c r="A691" s="1">
        <v>42522</v>
      </c>
      <c r="B691" s="2"/>
      <c r="C691" s="2"/>
      <c r="D691" s="2"/>
      <c r="E691" s="2"/>
      <c r="F691" s="2"/>
      <c r="G691" s="2">
        <v>0.83562493324279785</v>
      </c>
      <c r="H691" s="2">
        <v>0.82960742712020874</v>
      </c>
    </row>
    <row r="692" spans="1:8" x14ac:dyDescent="0.2">
      <c r="A692" s="1">
        <v>42552</v>
      </c>
      <c r="B692" s="2"/>
      <c r="C692" s="2"/>
      <c r="D692" s="2"/>
      <c r="E692" s="2"/>
      <c r="F692" s="2"/>
      <c r="G692" s="2">
        <v>0.80877655744552612</v>
      </c>
      <c r="H692" s="2">
        <v>0.75508427619934082</v>
      </c>
    </row>
    <row r="693" spans="1:8" x14ac:dyDescent="0.2">
      <c r="A693" s="1">
        <v>42583</v>
      </c>
      <c r="B693" s="2"/>
      <c r="C693" s="2"/>
      <c r="D693" s="2"/>
      <c r="E693" s="2"/>
      <c r="F693" s="2"/>
      <c r="G693" s="2">
        <v>0.97414219379425049</v>
      </c>
      <c r="H693" s="2">
        <v>0.8882104754447937</v>
      </c>
    </row>
    <row r="694" spans="1:8" x14ac:dyDescent="0.2">
      <c r="A694" s="1">
        <v>42614</v>
      </c>
      <c r="B694" s="2"/>
      <c r="C694" s="2"/>
      <c r="D694" s="2"/>
      <c r="E694" s="2"/>
      <c r="F694" s="2"/>
      <c r="G694" s="2">
        <v>1.2467427253723145</v>
      </c>
      <c r="H694" s="2">
        <v>1.2197749614715576</v>
      </c>
    </row>
    <row r="695" spans="1:8" x14ac:dyDescent="0.2">
      <c r="A695" s="1">
        <v>42644</v>
      </c>
      <c r="B695" s="2"/>
      <c r="C695" s="2"/>
      <c r="D695" s="2"/>
      <c r="E695" s="2"/>
      <c r="F695" s="2"/>
      <c r="G695" s="2">
        <v>1.4754749536514282</v>
      </c>
      <c r="H695" s="2">
        <v>1.4270032644271851</v>
      </c>
    </row>
    <row r="696" spans="1:8" x14ac:dyDescent="0.2">
      <c r="A696" s="1">
        <v>42675</v>
      </c>
      <c r="B696" s="2"/>
      <c r="C696" s="2"/>
      <c r="D696" s="2"/>
      <c r="E696" s="2"/>
      <c r="F696" s="2"/>
      <c r="G696" s="2">
        <v>1.4521937370300293</v>
      </c>
      <c r="H696" s="2">
        <v>1.3974040746688843</v>
      </c>
    </row>
    <row r="697" spans="1:8" x14ac:dyDescent="0.2">
      <c r="A697" s="1">
        <v>42705</v>
      </c>
      <c r="B697" s="2"/>
      <c r="C697" s="2"/>
      <c r="D697" s="2"/>
      <c r="E697" s="2"/>
      <c r="F697" s="2"/>
      <c r="G697" s="2">
        <v>1.7332583665847778</v>
      </c>
      <c r="H697" s="2">
        <v>1.6571581363677979</v>
      </c>
    </row>
    <row r="698" spans="1:8" x14ac:dyDescent="0.2">
      <c r="A698" s="1">
        <v>42736</v>
      </c>
      <c r="B698" s="2"/>
      <c r="C698" s="2"/>
      <c r="D698" s="2"/>
      <c r="E698" s="2"/>
      <c r="F698" s="2"/>
      <c r="G698" s="2">
        <v>2.012331485748291</v>
      </c>
      <c r="H698" s="2">
        <v>2.0052103996276855</v>
      </c>
    </row>
    <row r="699" spans="1:8" x14ac:dyDescent="0.2">
      <c r="A699" s="1">
        <v>42767</v>
      </c>
      <c r="B699" s="2"/>
      <c r="C699" s="2"/>
      <c r="D699" s="2"/>
      <c r="E699" s="2"/>
      <c r="F699" s="2"/>
      <c r="G699" s="2">
        <v>2.1811771392822266</v>
      </c>
      <c r="H699" s="2">
        <v>2.1971368789672852</v>
      </c>
    </row>
    <row r="700" spans="1:8" x14ac:dyDescent="0.2">
      <c r="A700" s="1">
        <v>42795</v>
      </c>
      <c r="B700" s="2"/>
      <c r="C700" s="2"/>
      <c r="D700" s="2"/>
      <c r="E700" s="2"/>
      <c r="F700" s="2"/>
      <c r="G700" s="2">
        <v>1.8933423757553101</v>
      </c>
      <c r="H700" s="2">
        <v>1.9063609838485718</v>
      </c>
    </row>
    <row r="701" spans="1:8" x14ac:dyDescent="0.2">
      <c r="A701" s="1">
        <v>42826</v>
      </c>
      <c r="B701" s="2"/>
      <c r="C701" s="2"/>
      <c r="D701" s="2"/>
      <c r="E701" s="2"/>
      <c r="F701" s="2"/>
      <c r="G701" s="2">
        <v>1.7867640256881714</v>
      </c>
      <c r="H701" s="2">
        <v>1.7674732208251953</v>
      </c>
    </row>
    <row r="702" spans="1:8" x14ac:dyDescent="0.2">
      <c r="A702" s="1">
        <v>42856</v>
      </c>
      <c r="B702" s="2"/>
      <c r="C702" s="2"/>
      <c r="D702" s="2"/>
      <c r="E702" s="2"/>
      <c r="F702" s="2"/>
      <c r="G702" s="2">
        <v>1.6135860681533813</v>
      </c>
      <c r="H702" s="2">
        <v>1.5577720403671265</v>
      </c>
    </row>
    <row r="703" spans="1:8" x14ac:dyDescent="0.2">
      <c r="A703" s="1">
        <v>42887</v>
      </c>
      <c r="B703" s="2"/>
      <c r="C703" s="2"/>
      <c r="D703" s="2"/>
      <c r="E703" s="2"/>
      <c r="F703" s="2"/>
      <c r="G703" s="2">
        <v>1.5364080667495728</v>
      </c>
      <c r="H703" s="2">
        <v>1.4655479192733765</v>
      </c>
    </row>
    <row r="704" spans="1:8" x14ac:dyDescent="0.2">
      <c r="A704" s="1">
        <v>42917</v>
      </c>
      <c r="B704" s="2"/>
      <c r="C704" s="2"/>
      <c r="D704" s="2"/>
      <c r="E704" s="2"/>
      <c r="F704" s="2"/>
      <c r="G704" s="2">
        <v>1.5182050466537476</v>
      </c>
      <c r="H704" s="2">
        <v>1.4856318235397339</v>
      </c>
    </row>
    <row r="705" spans="1:8" x14ac:dyDescent="0.2">
      <c r="A705" s="1">
        <v>42948</v>
      </c>
      <c r="B705" s="2"/>
      <c r="C705" s="2"/>
      <c r="D705" s="2"/>
      <c r="E705" s="2"/>
      <c r="F705" s="2"/>
      <c r="G705" s="2">
        <v>1.5903429985046387</v>
      </c>
      <c r="H705" s="2">
        <v>1.571908712387085</v>
      </c>
    </row>
    <row r="706" spans="1:8" x14ac:dyDescent="0.2">
      <c r="A706" s="1">
        <v>42979</v>
      </c>
      <c r="B706" s="2"/>
      <c r="C706" s="2"/>
      <c r="D706" s="2"/>
      <c r="E706" s="2"/>
      <c r="F706" s="2"/>
      <c r="G706" s="2">
        <v>1.8303418159484863</v>
      </c>
      <c r="H706" s="2">
        <v>1.7574442625045776</v>
      </c>
    </row>
    <row r="707" spans="1:8" x14ac:dyDescent="0.2">
      <c r="A707" s="1">
        <v>43009</v>
      </c>
      <c r="B707" s="2"/>
      <c r="C707" s="2"/>
      <c r="D707" s="2"/>
      <c r="E707" s="2"/>
      <c r="F707" s="2"/>
      <c r="G707" s="2">
        <v>1.7681204080581665</v>
      </c>
      <c r="H707" s="2">
        <v>1.6820406913757324</v>
      </c>
    </row>
    <row r="708" spans="1:8" x14ac:dyDescent="0.2">
      <c r="A708" s="1">
        <v>43040</v>
      </c>
      <c r="B708" s="2"/>
      <c r="C708" s="2"/>
      <c r="D708" s="2"/>
      <c r="E708" s="2"/>
      <c r="F708" s="2"/>
      <c r="G708" s="2">
        <v>1.9047255516052246</v>
      </c>
      <c r="H708" s="2">
        <v>1.793712854385376</v>
      </c>
    </row>
    <row r="709" spans="1:8" x14ac:dyDescent="0.2">
      <c r="A709" s="1">
        <v>43070</v>
      </c>
      <c r="B709" s="2"/>
      <c r="C709" s="2"/>
      <c r="D709" s="2"/>
      <c r="E709" s="2"/>
      <c r="F709" s="2"/>
      <c r="G709" s="2">
        <v>1.8456263542175293</v>
      </c>
      <c r="H709" s="2">
        <v>1.7664099931716919</v>
      </c>
    </row>
    <row r="710" spans="1:8" x14ac:dyDescent="0.2">
      <c r="A710" s="1">
        <v>43101</v>
      </c>
      <c r="B710" s="2"/>
      <c r="C710" s="2"/>
      <c r="D710" s="2"/>
      <c r="E710" s="2"/>
      <c r="F710" s="2"/>
      <c r="G710" s="2">
        <v>1.8008956909179688</v>
      </c>
      <c r="H710" s="2">
        <v>1.7576495409011841</v>
      </c>
    </row>
    <row r="711" spans="1:8" x14ac:dyDescent="0.2">
      <c r="A711" s="1">
        <v>43132</v>
      </c>
      <c r="B711" s="2"/>
      <c r="C711" s="2"/>
      <c r="D711" s="2"/>
      <c r="E711" s="2"/>
      <c r="F711" s="2"/>
      <c r="G711" s="2">
        <v>1.9232410192489624</v>
      </c>
      <c r="H711" s="2">
        <v>1.837607741355896</v>
      </c>
    </row>
    <row r="712" spans="1:8" x14ac:dyDescent="0.2">
      <c r="A712" s="1">
        <v>43160</v>
      </c>
      <c r="B712" s="2"/>
      <c r="C712" s="2"/>
      <c r="D712" s="2"/>
      <c r="E712" s="2"/>
      <c r="F712" s="2"/>
      <c r="G712" s="2">
        <v>2.1485579013824463</v>
      </c>
      <c r="H712" s="2">
        <v>1.998292088508606</v>
      </c>
    </row>
    <row r="713" spans="1:8" x14ac:dyDescent="0.2">
      <c r="A713" s="1">
        <v>43191</v>
      </c>
      <c r="B713" s="2"/>
      <c r="C713" s="2"/>
      <c r="D713" s="2"/>
      <c r="E713" s="2"/>
      <c r="F713" s="2"/>
      <c r="G713" s="2">
        <v>2.1284451484680176</v>
      </c>
      <c r="H713" s="2">
        <v>2.0466282367706299</v>
      </c>
    </row>
    <row r="714" spans="1:8" x14ac:dyDescent="0.2">
      <c r="A714" s="1">
        <v>43221</v>
      </c>
      <c r="B714" s="2"/>
      <c r="C714" s="2"/>
      <c r="D714" s="2"/>
      <c r="E714" s="2"/>
      <c r="F714" s="2"/>
      <c r="G714" s="2">
        <v>2.3644266128540039</v>
      </c>
      <c r="H714" s="2">
        <v>2.2662065029144287</v>
      </c>
    </row>
    <row r="715" spans="1:8" x14ac:dyDescent="0.2">
      <c r="A715" s="1">
        <v>43252</v>
      </c>
      <c r="B715" s="2"/>
      <c r="C715" s="2"/>
      <c r="D715" s="2"/>
      <c r="E715" s="2"/>
      <c r="F715" s="2"/>
      <c r="G715" s="2">
        <v>2.3964667320251465</v>
      </c>
      <c r="H715" s="2">
        <v>2.2683079242706299</v>
      </c>
    </row>
    <row r="716" spans="1:8" x14ac:dyDescent="0.2">
      <c r="A716" s="1">
        <v>43282</v>
      </c>
      <c r="B716" s="2"/>
      <c r="C716" s="2"/>
      <c r="D716" s="2"/>
      <c r="E716" s="2"/>
      <c r="F716" s="2"/>
      <c r="G716" s="2">
        <v>2.4531118869781494</v>
      </c>
      <c r="H716" s="2">
        <v>2.3386070728302002</v>
      </c>
    </row>
    <row r="717" spans="1:8" x14ac:dyDescent="0.2">
      <c r="A717" s="1">
        <v>43313</v>
      </c>
      <c r="B717" s="2"/>
      <c r="C717" s="2"/>
      <c r="D717" s="2"/>
      <c r="E717" s="2"/>
      <c r="F717" s="2"/>
      <c r="G717" s="2">
        <v>2.2859299182891846</v>
      </c>
      <c r="H717" s="2">
        <v>2.1804113388061523</v>
      </c>
    </row>
    <row r="718" spans="1:8" x14ac:dyDescent="0.2">
      <c r="A718" s="1">
        <v>43344</v>
      </c>
      <c r="B718" s="2"/>
      <c r="C718" s="2"/>
      <c r="D718" s="2"/>
      <c r="E718" s="2"/>
      <c r="F718" s="2"/>
      <c r="G718" s="2">
        <v>2.097172737121582</v>
      </c>
      <c r="H718" s="2">
        <v>2.0099601745605469</v>
      </c>
    </row>
    <row r="719" spans="1:8" x14ac:dyDescent="0.2">
      <c r="A719" s="1">
        <v>43374</v>
      </c>
      <c r="B719" s="2"/>
      <c r="C719" s="2"/>
      <c r="D719" s="2"/>
      <c r="E719" s="2"/>
      <c r="F719" s="2"/>
      <c r="G719" s="2">
        <v>2.0826296806335449</v>
      </c>
      <c r="H719" s="2">
        <v>2.0530979633331299</v>
      </c>
    </row>
    <row r="720" spans="1:8" x14ac:dyDescent="0.2">
      <c r="A720" s="1">
        <v>43405</v>
      </c>
      <c r="B720" s="2"/>
      <c r="C720" s="2"/>
      <c r="D720" s="2"/>
      <c r="E720" s="2"/>
      <c r="F720" s="2"/>
      <c r="G720" s="2">
        <v>1.9711952209472656</v>
      </c>
      <c r="H720" s="2">
        <v>1.9418922662734985</v>
      </c>
    </row>
    <row r="721" spans="1:8" x14ac:dyDescent="0.2">
      <c r="A721" s="1">
        <v>43435</v>
      </c>
      <c r="B721" s="2"/>
      <c r="C721" s="2"/>
      <c r="D721" s="2"/>
      <c r="E721" s="2"/>
      <c r="F721" s="2"/>
      <c r="G721" s="2">
        <v>1.8841812610626221</v>
      </c>
      <c r="H721" s="2">
        <v>1.864690899848938</v>
      </c>
    </row>
    <row r="722" spans="1:8" x14ac:dyDescent="0.2">
      <c r="A722" s="1">
        <v>43466</v>
      </c>
      <c r="B722" s="2"/>
      <c r="C722" s="2"/>
      <c r="D722" s="2"/>
      <c r="E722" s="2"/>
      <c r="F722" s="2"/>
      <c r="G722" s="2">
        <v>1.4745082855224609</v>
      </c>
      <c r="H722" s="2">
        <v>1.497050404548645</v>
      </c>
    </row>
    <row r="723" spans="1:8" x14ac:dyDescent="0.2">
      <c r="A723" s="1">
        <v>43497</v>
      </c>
      <c r="B723" s="2"/>
      <c r="C723" s="2"/>
      <c r="D723" s="2"/>
      <c r="E723" s="2"/>
      <c r="F723" s="2"/>
      <c r="G723" s="2">
        <v>1.371735692024231</v>
      </c>
      <c r="H723" s="2">
        <v>1.4258105754852295</v>
      </c>
    </row>
    <row r="724" spans="1:8" x14ac:dyDescent="0.2">
      <c r="A724" s="1">
        <v>43525</v>
      </c>
      <c r="B724" s="2"/>
      <c r="C724" s="2"/>
      <c r="D724" s="2"/>
      <c r="E724" s="2"/>
      <c r="F724" s="2"/>
      <c r="G724" s="2">
        <v>1.5004134178161621</v>
      </c>
      <c r="H724" s="2">
        <v>1.5090028047561646</v>
      </c>
    </row>
    <row r="725" spans="1:8" x14ac:dyDescent="0.2">
      <c r="A725" s="1">
        <v>43556</v>
      </c>
      <c r="B725" s="2"/>
      <c r="C725" s="2"/>
      <c r="D725" s="2"/>
      <c r="E725" s="2"/>
      <c r="F725" s="2"/>
      <c r="G725" s="2">
        <v>1.6168358325958252</v>
      </c>
      <c r="H725" s="2">
        <v>1.5771476030349731</v>
      </c>
    </row>
    <row r="726" spans="1:8" x14ac:dyDescent="0.2">
      <c r="A726" s="1">
        <v>43586</v>
      </c>
      <c r="B726" s="2"/>
      <c r="C726" s="2"/>
      <c r="D726" s="2"/>
      <c r="E726" s="2"/>
      <c r="F726" s="2"/>
      <c r="G726" s="2">
        <v>1.4948568344116211</v>
      </c>
      <c r="H726" s="2">
        <v>1.456725001335144</v>
      </c>
    </row>
    <row r="727" spans="1:8" x14ac:dyDescent="0.2">
      <c r="A727" s="1">
        <v>43617</v>
      </c>
      <c r="B727" s="2"/>
      <c r="C727" s="2"/>
      <c r="D727" s="2"/>
      <c r="E727" s="2"/>
      <c r="F727" s="2"/>
      <c r="G727" s="2">
        <v>1.4555798768997192</v>
      </c>
      <c r="H727" s="2">
        <v>1.4113634824752808</v>
      </c>
    </row>
    <row r="728" spans="1:8" x14ac:dyDescent="0.2">
      <c r="A728" s="1">
        <v>43647</v>
      </c>
      <c r="B728" s="2"/>
      <c r="C728" s="2"/>
      <c r="D728" s="2"/>
      <c r="E728" s="2"/>
      <c r="F728" s="2"/>
      <c r="G728" s="2">
        <v>1.5344301462173462</v>
      </c>
      <c r="H728" s="2">
        <v>1.4402225017547607</v>
      </c>
    </row>
    <row r="729" spans="1:8" x14ac:dyDescent="0.2">
      <c r="A729" s="1">
        <v>43678</v>
      </c>
      <c r="B729" s="2"/>
      <c r="C729" s="2"/>
      <c r="D729" s="2"/>
      <c r="E729" s="2"/>
      <c r="F729" s="2"/>
      <c r="G729" s="2">
        <v>1.522163987159729</v>
      </c>
      <c r="H729" s="2">
        <v>1.4216108322143555</v>
      </c>
    </row>
    <row r="730" spans="1:8" x14ac:dyDescent="0.2">
      <c r="A730" s="1">
        <v>43709</v>
      </c>
      <c r="B730" s="2"/>
      <c r="C730" s="2"/>
      <c r="D730" s="2"/>
      <c r="E730" s="2"/>
      <c r="F730" s="2"/>
      <c r="G730" s="2">
        <v>1.3859618902206421</v>
      </c>
      <c r="H730" s="2">
        <v>1.3044581413269043</v>
      </c>
    </row>
    <row r="731" spans="1:8" x14ac:dyDescent="0.2">
      <c r="A731" s="1">
        <v>43739</v>
      </c>
      <c r="B731" s="2"/>
      <c r="C731" s="2"/>
      <c r="D731" s="2"/>
      <c r="E731" s="2"/>
      <c r="F731" s="2"/>
      <c r="G731" s="2">
        <v>1.4345316886901855</v>
      </c>
      <c r="H731" s="2">
        <v>1.3314489126205444</v>
      </c>
    </row>
    <row r="732" spans="1:8" x14ac:dyDescent="0.2">
      <c r="A732" s="1">
        <v>43770</v>
      </c>
      <c r="B732" s="2"/>
      <c r="C732" s="2"/>
      <c r="D732" s="2"/>
      <c r="E732" s="2"/>
      <c r="F732" s="2"/>
      <c r="G732" s="2">
        <v>1.4399455785751343</v>
      </c>
      <c r="H732" s="2">
        <v>1.3319692611694336</v>
      </c>
    </row>
    <row r="733" spans="1:8" x14ac:dyDescent="0.2">
      <c r="A733" s="1">
        <v>43800</v>
      </c>
      <c r="B733" s="2"/>
      <c r="C733" s="2"/>
      <c r="D733" s="2"/>
      <c r="E733" s="2"/>
      <c r="F733" s="2"/>
      <c r="G733" s="2">
        <v>1.6446703672409058</v>
      </c>
      <c r="H733" s="2">
        <v>1.5394202470779419</v>
      </c>
    </row>
    <row r="734" spans="1:8" x14ac:dyDescent="0.2">
      <c r="A734" s="1">
        <v>43831</v>
      </c>
      <c r="B734" s="2"/>
      <c r="C734" s="2"/>
      <c r="D734" s="2"/>
      <c r="E734" s="2"/>
      <c r="F734" s="2"/>
      <c r="G734" s="2">
        <v>1.8783525228500366</v>
      </c>
      <c r="H734" s="2">
        <v>1.6979185342788696</v>
      </c>
    </row>
    <row r="735" spans="1:8" x14ac:dyDescent="0.2">
      <c r="A735" s="1">
        <v>43862</v>
      </c>
      <c r="B735" s="2"/>
      <c r="C735" s="2"/>
      <c r="D735" s="2"/>
      <c r="E735" s="2"/>
      <c r="F735" s="2"/>
      <c r="G735" s="2">
        <v>1.8449033498764038</v>
      </c>
      <c r="H735" s="2">
        <v>1.6420058012008667</v>
      </c>
    </row>
    <row r="736" spans="1:8" x14ac:dyDescent="0.2">
      <c r="A736" s="1">
        <v>43891</v>
      </c>
      <c r="B736" s="2"/>
      <c r="C736" s="2"/>
      <c r="D736" s="2"/>
      <c r="E736" s="2"/>
      <c r="F736" s="2"/>
      <c r="G736" s="2">
        <v>1.340936541557312</v>
      </c>
      <c r="H736" s="2">
        <v>1.1469491720199585</v>
      </c>
    </row>
    <row r="737" spans="1:9" x14ac:dyDescent="0.2">
      <c r="A737" s="1">
        <v>43922</v>
      </c>
      <c r="B737" s="2"/>
      <c r="C737" s="2"/>
      <c r="D737" s="2"/>
      <c r="E737" s="2"/>
      <c r="F737" s="2"/>
      <c r="G737" s="2">
        <v>0.47623825073242188</v>
      </c>
      <c r="H737" s="2">
        <v>0.41114044189453125</v>
      </c>
    </row>
    <row r="738" spans="1:9" x14ac:dyDescent="0.2">
      <c r="A738" s="1">
        <v>43952</v>
      </c>
      <c r="B738" s="2"/>
      <c r="C738" s="2"/>
      <c r="D738" s="2"/>
      <c r="E738" s="2"/>
      <c r="F738" s="2"/>
      <c r="G738" s="2">
        <v>0.54137808084487915</v>
      </c>
      <c r="H738" s="2">
        <v>0.4486299455165863</v>
      </c>
    </row>
    <row r="739" spans="1:9" x14ac:dyDescent="0.2">
      <c r="A739" s="1">
        <v>43983</v>
      </c>
      <c r="B739" s="2"/>
      <c r="C739" s="2"/>
      <c r="D739" s="2"/>
      <c r="E739" s="2"/>
      <c r="F739" s="2"/>
      <c r="G739" s="2">
        <v>0.91944396495819092</v>
      </c>
      <c r="H739" s="2">
        <v>0.70552533864974976</v>
      </c>
    </row>
    <row r="740" spans="1:9" x14ac:dyDescent="0.2">
      <c r="A740" s="1">
        <v>44013</v>
      </c>
      <c r="B740" s="2"/>
      <c r="C740" s="2"/>
      <c r="D740" s="2"/>
      <c r="E740" s="2"/>
      <c r="F740" s="2"/>
      <c r="G740" s="2">
        <v>1.008705735206604</v>
      </c>
      <c r="H740" s="2">
        <v>0.90050959587097168</v>
      </c>
    </row>
    <row r="741" spans="1:9" x14ac:dyDescent="0.2">
      <c r="A741" s="1">
        <v>44044</v>
      </c>
      <c r="B741" s="2"/>
      <c r="C741" s="2"/>
      <c r="D741" s="2"/>
      <c r="E741" s="2"/>
      <c r="F741" s="2"/>
      <c r="G741" s="2">
        <v>1.2414294481277466</v>
      </c>
      <c r="H741" s="2">
        <v>1.1653369665145874</v>
      </c>
    </row>
    <row r="742" spans="1:9" x14ac:dyDescent="0.2">
      <c r="A742" s="1">
        <v>44075</v>
      </c>
      <c r="B742" s="2"/>
      <c r="C742" s="2"/>
      <c r="D742" s="2"/>
      <c r="E742" s="2"/>
      <c r="F742" s="2"/>
      <c r="G742" s="2">
        <v>1.3533998727798462</v>
      </c>
      <c r="H742" s="2">
        <v>1.2471808195114136</v>
      </c>
    </row>
    <row r="743" spans="1:9" x14ac:dyDescent="0.2">
      <c r="A743" s="1">
        <v>44105</v>
      </c>
      <c r="B743" s="2"/>
      <c r="C743" s="2"/>
      <c r="D743" s="2"/>
      <c r="E743" s="2"/>
      <c r="F743" s="2"/>
      <c r="G743" s="2">
        <v>1.1959012746810913</v>
      </c>
      <c r="H743" s="2">
        <v>1.118688702583313</v>
      </c>
    </row>
    <row r="744" spans="1:9" x14ac:dyDescent="0.2">
      <c r="A744" s="1">
        <v>44136</v>
      </c>
      <c r="B744" s="2"/>
      <c r="C744" s="2"/>
      <c r="D744" s="2"/>
      <c r="E744" s="2"/>
      <c r="F744" s="2"/>
      <c r="G744" s="2">
        <v>1.1216628551483154</v>
      </c>
      <c r="H744" s="2">
        <v>1.1538794040679932</v>
      </c>
    </row>
    <row r="745" spans="1:9" x14ac:dyDescent="0.2">
      <c r="A745" s="1">
        <v>44166</v>
      </c>
      <c r="B745" s="2"/>
      <c r="C745" s="2"/>
      <c r="D745" s="2"/>
      <c r="E745" s="2"/>
      <c r="F745" s="2"/>
      <c r="G745" s="2">
        <v>1.2270880937576294</v>
      </c>
      <c r="H745" s="2">
        <v>1.3664870262145996</v>
      </c>
    </row>
    <row r="746" spans="1:9" x14ac:dyDescent="0.2">
      <c r="A746" s="1">
        <v>44197</v>
      </c>
      <c r="B746" s="2"/>
      <c r="C746" s="2"/>
      <c r="D746" s="2"/>
      <c r="E746" s="2"/>
      <c r="F746" s="2"/>
      <c r="G746" s="2">
        <v>1.3703941106796265</v>
      </c>
      <c r="H746" s="2">
        <v>1.6150031089782715</v>
      </c>
    </row>
    <row r="747" spans="1:9" x14ac:dyDescent="0.2">
      <c r="A747" s="1">
        <v>44228</v>
      </c>
      <c r="B747" s="2"/>
      <c r="C747" s="2"/>
      <c r="D747" s="2"/>
      <c r="E747" s="2"/>
      <c r="F747" s="2"/>
      <c r="G747" s="2">
        <v>1.5223305225372314</v>
      </c>
      <c r="H747" s="2">
        <v>1.8852043151855469</v>
      </c>
    </row>
    <row r="748" spans="1:9" x14ac:dyDescent="0.2">
      <c r="A748" s="1">
        <v>44256</v>
      </c>
      <c r="B748" s="2">
        <v>2.3194270133972168</v>
      </c>
      <c r="C748" s="2">
        <v>2.3194270133972168</v>
      </c>
      <c r="D748" s="2">
        <v>2.3194270133972168</v>
      </c>
      <c r="E748" s="2">
        <v>2.3194270133972168</v>
      </c>
      <c r="F748" s="2">
        <v>2.3194270133972168</v>
      </c>
      <c r="G748" s="2">
        <v>2.3194270133972168</v>
      </c>
      <c r="H748" s="2">
        <v>2.7130222320556641</v>
      </c>
      <c r="I748" s="2">
        <v>2.3194270133972168</v>
      </c>
    </row>
    <row r="749" spans="1:9" x14ac:dyDescent="0.2">
      <c r="A749" s="1">
        <v>44287</v>
      </c>
      <c r="B749" s="2">
        <v>2.5812284817026057</v>
      </c>
      <c r="C749" s="2">
        <v>2.8267608933401127</v>
      </c>
      <c r="D749" s="2">
        <v>3.0727266324875924</v>
      </c>
      <c r="E749" s="2">
        <v>3.318692371635072</v>
      </c>
      <c r="F749" s="2">
        <v>3.5642247832725791</v>
      </c>
      <c r="G749" s="2"/>
      <c r="H749" s="2">
        <v>3.7246136665344238</v>
      </c>
      <c r="I749" s="2">
        <v>2.8267608933401127</v>
      </c>
    </row>
    <row r="750" spans="1:9" x14ac:dyDescent="0.2">
      <c r="A750" s="1">
        <v>44317</v>
      </c>
      <c r="B750" s="2">
        <v>2.7455891389548031</v>
      </c>
      <c r="C750" s="2">
        <v>3.1742637464378238</v>
      </c>
      <c r="D750" s="2">
        <v>3.60369489966163</v>
      </c>
      <c r="E750" s="2">
        <v>4.0331260528854367</v>
      </c>
      <c r="F750" s="2">
        <v>4.461800660368457</v>
      </c>
      <c r="G750" s="2"/>
      <c r="H750" s="2">
        <v>4.1553564071655273</v>
      </c>
      <c r="I750" s="2">
        <v>3.1742637464378238</v>
      </c>
    </row>
    <row r="751" spans="1:9" x14ac:dyDescent="0.2">
      <c r="A751" s="1">
        <v>44348</v>
      </c>
      <c r="B751" s="2">
        <v>2.8594442924897088</v>
      </c>
      <c r="C751" s="2">
        <v>3.4424939829155345</v>
      </c>
      <c r="D751" s="2">
        <v>4.0265726677167164</v>
      </c>
      <c r="E751" s="2">
        <v>4.6106513525178983</v>
      </c>
      <c r="F751" s="2">
        <v>5.193701042943724</v>
      </c>
      <c r="G751" s="2"/>
      <c r="H751" s="2">
        <v>4.3724026679992676</v>
      </c>
      <c r="I751" s="2">
        <v>3.4424939829155345</v>
      </c>
    </row>
    <row r="752" spans="1:9" x14ac:dyDescent="0.2">
      <c r="A752" s="1">
        <v>44378</v>
      </c>
      <c r="B752" s="2">
        <v>3.040588559316947</v>
      </c>
      <c r="C752" s="2">
        <v>3.7463194030815545</v>
      </c>
      <c r="D752" s="2">
        <v>4.4532957548717622</v>
      </c>
      <c r="E752" s="2">
        <v>5.1602721066619699</v>
      </c>
      <c r="F752" s="2">
        <v>5.8660029504265774</v>
      </c>
      <c r="G752" s="2"/>
      <c r="H752" s="2">
        <v>4.5331497192382813</v>
      </c>
      <c r="I752" s="2">
        <v>3.7463194030815545</v>
      </c>
    </row>
    <row r="753" spans="1:9" x14ac:dyDescent="0.2">
      <c r="A753" s="1">
        <v>44409</v>
      </c>
      <c r="B753" s="2">
        <v>3.1328822123068649</v>
      </c>
      <c r="C753" s="2">
        <v>3.949481597570184</v>
      </c>
      <c r="D753" s="2">
        <v>4.7675221570389841</v>
      </c>
      <c r="E753" s="2">
        <v>5.5855627165077841</v>
      </c>
      <c r="F753" s="2">
        <v>6.4021621017711032</v>
      </c>
      <c r="G753" s="2"/>
      <c r="H753" s="2">
        <v>4.6448426246643066</v>
      </c>
      <c r="I753" s="2">
        <v>3.949481597570184</v>
      </c>
    </row>
    <row r="754" spans="1:9" x14ac:dyDescent="0.2">
      <c r="A754" s="1">
        <v>44440</v>
      </c>
      <c r="B754" s="2">
        <v>3.3662605967233512</v>
      </c>
      <c r="C754" s="2">
        <v>4.2814912129612823</v>
      </c>
      <c r="D754" s="2">
        <v>5.1983370725853719</v>
      </c>
      <c r="E754" s="2">
        <v>6.1151829322094615</v>
      </c>
      <c r="F754" s="2">
        <v>7.0304135484473926</v>
      </c>
      <c r="G754" s="2"/>
      <c r="H754" s="2">
        <v>4.805422306060791</v>
      </c>
      <c r="I754" s="2">
        <v>4.2814912129612823</v>
      </c>
    </row>
    <row r="755" spans="1:9" x14ac:dyDescent="0.2">
      <c r="A755" s="1">
        <v>44470</v>
      </c>
      <c r="B755" s="2">
        <v>3.5609570711433314</v>
      </c>
      <c r="C755" s="2">
        <v>4.5705854439865909</v>
      </c>
      <c r="D755" s="2">
        <v>5.581995657955769</v>
      </c>
      <c r="E755" s="2">
        <v>6.5934058719249471</v>
      </c>
      <c r="F755" s="2">
        <v>7.6030342447682067</v>
      </c>
      <c r="G755" s="2"/>
      <c r="H755" s="2">
        <v>5.4069480895996094</v>
      </c>
      <c r="I755" s="2">
        <v>4.5705854439865909</v>
      </c>
    </row>
    <row r="756" spans="1:9" x14ac:dyDescent="0.2">
      <c r="A756" s="1">
        <v>44501</v>
      </c>
      <c r="B756" s="2">
        <v>3.7510049269270698</v>
      </c>
      <c r="C756" s="2">
        <v>4.8542672153118662</v>
      </c>
      <c r="D756" s="2">
        <v>5.9594765944985824</v>
      </c>
      <c r="E756" s="2">
        <v>7.0646859736852985</v>
      </c>
      <c r="F756" s="2">
        <v>8.1679482620700945</v>
      </c>
      <c r="G756" s="2"/>
      <c r="H756" s="2">
        <v>5.9859123229980469</v>
      </c>
      <c r="I756" s="2">
        <v>4.8542672153118662</v>
      </c>
    </row>
    <row r="757" spans="1:9" x14ac:dyDescent="0.2">
      <c r="A757" s="1">
        <v>44531</v>
      </c>
      <c r="B757" s="2">
        <v>4.0092776640272767</v>
      </c>
      <c r="C757" s="2">
        <v>5.1963694555601698</v>
      </c>
      <c r="D757" s="2">
        <v>6.3855562842684135</v>
      </c>
      <c r="E757" s="2">
        <v>7.5747431129766571</v>
      </c>
      <c r="F757" s="2">
        <v>8.7618349045095503</v>
      </c>
      <c r="G757" s="2"/>
      <c r="H757" s="2">
        <v>6.180290699005127</v>
      </c>
      <c r="I757" s="2">
        <v>5.1963694555601698</v>
      </c>
    </row>
    <row r="758" spans="1:9" x14ac:dyDescent="0.2">
      <c r="A758" s="1">
        <v>44562</v>
      </c>
      <c r="B758" s="2">
        <v>4.2893161832408708</v>
      </c>
      <c r="C758" s="2">
        <v>5.5608560553510369</v>
      </c>
      <c r="D758" s="2">
        <v>6.8346400027054344</v>
      </c>
      <c r="E758" s="2">
        <v>8.1084239500598319</v>
      </c>
      <c r="F758" s="2">
        <v>9.3799638221699979</v>
      </c>
      <c r="G758" s="2"/>
      <c r="H758" s="2">
        <v>6.2970466613769531</v>
      </c>
      <c r="I758" s="2">
        <v>5.5608560553510369</v>
      </c>
    </row>
    <row r="759" spans="1:9" x14ac:dyDescent="0.2">
      <c r="A759" s="1">
        <v>44593</v>
      </c>
      <c r="B759" s="2">
        <v>4.4481165479647551</v>
      </c>
      <c r="C759" s="2">
        <v>5.8075403501354845</v>
      </c>
      <c r="D759" s="2">
        <v>7.1693633293731587</v>
      </c>
      <c r="E759" s="2">
        <v>8.5311863086108328</v>
      </c>
      <c r="F759" s="2">
        <v>9.8906101107815623</v>
      </c>
      <c r="G759" s="2"/>
      <c r="H759" s="2">
        <v>6.547004222869873</v>
      </c>
      <c r="I759" s="2">
        <v>5.8075403501354845</v>
      </c>
    </row>
    <row r="760" spans="1:9" x14ac:dyDescent="0.2">
      <c r="A760" s="1">
        <v>44621</v>
      </c>
      <c r="B760" s="2">
        <v>4.4741914031306216</v>
      </c>
      <c r="C760" s="2">
        <v>5.9174641231240432</v>
      </c>
      <c r="D760" s="2">
        <v>7.3632840008217997</v>
      </c>
      <c r="E760" s="2">
        <v>8.8091038785195561</v>
      </c>
      <c r="F760" s="2">
        <v>10.252376598512978</v>
      </c>
      <c r="G760" s="2"/>
      <c r="H760" s="2">
        <v>6.8929443359375</v>
      </c>
      <c r="I760" s="2">
        <v>5.9174641231240432</v>
      </c>
    </row>
    <row r="761" spans="1:9" x14ac:dyDescent="0.2">
      <c r="A761" s="1">
        <v>44652</v>
      </c>
      <c r="B761" s="2"/>
      <c r="C761" s="2"/>
      <c r="D761" s="2"/>
      <c r="E761" s="2"/>
      <c r="F761" s="2"/>
      <c r="G761" s="2"/>
      <c r="H761" s="2">
        <v>6.6197915077209473</v>
      </c>
      <c r="I761" s="2"/>
    </row>
    <row r="762" spans="1:9" x14ac:dyDescent="0.2">
      <c r="A762" s="1">
        <v>44682</v>
      </c>
      <c r="B762" s="2"/>
      <c r="C762" s="2"/>
      <c r="D762" s="2"/>
      <c r="E762" s="2"/>
      <c r="F762" s="2"/>
      <c r="G762" s="2"/>
      <c r="H762" s="2">
        <v>6.6899552345275879</v>
      </c>
    </row>
    <row r="763" spans="1:9" x14ac:dyDescent="0.2">
      <c r="A763" s="1">
        <v>44713</v>
      </c>
      <c r="B763" s="2"/>
      <c r="C763" s="2"/>
      <c r="D763" s="2"/>
      <c r="E763" s="2"/>
      <c r="F763" s="2"/>
      <c r="G763" s="2"/>
      <c r="H763" s="2">
        <v>7.1169142723083496</v>
      </c>
    </row>
    <row r="764" spans="1:9" x14ac:dyDescent="0.2">
      <c r="A764" s="1">
        <v>44743</v>
      </c>
      <c r="B764" s="2"/>
      <c r="C764" s="2"/>
      <c r="D764" s="2"/>
      <c r="E764" s="2"/>
      <c r="F764" s="2"/>
      <c r="G764" s="2"/>
      <c r="H764" s="2">
        <v>6.6169471740722656</v>
      </c>
    </row>
    <row r="765" spans="1:9" x14ac:dyDescent="0.2">
      <c r="A765" s="1">
        <v>44774</v>
      </c>
      <c r="B765" s="2"/>
      <c r="C765" s="2"/>
      <c r="D765" s="2"/>
      <c r="E765" s="2"/>
      <c r="F765" s="2"/>
      <c r="G765" s="2"/>
      <c r="H765" s="2">
        <v>6.5153999328613281</v>
      </c>
    </row>
    <row r="766" spans="1:9" x14ac:dyDescent="0.2">
      <c r="A766" s="1">
        <v>44805</v>
      </c>
      <c r="B766" s="2"/>
      <c r="C766" s="2"/>
      <c r="D766" s="2"/>
      <c r="E766" s="2"/>
      <c r="F766" s="2"/>
      <c r="G766" s="2"/>
      <c r="H766" s="2">
        <v>6.5560965538024902</v>
      </c>
    </row>
    <row r="767" spans="1:9" x14ac:dyDescent="0.2">
      <c r="A767" s="1">
        <v>44835</v>
      </c>
      <c r="B767" s="2"/>
      <c r="C767" s="2"/>
      <c r="D767" s="2"/>
      <c r="E767" s="2"/>
      <c r="F767" s="2"/>
      <c r="G767" s="2"/>
      <c r="H767" s="2">
        <v>6.3479170799255371</v>
      </c>
    </row>
    <row r="768" spans="1:9" x14ac:dyDescent="0.2">
      <c r="A768" s="1">
        <v>44866</v>
      </c>
      <c r="B768" s="2"/>
      <c r="C768" s="2"/>
      <c r="D768" s="2"/>
      <c r="E768" s="2"/>
      <c r="F768" s="2"/>
      <c r="G768" s="2"/>
      <c r="H768" s="2">
        <v>5.9285702705383301</v>
      </c>
    </row>
    <row r="769" spans="1:8" x14ac:dyDescent="0.2">
      <c r="A769" s="1">
        <v>44896</v>
      </c>
      <c r="B769" s="2"/>
      <c r="C769" s="2"/>
      <c r="D769" s="2"/>
      <c r="E769" s="2"/>
      <c r="F769" s="2"/>
      <c r="G769" s="2"/>
      <c r="H769" s="2">
        <v>5.4419102668762207</v>
      </c>
    </row>
    <row r="770" spans="1:8" x14ac:dyDescent="0.2">
      <c r="A770" s="1">
        <v>44927</v>
      </c>
      <c r="B770" s="2"/>
      <c r="C770" s="2"/>
      <c r="D770" s="2"/>
      <c r="E770" s="2"/>
      <c r="F770" s="2"/>
      <c r="G770" s="2"/>
      <c r="H770" s="2">
        <v>5.4790878295898438</v>
      </c>
    </row>
    <row r="771" spans="1:8" x14ac:dyDescent="0.2">
      <c r="A771" s="1">
        <v>44958</v>
      </c>
      <c r="B771" s="2"/>
      <c r="C771" s="2"/>
      <c r="D771" s="2"/>
      <c r="E771" s="2"/>
      <c r="F771" s="2"/>
      <c r="G771" s="2"/>
      <c r="H771" s="2">
        <v>5.1896100044250488</v>
      </c>
    </row>
    <row r="772" spans="1:8" x14ac:dyDescent="0.2">
      <c r="A772" s="1">
        <v>44986</v>
      </c>
      <c r="B772" s="2"/>
      <c r="C772" s="2"/>
      <c r="D772" s="2"/>
      <c r="E772" s="2"/>
      <c r="F772" s="2"/>
      <c r="G772" s="2"/>
      <c r="H772" s="2">
        <v>4.4422698020935059</v>
      </c>
    </row>
    <row r="773" spans="1:8" x14ac:dyDescent="0.2">
      <c r="A773" s="1">
        <v>45017</v>
      </c>
      <c r="B773" s="2"/>
      <c r="C773" s="2"/>
      <c r="D773" s="2"/>
      <c r="E773" s="2"/>
      <c r="F773" s="2"/>
      <c r="G773" s="2"/>
      <c r="H773" s="2">
        <v>4.4464192390441895</v>
      </c>
    </row>
    <row r="774" spans="1:8" x14ac:dyDescent="0.2">
      <c r="A774" s="1">
        <v>45047</v>
      </c>
      <c r="B774" s="2"/>
      <c r="C774" s="2"/>
      <c r="D774" s="2"/>
      <c r="E774" s="2"/>
      <c r="F774" s="2"/>
      <c r="G774" s="2"/>
      <c r="H774" s="2">
        <v>3.9620256423950195</v>
      </c>
    </row>
    <row r="775" spans="1:8" x14ac:dyDescent="0.2">
      <c r="A775" s="1">
        <v>45078</v>
      </c>
      <c r="B775" s="2"/>
      <c r="C775" s="2"/>
      <c r="D775" s="2"/>
      <c r="E775" s="2"/>
      <c r="F775" s="2"/>
      <c r="G775" s="2"/>
      <c r="H775" s="2">
        <v>3.198420524597168</v>
      </c>
    </row>
    <row r="776" spans="1:8" x14ac:dyDescent="0.2">
      <c r="A776" s="1">
        <v>45108</v>
      </c>
      <c r="B776" s="2"/>
      <c r="C776" s="2"/>
      <c r="D776" s="2"/>
      <c r="E776" s="2"/>
      <c r="F776" s="2"/>
      <c r="G776" s="2"/>
      <c r="H776" s="2">
        <v>3.3147084712982178</v>
      </c>
    </row>
    <row r="777" spans="1:8" x14ac:dyDescent="0.2">
      <c r="A777" s="1">
        <v>45139</v>
      </c>
      <c r="B777" s="2"/>
      <c r="C777" s="2"/>
      <c r="D777" s="2"/>
      <c r="E777" s="2"/>
      <c r="F777" s="2"/>
      <c r="G777" s="2"/>
      <c r="H777" s="2">
        <v>3.3475916385650635</v>
      </c>
    </row>
    <row r="778" spans="1:8" x14ac:dyDescent="0.2">
      <c r="A778" s="1">
        <v>45170</v>
      </c>
      <c r="B778" s="2"/>
      <c r="C778" s="2"/>
      <c r="D778" s="2"/>
      <c r="E778" s="2"/>
      <c r="F778" s="2"/>
      <c r="G778" s="2"/>
      <c r="H778" s="2">
        <v>3.3695893287658691</v>
      </c>
    </row>
    <row r="779" spans="1:8" x14ac:dyDescent="0.2">
      <c r="A779" s="1">
        <v>45200</v>
      </c>
      <c r="B779" s="2"/>
      <c r="C779" s="2"/>
      <c r="D779" s="2"/>
      <c r="E779" s="2"/>
      <c r="F779" s="2"/>
      <c r="G779" s="2"/>
      <c r="H779" s="2">
        <v>2.933588981628418</v>
      </c>
    </row>
    <row r="780" spans="1:8" x14ac:dyDescent="0.2">
      <c r="A780" s="1">
        <v>45231</v>
      </c>
      <c r="B780" s="2"/>
      <c r="C780" s="2"/>
      <c r="D780" s="2"/>
      <c r="E780" s="2"/>
      <c r="F780" s="2"/>
      <c r="G780" s="2"/>
      <c r="H780" s="2">
        <v>2.6366591453552246</v>
      </c>
    </row>
    <row r="781" spans="1:8" x14ac:dyDescent="0.2">
      <c r="A781" s="1">
        <v>45261</v>
      </c>
      <c r="B781" s="2"/>
      <c r="C781" s="2"/>
      <c r="D781" s="2"/>
      <c r="E781" s="2"/>
      <c r="F781" s="2"/>
      <c r="G781" s="2"/>
      <c r="H781" s="2">
        <v>2.5965795516967773</v>
      </c>
    </row>
  </sheetData>
  <phoneticPr fontId="0" type="noConversion"/>
  <pageMargins left="0.75" right="0.75" top="1" bottom="1" header="0.5" footer="0.5"/>
  <pageSetup orientation="portrait" horizontalDpi="200" verticalDpi="200" r:id="rId1"/>
  <headerFooter alignWithMargins="0">
    <oddHeader>&amp;L&amp;"Calibri"&amp;11&amp;K000000 NONCONFIDENTIAL // FRSONLY&amp;1#_x000D_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81"/>
  <sheetViews>
    <sheetView topLeftCell="A753" workbookViewId="0">
      <selection activeCell="A767" sqref="A767:H781"/>
    </sheetView>
  </sheetViews>
  <sheetFormatPr defaultRowHeight="12.75" x14ac:dyDescent="0.2"/>
  <cols>
    <col min="2" max="2" width="11.85546875" bestFit="1" customWidth="1"/>
    <col min="3" max="3" width="12.85546875" bestFit="1" customWidth="1"/>
    <col min="4" max="4" width="9.42578125" bestFit="1" customWidth="1"/>
    <col min="5" max="5" width="13.5703125" bestFit="1" customWidth="1"/>
    <col min="6" max="6" width="12.42578125" bestFit="1" customWidth="1"/>
    <col min="7" max="7" width="8" bestFit="1" customWidth="1"/>
    <col min="8" max="8" width="11.5703125" bestFit="1" customWidth="1"/>
  </cols>
  <sheetData>
    <row r="1" spans="1:8" x14ac:dyDescent="0.2">
      <c r="A1" t="s">
        <v>0</v>
      </c>
      <c r="B1" t="s">
        <v>6</v>
      </c>
      <c r="C1" t="s">
        <v>7</v>
      </c>
      <c r="D1" t="s">
        <v>8</v>
      </c>
      <c r="E1" t="s">
        <v>9</v>
      </c>
      <c r="F1" t="s">
        <v>10</v>
      </c>
      <c r="G1" t="s">
        <v>11</v>
      </c>
      <c r="H1" t="s">
        <v>12</v>
      </c>
    </row>
    <row r="2" spans="1:8" x14ac:dyDescent="0.2">
      <c r="A2" s="1">
        <v>21551</v>
      </c>
      <c r="B2" s="2"/>
      <c r="C2" s="2"/>
      <c r="D2" s="2"/>
      <c r="E2" s="2"/>
      <c r="F2" s="2"/>
      <c r="G2" s="2"/>
      <c r="H2" s="2"/>
    </row>
    <row r="3" spans="1:8" x14ac:dyDescent="0.2">
      <c r="A3" s="1">
        <v>21582</v>
      </c>
      <c r="B3" s="2"/>
      <c r="C3" s="2"/>
      <c r="D3" s="2"/>
      <c r="E3" s="2"/>
      <c r="F3" s="2"/>
      <c r="G3" s="2"/>
      <c r="H3" s="2"/>
    </row>
    <row r="4" spans="1:8" x14ac:dyDescent="0.2">
      <c r="A4" s="1">
        <v>21610</v>
      </c>
      <c r="B4" s="2"/>
      <c r="C4" s="2"/>
      <c r="D4" s="2"/>
      <c r="E4" s="2"/>
      <c r="F4" s="2"/>
      <c r="G4" s="2"/>
      <c r="H4" s="2"/>
    </row>
    <row r="5" spans="1:8" x14ac:dyDescent="0.2">
      <c r="A5" s="1">
        <v>21641</v>
      </c>
      <c r="B5" s="2"/>
      <c r="C5" s="2"/>
      <c r="D5" s="2"/>
      <c r="E5" s="2"/>
      <c r="F5" s="2"/>
      <c r="G5" s="2"/>
      <c r="H5" s="2"/>
    </row>
    <row r="6" spans="1:8" x14ac:dyDescent="0.2">
      <c r="A6" s="1">
        <v>21671</v>
      </c>
      <c r="B6" s="2"/>
      <c r="C6" s="2"/>
      <c r="D6" s="2"/>
      <c r="E6" s="2"/>
      <c r="F6" s="2"/>
      <c r="G6" s="2"/>
      <c r="H6" s="2"/>
    </row>
    <row r="7" spans="1:8" x14ac:dyDescent="0.2">
      <c r="A7" s="1">
        <v>21702</v>
      </c>
      <c r="B7" s="2"/>
      <c r="C7" s="2"/>
      <c r="D7" s="2"/>
      <c r="E7" s="2"/>
      <c r="F7" s="2"/>
      <c r="G7" s="2"/>
      <c r="H7" s="2"/>
    </row>
    <row r="8" spans="1:8" x14ac:dyDescent="0.2">
      <c r="A8" s="1">
        <v>21732</v>
      </c>
      <c r="B8" s="2"/>
      <c r="C8" s="2"/>
      <c r="D8" s="2"/>
      <c r="E8" s="2"/>
      <c r="F8" s="2"/>
      <c r="G8" s="2"/>
      <c r="H8" s="2"/>
    </row>
    <row r="9" spans="1:8" x14ac:dyDescent="0.2">
      <c r="A9" s="1">
        <v>21763</v>
      </c>
      <c r="B9" s="2"/>
      <c r="C9" s="2"/>
      <c r="D9" s="2"/>
      <c r="E9" s="2"/>
      <c r="F9" s="2"/>
      <c r="G9" s="2"/>
      <c r="H9" s="2"/>
    </row>
    <row r="10" spans="1:8" x14ac:dyDescent="0.2">
      <c r="A10" s="1">
        <v>21794</v>
      </c>
      <c r="B10" s="2"/>
      <c r="C10" s="2"/>
      <c r="D10" s="2"/>
      <c r="E10" s="2"/>
      <c r="F10" s="2"/>
      <c r="G10" s="2"/>
      <c r="H10" s="2"/>
    </row>
    <row r="11" spans="1:8" x14ac:dyDescent="0.2">
      <c r="A11" s="1">
        <v>21824</v>
      </c>
      <c r="B11" s="2"/>
      <c r="C11" s="2"/>
      <c r="D11" s="2"/>
      <c r="E11" s="2"/>
      <c r="F11" s="2"/>
      <c r="G11" s="2"/>
      <c r="H11" s="2"/>
    </row>
    <row r="12" spans="1:8" x14ac:dyDescent="0.2">
      <c r="A12" s="1">
        <v>21855</v>
      </c>
      <c r="B12" s="2"/>
      <c r="C12" s="2"/>
      <c r="D12" s="2"/>
      <c r="E12" s="2"/>
      <c r="F12" s="2"/>
      <c r="G12" s="2"/>
      <c r="H12" s="2"/>
    </row>
    <row r="13" spans="1:8" x14ac:dyDescent="0.2">
      <c r="A13" s="1">
        <v>21885</v>
      </c>
      <c r="B13" s="2"/>
      <c r="C13" s="2"/>
      <c r="D13" s="2"/>
      <c r="E13" s="2"/>
      <c r="F13" s="2"/>
      <c r="G13" s="2"/>
      <c r="H13" s="2"/>
    </row>
    <row r="14" spans="1:8" x14ac:dyDescent="0.2">
      <c r="A14" s="1">
        <v>21916</v>
      </c>
      <c r="B14" s="2"/>
      <c r="C14" s="2"/>
      <c r="D14" s="2"/>
      <c r="E14" s="2"/>
      <c r="F14" s="2"/>
      <c r="G14" s="2">
        <v>1.6955491304397583</v>
      </c>
      <c r="H14" s="2">
        <v>1.6948034763336182</v>
      </c>
    </row>
    <row r="15" spans="1:8" x14ac:dyDescent="0.2">
      <c r="A15" s="1">
        <v>21947</v>
      </c>
      <c r="B15" s="2"/>
      <c r="C15" s="2"/>
      <c r="D15" s="2"/>
      <c r="E15" s="2"/>
      <c r="F15" s="2"/>
      <c r="G15" s="2">
        <v>1.7064208984375</v>
      </c>
      <c r="H15" s="2">
        <v>1.6997166872024536</v>
      </c>
    </row>
    <row r="16" spans="1:8" x14ac:dyDescent="0.2">
      <c r="A16" s="1">
        <v>21976</v>
      </c>
      <c r="B16" s="2"/>
      <c r="C16" s="2"/>
      <c r="D16" s="2"/>
      <c r="E16" s="2"/>
      <c r="F16" s="2"/>
      <c r="G16" s="2">
        <v>1.6928055286407471</v>
      </c>
      <c r="H16" s="2">
        <v>1.6920139789581299</v>
      </c>
    </row>
    <row r="17" spans="1:8" x14ac:dyDescent="0.2">
      <c r="A17" s="1">
        <v>22007</v>
      </c>
      <c r="B17" s="2"/>
      <c r="C17" s="2"/>
      <c r="D17" s="2"/>
      <c r="E17" s="2"/>
      <c r="F17" s="2"/>
      <c r="G17" s="2">
        <v>1.8633540868759155</v>
      </c>
      <c r="H17" s="2">
        <v>1.8595176935195923</v>
      </c>
    </row>
    <row r="18" spans="1:8" x14ac:dyDescent="0.2">
      <c r="A18" s="1">
        <v>22037</v>
      </c>
      <c r="B18" s="2"/>
      <c r="C18" s="2"/>
      <c r="D18" s="2"/>
      <c r="E18" s="2"/>
      <c r="F18" s="2"/>
      <c r="G18" s="2">
        <v>1.9119746685028076</v>
      </c>
      <c r="H18" s="2">
        <v>1.9110790491104126</v>
      </c>
    </row>
    <row r="19" spans="1:8" x14ac:dyDescent="0.2">
      <c r="A19" s="1">
        <v>22068</v>
      </c>
      <c r="B19" s="2"/>
      <c r="C19" s="2"/>
      <c r="D19" s="2"/>
      <c r="E19" s="2"/>
      <c r="F19" s="2"/>
      <c r="G19" s="2">
        <v>1.6651191711425781</v>
      </c>
      <c r="H19" s="2">
        <v>1.6632833480834961</v>
      </c>
    </row>
    <row r="20" spans="1:8" x14ac:dyDescent="0.2">
      <c r="A20" s="1">
        <v>22098</v>
      </c>
      <c r="B20" s="2"/>
      <c r="C20" s="2"/>
      <c r="D20" s="2"/>
      <c r="E20" s="2"/>
      <c r="F20" s="2"/>
      <c r="G20" s="2">
        <v>1.6307369470596313</v>
      </c>
      <c r="H20" s="2">
        <v>1.6336666345596313</v>
      </c>
    </row>
    <row r="21" spans="1:8" x14ac:dyDescent="0.2">
      <c r="A21" s="1">
        <v>22129</v>
      </c>
      <c r="B21" s="2"/>
      <c r="C21" s="2"/>
      <c r="D21" s="2"/>
      <c r="E21" s="2"/>
      <c r="F21" s="2"/>
      <c r="G21" s="2">
        <v>1.6592646837234497</v>
      </c>
      <c r="H21" s="2">
        <v>1.6574225425720215</v>
      </c>
    </row>
    <row r="22" spans="1:8" x14ac:dyDescent="0.2">
      <c r="A22" s="1">
        <v>22160</v>
      </c>
      <c r="B22" s="2"/>
      <c r="C22" s="2"/>
      <c r="D22" s="2"/>
      <c r="E22" s="2"/>
      <c r="F22" s="2"/>
      <c r="G22" s="2">
        <v>1.4518610239028931</v>
      </c>
      <c r="H22" s="2">
        <v>1.4513504505157471</v>
      </c>
    </row>
    <row r="23" spans="1:8" x14ac:dyDescent="0.2">
      <c r="A23" s="1">
        <v>22190</v>
      </c>
      <c r="B23" s="2"/>
      <c r="C23" s="2"/>
      <c r="D23" s="2"/>
      <c r="E23" s="2"/>
      <c r="F23" s="2"/>
      <c r="G23" s="2">
        <v>1.325641393661499</v>
      </c>
      <c r="H23" s="2">
        <v>1.3245033025741577</v>
      </c>
    </row>
    <row r="24" spans="1:8" x14ac:dyDescent="0.2">
      <c r="A24" s="1">
        <v>22221</v>
      </c>
      <c r="B24" s="2"/>
      <c r="C24" s="2"/>
      <c r="D24" s="2"/>
      <c r="E24" s="2"/>
      <c r="F24" s="2"/>
      <c r="G24" s="2">
        <v>1.6008341312408447</v>
      </c>
      <c r="H24" s="2">
        <v>1.6026473045349121</v>
      </c>
    </row>
    <row r="25" spans="1:8" x14ac:dyDescent="0.2">
      <c r="A25" s="1">
        <v>22251</v>
      </c>
      <c r="B25" s="2"/>
      <c r="C25" s="2"/>
      <c r="D25" s="2"/>
      <c r="E25" s="2"/>
      <c r="F25" s="2"/>
      <c r="G25" s="2">
        <v>1.5070759057998657</v>
      </c>
      <c r="H25" s="2">
        <v>1.5035644769668579</v>
      </c>
    </row>
    <row r="26" spans="1:8" x14ac:dyDescent="0.2">
      <c r="A26" s="1">
        <v>22282</v>
      </c>
      <c r="B26" s="2"/>
      <c r="C26" s="2"/>
      <c r="D26" s="2"/>
      <c r="E26" s="2"/>
      <c r="F26" s="2"/>
      <c r="G26" s="2">
        <v>1.5753340721130371</v>
      </c>
      <c r="H26" s="2">
        <v>1.5822579860687256</v>
      </c>
    </row>
    <row r="27" spans="1:8" x14ac:dyDescent="0.2">
      <c r="A27" s="1">
        <v>22313</v>
      </c>
      <c r="B27" s="2"/>
      <c r="C27" s="2"/>
      <c r="D27" s="2"/>
      <c r="E27" s="2"/>
      <c r="F27" s="2"/>
      <c r="G27" s="2">
        <v>1.5675709247589111</v>
      </c>
      <c r="H27" s="2">
        <v>1.5676621198654175</v>
      </c>
    </row>
    <row r="28" spans="1:8" x14ac:dyDescent="0.2">
      <c r="A28" s="1">
        <v>22341</v>
      </c>
      <c r="B28" s="2"/>
      <c r="C28" s="2"/>
      <c r="D28" s="2"/>
      <c r="E28" s="2"/>
      <c r="F28" s="2"/>
      <c r="G28" s="2">
        <v>1.4565483331680298</v>
      </c>
      <c r="H28" s="2">
        <v>1.4502136707305908</v>
      </c>
    </row>
    <row r="29" spans="1:8" x14ac:dyDescent="0.2">
      <c r="A29" s="1">
        <v>22372</v>
      </c>
      <c r="B29" s="2"/>
      <c r="C29" s="2"/>
      <c r="D29" s="2"/>
      <c r="E29" s="2"/>
      <c r="F29" s="2"/>
      <c r="G29" s="2">
        <v>1.0243902206420898</v>
      </c>
      <c r="H29" s="2">
        <v>1.0256741046905518</v>
      </c>
    </row>
    <row r="30" spans="1:8" x14ac:dyDescent="0.2">
      <c r="A30" s="1">
        <v>22402</v>
      </c>
      <c r="B30" s="2"/>
      <c r="C30" s="2"/>
      <c r="D30" s="2"/>
      <c r="E30" s="2"/>
      <c r="F30" s="2"/>
      <c r="G30" s="2">
        <v>0.97459948062896729</v>
      </c>
      <c r="H30" s="2">
        <v>0.9795076847076416</v>
      </c>
    </row>
    <row r="31" spans="1:8" x14ac:dyDescent="0.2">
      <c r="A31" s="1">
        <v>22433</v>
      </c>
      <c r="B31" s="2"/>
      <c r="C31" s="2"/>
      <c r="D31" s="2"/>
      <c r="E31" s="2"/>
      <c r="F31" s="2"/>
      <c r="G31" s="2">
        <v>0.98027276992797852</v>
      </c>
      <c r="H31" s="2">
        <v>0.97906601428985596</v>
      </c>
    </row>
    <row r="32" spans="1:8" x14ac:dyDescent="0.2">
      <c r="A32" s="1">
        <v>22463</v>
      </c>
      <c r="B32" s="2"/>
      <c r="C32" s="2"/>
      <c r="D32" s="2"/>
      <c r="E32" s="2"/>
      <c r="F32" s="2"/>
      <c r="G32" s="2">
        <v>1.0210903882980347</v>
      </c>
      <c r="H32" s="2">
        <v>1.0158811807632446</v>
      </c>
    </row>
    <row r="33" spans="1:8" x14ac:dyDescent="0.2">
      <c r="A33" s="1">
        <v>22494</v>
      </c>
      <c r="B33" s="2"/>
      <c r="C33" s="2"/>
      <c r="D33" s="2"/>
      <c r="E33" s="2"/>
      <c r="F33" s="2"/>
      <c r="G33" s="2">
        <v>0.93440932035446167</v>
      </c>
      <c r="H33" s="2">
        <v>0.9307401180267334</v>
      </c>
    </row>
    <row r="34" spans="1:8" x14ac:dyDescent="0.2">
      <c r="A34" s="1">
        <v>22525</v>
      </c>
      <c r="B34" s="2"/>
      <c r="C34" s="2"/>
      <c r="D34" s="2"/>
      <c r="E34" s="2"/>
      <c r="F34" s="2"/>
      <c r="G34" s="2">
        <v>0.98841792345046997</v>
      </c>
      <c r="H34" s="2">
        <v>0.98793941736221313</v>
      </c>
    </row>
    <row r="35" spans="1:8" x14ac:dyDescent="0.2">
      <c r="A35" s="1">
        <v>22555</v>
      </c>
      <c r="B35" s="2"/>
      <c r="C35" s="2"/>
      <c r="D35" s="2"/>
      <c r="E35" s="2"/>
      <c r="F35" s="2"/>
      <c r="G35" s="2">
        <v>0.86008477210998535</v>
      </c>
      <c r="H35" s="2">
        <v>0.86505192518234253</v>
      </c>
    </row>
    <row r="36" spans="1:8" x14ac:dyDescent="0.2">
      <c r="A36" s="1">
        <v>22586</v>
      </c>
      <c r="B36" s="2"/>
      <c r="C36" s="2"/>
      <c r="D36" s="2"/>
      <c r="E36" s="2"/>
      <c r="F36" s="2"/>
      <c r="G36" s="2">
        <v>0.53124058246612549</v>
      </c>
      <c r="H36" s="2">
        <v>0.53004664182662964</v>
      </c>
    </row>
    <row r="37" spans="1:8" x14ac:dyDescent="0.2">
      <c r="A37" s="1">
        <v>22616</v>
      </c>
      <c r="B37" s="2"/>
      <c r="C37" s="2"/>
      <c r="D37" s="2"/>
      <c r="E37" s="2"/>
      <c r="F37" s="2"/>
      <c r="G37" s="2">
        <v>0.53714770078659058</v>
      </c>
      <c r="H37" s="2">
        <v>0.53632998466491699</v>
      </c>
    </row>
    <row r="38" spans="1:8" x14ac:dyDescent="0.2">
      <c r="A38" s="1">
        <v>22647</v>
      </c>
      <c r="B38" s="2"/>
      <c r="C38" s="2"/>
      <c r="D38" s="2"/>
      <c r="E38" s="2"/>
      <c r="F38" s="2"/>
      <c r="G38" s="2">
        <v>0.71208739280700684</v>
      </c>
      <c r="H38" s="2">
        <v>0.70858603715896606</v>
      </c>
    </row>
    <row r="39" spans="1:8" x14ac:dyDescent="0.2">
      <c r="A39" s="1">
        <v>22678</v>
      </c>
      <c r="B39" s="2"/>
      <c r="C39" s="2"/>
      <c r="D39" s="2"/>
      <c r="E39" s="2"/>
      <c r="F39" s="2"/>
      <c r="G39" s="2">
        <v>0.88623619079589844</v>
      </c>
      <c r="H39" s="2">
        <v>0.8865361213684082</v>
      </c>
    </row>
    <row r="40" spans="1:8" x14ac:dyDescent="0.2">
      <c r="A40" s="1">
        <v>22706</v>
      </c>
      <c r="B40" s="2"/>
      <c r="C40" s="2"/>
      <c r="D40" s="2"/>
      <c r="E40" s="2"/>
      <c r="F40" s="2"/>
      <c r="G40" s="2">
        <v>1.0737121105194092</v>
      </c>
      <c r="H40" s="2">
        <v>1.0784939527511597</v>
      </c>
    </row>
    <row r="41" spans="1:8" x14ac:dyDescent="0.2">
      <c r="A41" s="1">
        <v>22737</v>
      </c>
      <c r="B41" s="2"/>
      <c r="C41" s="2"/>
      <c r="D41" s="2"/>
      <c r="E41" s="2"/>
      <c r="F41" s="2"/>
      <c r="G41" s="2">
        <v>1.2493964433670044</v>
      </c>
      <c r="H41" s="2">
        <v>1.2515164613723755</v>
      </c>
    </row>
    <row r="42" spans="1:8" x14ac:dyDescent="0.2">
      <c r="A42" s="1">
        <v>22767</v>
      </c>
      <c r="B42" s="2"/>
      <c r="C42" s="2"/>
      <c r="D42" s="2"/>
      <c r="E42" s="2"/>
      <c r="F42" s="2"/>
      <c r="G42" s="2">
        <v>1.2607829570770264</v>
      </c>
      <c r="H42" s="2">
        <v>1.2571793794631958</v>
      </c>
    </row>
    <row r="43" spans="1:8" x14ac:dyDescent="0.2">
      <c r="A43" s="1">
        <v>22798</v>
      </c>
      <c r="B43" s="2"/>
      <c r="C43" s="2"/>
      <c r="D43" s="2"/>
      <c r="E43" s="2"/>
      <c r="F43" s="2"/>
      <c r="G43" s="2">
        <v>1.2722339630126953</v>
      </c>
      <c r="H43" s="2">
        <v>1.2757543325424194</v>
      </c>
    </row>
    <row r="44" spans="1:8" x14ac:dyDescent="0.2">
      <c r="A44" s="1">
        <v>22828</v>
      </c>
      <c r="B44" s="2"/>
      <c r="C44" s="2"/>
      <c r="D44" s="2"/>
      <c r="E44" s="2"/>
      <c r="F44" s="2"/>
      <c r="G44" s="2">
        <v>0.99873656034469604</v>
      </c>
      <c r="H44" s="2">
        <v>0.99929982423782349</v>
      </c>
    </row>
    <row r="45" spans="1:8" x14ac:dyDescent="0.2">
      <c r="A45" s="1">
        <v>22859</v>
      </c>
      <c r="B45" s="2"/>
      <c r="C45" s="2"/>
      <c r="D45" s="2"/>
      <c r="E45" s="2"/>
      <c r="F45" s="2"/>
      <c r="G45" s="2">
        <v>1.0580102205276489</v>
      </c>
      <c r="H45" s="2">
        <v>1.0620707273483276</v>
      </c>
    </row>
    <row r="46" spans="1:8" x14ac:dyDescent="0.2">
      <c r="A46" s="1">
        <v>22890</v>
      </c>
      <c r="B46" s="2"/>
      <c r="C46" s="2"/>
      <c r="D46" s="2"/>
      <c r="E46" s="2"/>
      <c r="F46" s="2"/>
      <c r="G46" s="2">
        <v>1.441095232963562</v>
      </c>
      <c r="H46" s="2">
        <v>1.4420022964477539</v>
      </c>
    </row>
    <row r="47" spans="1:8" x14ac:dyDescent="0.2">
      <c r="A47" s="1">
        <v>22920</v>
      </c>
      <c r="B47" s="2"/>
      <c r="C47" s="2"/>
      <c r="D47" s="2"/>
      <c r="E47" s="2"/>
      <c r="F47" s="2"/>
      <c r="G47" s="2">
        <v>1.3451837301254272</v>
      </c>
      <c r="H47" s="2">
        <v>1.3468014001846313</v>
      </c>
    </row>
    <row r="48" spans="1:8" x14ac:dyDescent="0.2">
      <c r="A48" s="1">
        <v>22951</v>
      </c>
      <c r="B48" s="2"/>
      <c r="C48" s="2"/>
      <c r="D48" s="2"/>
      <c r="E48" s="2"/>
      <c r="F48" s="2"/>
      <c r="G48" s="2">
        <v>1.4171620607376099</v>
      </c>
      <c r="H48" s="2">
        <v>1.4102401733398438</v>
      </c>
    </row>
    <row r="49" spans="1:8" x14ac:dyDescent="0.2">
      <c r="A49" s="1">
        <v>22981</v>
      </c>
      <c r="B49" s="2"/>
      <c r="C49" s="2"/>
      <c r="D49" s="2"/>
      <c r="E49" s="2"/>
      <c r="F49" s="2"/>
      <c r="G49" s="2">
        <v>1.3446992635726929</v>
      </c>
      <c r="H49" s="2">
        <v>1.3463736772537231</v>
      </c>
    </row>
    <row r="50" spans="1:8" x14ac:dyDescent="0.2">
      <c r="A50" s="1">
        <v>23012</v>
      </c>
      <c r="B50" s="2"/>
      <c r="C50" s="2"/>
      <c r="D50" s="2"/>
      <c r="E50" s="2"/>
      <c r="F50" s="2"/>
      <c r="G50" s="2">
        <v>1.4021211862564087</v>
      </c>
      <c r="H50" s="2">
        <v>1.4008620977401733</v>
      </c>
    </row>
    <row r="51" spans="1:8" x14ac:dyDescent="0.2">
      <c r="A51" s="1">
        <v>23043</v>
      </c>
      <c r="B51" s="2"/>
      <c r="C51" s="2"/>
      <c r="D51" s="2"/>
      <c r="E51" s="2"/>
      <c r="F51" s="2"/>
      <c r="G51" s="2">
        <v>1.2370024919509888</v>
      </c>
      <c r="H51" s="2">
        <v>1.2390947341918945</v>
      </c>
    </row>
    <row r="52" spans="1:8" x14ac:dyDescent="0.2">
      <c r="A52" s="1">
        <v>23071</v>
      </c>
      <c r="B52" s="2"/>
      <c r="C52" s="2"/>
      <c r="D52" s="2"/>
      <c r="E52" s="2"/>
      <c r="F52" s="2"/>
      <c r="G52" s="2">
        <v>1.0264979600906372</v>
      </c>
      <c r="H52" s="2">
        <v>1.022791862487793</v>
      </c>
    </row>
    <row r="53" spans="1:8" x14ac:dyDescent="0.2">
      <c r="A53" s="1">
        <v>23102</v>
      </c>
      <c r="B53" s="2"/>
      <c r="C53" s="2"/>
      <c r="D53" s="2"/>
      <c r="E53" s="2"/>
      <c r="F53" s="2"/>
      <c r="G53" s="2">
        <v>0.90611028671264648</v>
      </c>
      <c r="H53" s="2">
        <v>0.9018099308013916</v>
      </c>
    </row>
    <row r="54" spans="1:8" x14ac:dyDescent="0.2">
      <c r="A54" s="1">
        <v>23132</v>
      </c>
      <c r="B54" s="2"/>
      <c r="C54" s="2"/>
      <c r="D54" s="2"/>
      <c r="E54" s="2"/>
      <c r="F54" s="2"/>
      <c r="G54" s="2">
        <v>1.0008339881896973</v>
      </c>
      <c r="H54" s="2">
        <v>1.0020798444747925</v>
      </c>
    </row>
    <row r="55" spans="1:8" x14ac:dyDescent="0.2">
      <c r="A55" s="1">
        <v>23163</v>
      </c>
      <c r="B55" s="2"/>
      <c r="C55" s="2"/>
      <c r="D55" s="2"/>
      <c r="E55" s="2"/>
      <c r="F55" s="2"/>
      <c r="G55" s="2">
        <v>1.1609907150268555</v>
      </c>
      <c r="H55" s="2">
        <v>1.1589090824127197</v>
      </c>
    </row>
    <row r="56" spans="1:8" x14ac:dyDescent="0.2">
      <c r="A56" s="1">
        <v>23193</v>
      </c>
      <c r="B56" s="2"/>
      <c r="C56" s="2"/>
      <c r="D56" s="2"/>
      <c r="E56" s="2"/>
      <c r="F56" s="2"/>
      <c r="G56" s="2">
        <v>1.4177637100219727</v>
      </c>
      <c r="H56" s="2">
        <v>1.4179481267929077</v>
      </c>
    </row>
    <row r="57" spans="1:8" x14ac:dyDescent="0.2">
      <c r="A57" s="1">
        <v>23224</v>
      </c>
      <c r="B57" s="2"/>
      <c r="C57" s="2"/>
      <c r="D57" s="2"/>
      <c r="E57" s="2"/>
      <c r="F57" s="2"/>
      <c r="G57" s="2">
        <v>1.4097912311553955</v>
      </c>
      <c r="H57" s="2">
        <v>1.4096028804779053</v>
      </c>
    </row>
    <row r="58" spans="1:8" x14ac:dyDescent="0.2">
      <c r="A58" s="1">
        <v>23255</v>
      </c>
      <c r="B58" s="2"/>
      <c r="C58" s="2"/>
      <c r="D58" s="2"/>
      <c r="E58" s="2"/>
      <c r="F58" s="2"/>
      <c r="G58" s="2">
        <v>0.88788920640945435</v>
      </c>
      <c r="H58" s="2">
        <v>0.89548498392105103</v>
      </c>
    </row>
    <row r="59" spans="1:8" x14ac:dyDescent="0.2">
      <c r="A59" s="1">
        <v>23285</v>
      </c>
      <c r="B59" s="2"/>
      <c r="C59" s="2"/>
      <c r="D59" s="2"/>
      <c r="E59" s="2"/>
      <c r="F59" s="2"/>
      <c r="G59" s="2">
        <v>1.1969660520553589</v>
      </c>
      <c r="H59" s="2">
        <v>1.1909985542297363</v>
      </c>
    </row>
    <row r="60" spans="1:8" x14ac:dyDescent="0.2">
      <c r="A60" s="1">
        <v>23316</v>
      </c>
      <c r="B60" s="2"/>
      <c r="C60" s="2"/>
      <c r="D60" s="2"/>
      <c r="E60" s="2"/>
      <c r="F60" s="2"/>
      <c r="G60" s="2">
        <v>1.2611758708953857</v>
      </c>
      <c r="H60" s="2">
        <v>1.2653470039367676</v>
      </c>
    </row>
    <row r="61" spans="1:8" x14ac:dyDescent="0.2">
      <c r="A61" s="1">
        <v>23346</v>
      </c>
      <c r="B61" s="2"/>
      <c r="C61" s="2"/>
      <c r="D61" s="2"/>
      <c r="E61" s="2"/>
      <c r="F61" s="2"/>
      <c r="G61" s="2">
        <v>1.4512498378753662</v>
      </c>
      <c r="H61" s="2">
        <v>1.453816294670105</v>
      </c>
    </row>
    <row r="62" spans="1:8" x14ac:dyDescent="0.2">
      <c r="A62" s="1">
        <v>23377</v>
      </c>
      <c r="B62" s="2"/>
      <c r="C62" s="2"/>
      <c r="D62" s="2"/>
      <c r="E62" s="2"/>
      <c r="F62" s="2"/>
      <c r="G62" s="2">
        <v>1.418188214302063</v>
      </c>
      <c r="H62" s="2">
        <v>1.4190161228179932</v>
      </c>
    </row>
    <row r="63" spans="1:8" x14ac:dyDescent="0.2">
      <c r="A63" s="1">
        <v>23408</v>
      </c>
      <c r="B63" s="2"/>
      <c r="C63" s="2"/>
      <c r="D63" s="2"/>
      <c r="E63" s="2"/>
      <c r="F63" s="2"/>
      <c r="G63" s="2">
        <v>1.4580012559890747</v>
      </c>
      <c r="H63" s="2">
        <v>1.4549769163131714</v>
      </c>
    </row>
    <row r="64" spans="1:8" x14ac:dyDescent="0.2">
      <c r="A64" s="1">
        <v>23437</v>
      </c>
      <c r="B64" s="2"/>
      <c r="C64" s="2"/>
      <c r="D64" s="2"/>
      <c r="E64" s="2"/>
      <c r="F64" s="2"/>
      <c r="G64" s="2">
        <v>1.5949904918670654</v>
      </c>
      <c r="H64" s="2">
        <v>1.5999000072479248</v>
      </c>
    </row>
    <row r="65" spans="1:8" x14ac:dyDescent="0.2">
      <c r="A65" s="1">
        <v>23468</v>
      </c>
      <c r="B65" s="2"/>
      <c r="C65" s="2"/>
      <c r="D65" s="2"/>
      <c r="E65" s="2"/>
      <c r="F65" s="2"/>
      <c r="G65" s="2">
        <v>1.6777929067611694</v>
      </c>
      <c r="H65" s="2">
        <v>1.6812499761581421</v>
      </c>
    </row>
    <row r="66" spans="1:8" x14ac:dyDescent="0.2">
      <c r="A66" s="1">
        <v>23498</v>
      </c>
      <c r="B66" s="2"/>
      <c r="C66" s="2"/>
      <c r="D66" s="2"/>
      <c r="E66" s="2"/>
      <c r="F66" s="2"/>
      <c r="G66" s="2">
        <v>1.5276631116867065</v>
      </c>
      <c r="H66" s="2">
        <v>1.5287657976150513</v>
      </c>
    </row>
    <row r="67" spans="1:8" x14ac:dyDescent="0.2">
      <c r="A67" s="1">
        <v>23529</v>
      </c>
      <c r="B67" s="2"/>
      <c r="C67" s="2"/>
      <c r="D67" s="2"/>
      <c r="E67" s="2"/>
      <c r="F67" s="2"/>
      <c r="G67" s="2">
        <v>1.4478253126144409</v>
      </c>
      <c r="H67" s="2">
        <v>1.4507191181182861</v>
      </c>
    </row>
    <row r="68" spans="1:8" x14ac:dyDescent="0.2">
      <c r="A68" s="1">
        <v>23559</v>
      </c>
      <c r="B68" s="2"/>
      <c r="C68" s="2"/>
      <c r="D68" s="2"/>
      <c r="E68" s="2"/>
      <c r="F68" s="2"/>
      <c r="G68" s="2">
        <v>1.3744493722915649</v>
      </c>
      <c r="H68" s="2">
        <v>1.3794817924499512</v>
      </c>
    </row>
    <row r="69" spans="1:8" x14ac:dyDescent="0.2">
      <c r="A69" s="1">
        <v>23590</v>
      </c>
      <c r="B69" s="2"/>
      <c r="C69" s="2"/>
      <c r="D69" s="2"/>
      <c r="E69" s="2"/>
      <c r="F69" s="2"/>
      <c r="G69" s="2">
        <v>1.3198028802871704</v>
      </c>
      <c r="H69" s="2">
        <v>1.3155444860458374</v>
      </c>
    </row>
    <row r="70" spans="1:8" x14ac:dyDescent="0.2">
      <c r="A70" s="1">
        <v>23621</v>
      </c>
      <c r="B70" s="2"/>
      <c r="C70" s="2"/>
      <c r="D70" s="2"/>
      <c r="E70" s="2"/>
      <c r="F70" s="2"/>
      <c r="G70" s="2">
        <v>1.496127724647522</v>
      </c>
      <c r="H70" s="2">
        <v>1.4895730018615723</v>
      </c>
    </row>
    <row r="71" spans="1:8" x14ac:dyDescent="0.2">
      <c r="A71" s="1">
        <v>23651</v>
      </c>
      <c r="B71" s="2"/>
      <c r="C71" s="2"/>
      <c r="D71" s="2"/>
      <c r="E71" s="2"/>
      <c r="F71" s="2"/>
      <c r="G71" s="2">
        <v>1.3584729433059692</v>
      </c>
      <c r="H71" s="2">
        <v>1.3566251993179321</v>
      </c>
    </row>
    <row r="72" spans="1:8" x14ac:dyDescent="0.2">
      <c r="A72" s="1">
        <v>23682</v>
      </c>
      <c r="B72" s="2"/>
      <c r="C72" s="2"/>
      <c r="D72" s="2"/>
      <c r="E72" s="2"/>
      <c r="F72" s="2"/>
      <c r="G72" s="2">
        <v>1.3565664291381836</v>
      </c>
      <c r="H72" s="2">
        <v>1.3546950817108154</v>
      </c>
    </row>
    <row r="73" spans="1:8" x14ac:dyDescent="0.2">
      <c r="A73" s="1">
        <v>23712</v>
      </c>
      <c r="B73" s="2"/>
      <c r="C73" s="2"/>
      <c r="D73" s="2"/>
      <c r="E73" s="2"/>
      <c r="F73" s="2"/>
      <c r="G73" s="2">
        <v>1.3545863628387451</v>
      </c>
      <c r="H73" s="2">
        <v>1.352686882019043</v>
      </c>
    </row>
    <row r="74" spans="1:8" x14ac:dyDescent="0.2">
      <c r="A74" s="1">
        <v>23743</v>
      </c>
      <c r="B74" s="2"/>
      <c r="C74" s="2"/>
      <c r="D74" s="2"/>
      <c r="E74" s="2"/>
      <c r="F74" s="2"/>
      <c r="G74" s="2">
        <v>1.2526947259902954</v>
      </c>
      <c r="H74" s="2">
        <v>1.2512327432632446</v>
      </c>
    </row>
    <row r="75" spans="1:8" x14ac:dyDescent="0.2">
      <c r="A75" s="1">
        <v>23774</v>
      </c>
      <c r="B75" s="2"/>
      <c r="C75" s="2"/>
      <c r="D75" s="2"/>
      <c r="E75" s="2"/>
      <c r="F75" s="2"/>
      <c r="G75" s="2">
        <v>1.1461484432220459</v>
      </c>
      <c r="H75" s="2">
        <v>1.1509816646575928</v>
      </c>
    </row>
    <row r="76" spans="1:8" x14ac:dyDescent="0.2">
      <c r="A76" s="1">
        <v>23802</v>
      </c>
      <c r="B76" s="2"/>
      <c r="C76" s="2"/>
      <c r="D76" s="2"/>
      <c r="E76" s="2"/>
      <c r="F76" s="2"/>
      <c r="G76" s="2">
        <v>1.2210721969604492</v>
      </c>
      <c r="H76" s="2">
        <v>1.2179368734359741</v>
      </c>
    </row>
    <row r="77" spans="1:8" x14ac:dyDescent="0.2">
      <c r="A77" s="1">
        <v>23833</v>
      </c>
      <c r="B77" s="2"/>
      <c r="C77" s="2"/>
      <c r="D77" s="2"/>
      <c r="E77" s="2"/>
      <c r="F77" s="2"/>
      <c r="G77" s="2">
        <v>1.3014932870864868</v>
      </c>
      <c r="H77" s="2">
        <v>1.3030917644500732</v>
      </c>
    </row>
    <row r="78" spans="1:8" x14ac:dyDescent="0.2">
      <c r="A78" s="1">
        <v>23863</v>
      </c>
      <c r="B78" s="2"/>
      <c r="C78" s="2"/>
      <c r="D78" s="2"/>
      <c r="E78" s="2"/>
      <c r="F78" s="2"/>
      <c r="G78" s="2">
        <v>1.5162957906723022</v>
      </c>
      <c r="H78" s="2">
        <v>1.518038272857666</v>
      </c>
    </row>
    <row r="79" spans="1:8" x14ac:dyDescent="0.2">
      <c r="A79" s="1">
        <v>23894</v>
      </c>
      <c r="B79" s="2"/>
      <c r="C79" s="2"/>
      <c r="D79" s="2"/>
      <c r="E79" s="2"/>
      <c r="F79" s="2"/>
      <c r="G79" s="2">
        <v>1.670824408531189</v>
      </c>
      <c r="H79" s="2">
        <v>1.6693261861801147</v>
      </c>
    </row>
    <row r="80" spans="1:8" x14ac:dyDescent="0.2">
      <c r="A80" s="1">
        <v>23924</v>
      </c>
      <c r="B80" s="2"/>
      <c r="C80" s="2"/>
      <c r="D80" s="2"/>
      <c r="E80" s="2"/>
      <c r="F80" s="2"/>
      <c r="G80" s="2">
        <v>1.6165479421615601</v>
      </c>
      <c r="H80" s="2">
        <v>1.6120134592056274</v>
      </c>
    </row>
    <row r="81" spans="1:8" x14ac:dyDescent="0.2">
      <c r="A81" s="1">
        <v>23955</v>
      </c>
      <c r="B81" s="2"/>
      <c r="C81" s="2"/>
      <c r="D81" s="2"/>
      <c r="E81" s="2"/>
      <c r="F81" s="2"/>
      <c r="G81" s="2">
        <v>1.5573438405990601</v>
      </c>
      <c r="H81" s="2">
        <v>1.5618300437927246</v>
      </c>
    </row>
    <row r="82" spans="1:8" x14ac:dyDescent="0.2">
      <c r="A82" s="1">
        <v>23986</v>
      </c>
      <c r="B82" s="2"/>
      <c r="C82" s="2"/>
      <c r="D82" s="2"/>
      <c r="E82" s="2"/>
      <c r="F82" s="2"/>
      <c r="G82" s="2">
        <v>1.4509509801864624</v>
      </c>
      <c r="H82" s="2">
        <v>1.4554795026779175</v>
      </c>
    </row>
    <row r="83" spans="1:8" x14ac:dyDescent="0.2">
      <c r="A83" s="1">
        <v>24016</v>
      </c>
      <c r="B83" s="2"/>
      <c r="C83" s="2"/>
      <c r="D83" s="2"/>
      <c r="E83" s="2"/>
      <c r="F83" s="2"/>
      <c r="G83" s="2">
        <v>1.4211438894271851</v>
      </c>
      <c r="H83" s="2">
        <v>1.4240312576293945</v>
      </c>
    </row>
    <row r="84" spans="1:8" x14ac:dyDescent="0.2">
      <c r="A84" s="1">
        <v>24047</v>
      </c>
      <c r="B84" s="2"/>
      <c r="C84" s="2"/>
      <c r="D84" s="2"/>
      <c r="E84" s="2"/>
      <c r="F84" s="2"/>
      <c r="G84" s="2">
        <v>1.4480211734771729</v>
      </c>
      <c r="H84" s="2">
        <v>1.4525480270385742</v>
      </c>
    </row>
    <row r="85" spans="1:8" x14ac:dyDescent="0.2">
      <c r="A85" s="1">
        <v>24077</v>
      </c>
      <c r="B85" s="2"/>
      <c r="C85" s="2"/>
      <c r="D85" s="2"/>
      <c r="E85" s="2"/>
      <c r="F85" s="2"/>
      <c r="G85" s="2">
        <v>1.6706031560897827</v>
      </c>
      <c r="H85" s="2">
        <v>1.6698153018951416</v>
      </c>
    </row>
    <row r="86" spans="1:8" x14ac:dyDescent="0.2">
      <c r="A86" s="1">
        <v>24108</v>
      </c>
      <c r="B86" s="2"/>
      <c r="C86" s="2"/>
      <c r="D86" s="2"/>
      <c r="E86" s="2"/>
      <c r="F86" s="2"/>
      <c r="G86" s="2">
        <v>1.6802854537963867</v>
      </c>
      <c r="H86" s="2">
        <v>1.6801607608795166</v>
      </c>
    </row>
    <row r="87" spans="1:8" x14ac:dyDescent="0.2">
      <c r="A87" s="1">
        <v>24139</v>
      </c>
      <c r="B87" s="2"/>
      <c r="C87" s="2"/>
      <c r="D87" s="2"/>
      <c r="E87" s="2"/>
      <c r="F87" s="2"/>
      <c r="G87" s="2">
        <v>2.0592465400695801</v>
      </c>
      <c r="H87" s="2">
        <v>2.0567116737365723</v>
      </c>
    </row>
    <row r="88" spans="1:8" x14ac:dyDescent="0.2">
      <c r="A88" s="1">
        <v>24167</v>
      </c>
      <c r="B88" s="2"/>
      <c r="C88" s="2"/>
      <c r="D88" s="2"/>
      <c r="E88" s="2"/>
      <c r="F88" s="2"/>
      <c r="G88" s="2">
        <v>2.1714153289794922</v>
      </c>
      <c r="H88" s="2">
        <v>2.1756305694580078</v>
      </c>
    </row>
    <row r="89" spans="1:8" x14ac:dyDescent="0.2">
      <c r="A89" s="1">
        <v>24198</v>
      </c>
      <c r="B89" s="2"/>
      <c r="C89" s="2"/>
      <c r="D89" s="2"/>
      <c r="E89" s="2"/>
      <c r="F89" s="2"/>
      <c r="G89" s="2">
        <v>2.3687984943389893</v>
      </c>
      <c r="H89" s="2">
        <v>2.3663613796234131</v>
      </c>
    </row>
    <row r="90" spans="1:8" x14ac:dyDescent="0.2">
      <c r="A90" s="1">
        <v>24228</v>
      </c>
      <c r="B90" s="2"/>
      <c r="C90" s="2"/>
      <c r="D90" s="2"/>
      <c r="E90" s="2"/>
      <c r="F90" s="2"/>
      <c r="G90" s="2">
        <v>2.2662241458892822</v>
      </c>
      <c r="H90" s="2">
        <v>2.2641966342926025</v>
      </c>
    </row>
    <row r="91" spans="1:8" x14ac:dyDescent="0.2">
      <c r="A91" s="1">
        <v>24259</v>
      </c>
      <c r="B91" s="2"/>
      <c r="C91" s="2"/>
      <c r="D91" s="2"/>
      <c r="E91" s="2"/>
      <c r="F91" s="2"/>
      <c r="G91" s="2">
        <v>2.2253923416137695</v>
      </c>
      <c r="H91" s="2">
        <v>2.2214174270629883</v>
      </c>
    </row>
    <row r="92" spans="1:8" x14ac:dyDescent="0.2">
      <c r="A92" s="1">
        <v>24289</v>
      </c>
      <c r="B92" s="2"/>
      <c r="C92" s="2"/>
      <c r="D92" s="2"/>
      <c r="E92" s="2"/>
      <c r="F92" s="2"/>
      <c r="G92" s="2">
        <v>2.3434827327728271</v>
      </c>
      <c r="H92" s="2">
        <v>2.3464832305908203</v>
      </c>
    </row>
    <row r="93" spans="1:8" x14ac:dyDescent="0.2">
      <c r="A93" s="1">
        <v>24320</v>
      </c>
      <c r="B93" s="2"/>
      <c r="C93" s="2"/>
      <c r="D93" s="2"/>
      <c r="E93" s="2"/>
      <c r="F93" s="2"/>
      <c r="G93" s="2">
        <v>2.7134876251220703</v>
      </c>
      <c r="H93" s="2">
        <v>2.7137861251831055</v>
      </c>
    </row>
    <row r="94" spans="1:8" x14ac:dyDescent="0.2">
      <c r="A94" s="1">
        <v>24351</v>
      </c>
      <c r="B94" s="2"/>
      <c r="C94" s="2"/>
      <c r="D94" s="2"/>
      <c r="E94" s="2"/>
      <c r="F94" s="2"/>
      <c r="G94" s="2">
        <v>2.9914529323577881</v>
      </c>
      <c r="H94" s="2">
        <v>2.9897527694702148</v>
      </c>
    </row>
    <row r="95" spans="1:8" x14ac:dyDescent="0.2">
      <c r="A95" s="1">
        <v>24381</v>
      </c>
      <c r="B95" s="2"/>
      <c r="C95" s="2"/>
      <c r="D95" s="2"/>
      <c r="E95" s="2"/>
      <c r="F95" s="2"/>
      <c r="G95" s="2">
        <v>3.2296650409698486</v>
      </c>
      <c r="H95" s="2">
        <v>3.2298884391784668</v>
      </c>
    </row>
    <row r="96" spans="1:8" x14ac:dyDescent="0.2">
      <c r="A96" s="1">
        <v>24412</v>
      </c>
      <c r="B96" s="2"/>
      <c r="C96" s="2"/>
      <c r="D96" s="2"/>
      <c r="E96" s="2"/>
      <c r="F96" s="2"/>
      <c r="G96" s="2">
        <v>3.2129654884338379</v>
      </c>
      <c r="H96" s="2">
        <v>3.2064008712768555</v>
      </c>
    </row>
    <row r="97" spans="1:8" x14ac:dyDescent="0.2">
      <c r="A97" s="1">
        <v>24442</v>
      </c>
      <c r="B97" s="2"/>
      <c r="C97" s="2"/>
      <c r="D97" s="2"/>
      <c r="E97" s="2"/>
      <c r="F97" s="2"/>
      <c r="G97" s="2">
        <v>3.0483312606811523</v>
      </c>
      <c r="H97" s="2">
        <v>3.0510098934173584</v>
      </c>
    </row>
    <row r="98" spans="1:8" x14ac:dyDescent="0.2">
      <c r="A98" s="1">
        <v>24473</v>
      </c>
      <c r="B98" s="2"/>
      <c r="C98" s="2"/>
      <c r="D98" s="2"/>
      <c r="E98" s="2"/>
      <c r="F98" s="2"/>
      <c r="G98" s="2">
        <v>2.9315223693847656</v>
      </c>
      <c r="H98" s="2">
        <v>2.9336047172546387</v>
      </c>
    </row>
    <row r="99" spans="1:8" x14ac:dyDescent="0.2">
      <c r="A99" s="1">
        <v>24504</v>
      </c>
      <c r="B99" s="2"/>
      <c r="C99" s="2"/>
      <c r="D99" s="2"/>
      <c r="E99" s="2"/>
      <c r="F99" s="2"/>
      <c r="G99" s="2">
        <v>2.6263878345489502</v>
      </c>
      <c r="H99" s="2">
        <v>2.6293823719024658</v>
      </c>
    </row>
    <row r="100" spans="1:8" x14ac:dyDescent="0.2">
      <c r="A100" s="1">
        <v>24532</v>
      </c>
      <c r="B100" s="2"/>
      <c r="C100" s="2"/>
      <c r="D100" s="2"/>
      <c r="E100" s="2"/>
      <c r="F100" s="2"/>
      <c r="G100" s="2">
        <v>2.4401214122772217</v>
      </c>
      <c r="H100" s="2">
        <v>2.4326415061950684</v>
      </c>
    </row>
    <row r="101" spans="1:8" x14ac:dyDescent="0.2">
      <c r="A101" s="1">
        <v>24563</v>
      </c>
      <c r="B101" s="2"/>
      <c r="C101" s="2"/>
      <c r="D101" s="2"/>
      <c r="E101" s="2"/>
      <c r="F101" s="2"/>
      <c r="G101" s="2">
        <v>2.2467503547668457</v>
      </c>
      <c r="H101" s="2">
        <v>2.2523858547210693</v>
      </c>
    </row>
    <row r="102" spans="1:8" x14ac:dyDescent="0.2">
      <c r="A102" s="1">
        <v>24593</v>
      </c>
      <c r="B102" s="2"/>
      <c r="C102" s="2"/>
      <c r="D102" s="2"/>
      <c r="E102" s="2"/>
      <c r="F102" s="2"/>
      <c r="G102" s="2">
        <v>2.3223278522491455</v>
      </c>
      <c r="H102" s="2">
        <v>2.3206250667572021</v>
      </c>
    </row>
    <row r="103" spans="1:8" x14ac:dyDescent="0.2">
      <c r="A103" s="1">
        <v>24624</v>
      </c>
      <c r="B103" s="2"/>
      <c r="C103" s="2"/>
      <c r="D103" s="2"/>
      <c r="E103" s="2"/>
      <c r="F103" s="2"/>
      <c r="G103" s="2">
        <v>2.3890595436096191</v>
      </c>
      <c r="H103" s="2">
        <v>2.3916380405426025</v>
      </c>
    </row>
    <row r="104" spans="1:8" x14ac:dyDescent="0.2">
      <c r="A104" s="1">
        <v>24654</v>
      </c>
      <c r="B104" s="2"/>
      <c r="C104" s="2"/>
      <c r="D104" s="2"/>
      <c r="E104" s="2"/>
      <c r="F104" s="2"/>
      <c r="G104" s="2">
        <v>2.5405313968658447</v>
      </c>
      <c r="H104" s="2">
        <v>2.5402250289916992</v>
      </c>
    </row>
    <row r="105" spans="1:8" x14ac:dyDescent="0.2">
      <c r="A105" s="1">
        <v>24685</v>
      </c>
      <c r="B105" s="2"/>
      <c r="C105" s="2"/>
      <c r="D105" s="2"/>
      <c r="E105" s="2"/>
      <c r="F105" s="2"/>
      <c r="G105" s="2">
        <v>2.4697525501251221</v>
      </c>
      <c r="H105" s="2">
        <v>2.4659464359283447</v>
      </c>
    </row>
    <row r="106" spans="1:8" x14ac:dyDescent="0.2">
      <c r="A106" s="1">
        <v>24716</v>
      </c>
      <c r="B106" s="2"/>
      <c r="C106" s="2"/>
      <c r="D106" s="2"/>
      <c r="E106" s="2"/>
      <c r="F106" s="2"/>
      <c r="G106" s="2">
        <v>2.4564316272735596</v>
      </c>
      <c r="H106" s="2">
        <v>2.4523000717163086</v>
      </c>
    </row>
    <row r="107" spans="1:8" x14ac:dyDescent="0.2">
      <c r="A107" s="1">
        <v>24746</v>
      </c>
      <c r="B107" s="2"/>
      <c r="C107" s="2"/>
      <c r="D107" s="2"/>
      <c r="E107" s="2"/>
      <c r="F107" s="2"/>
      <c r="G107" s="2">
        <v>2.4664790630340576</v>
      </c>
      <c r="H107" s="2">
        <v>2.469207763671875</v>
      </c>
    </row>
    <row r="108" spans="1:8" x14ac:dyDescent="0.2">
      <c r="A108" s="1">
        <v>24777</v>
      </c>
      <c r="B108" s="2"/>
      <c r="C108" s="2"/>
      <c r="D108" s="2"/>
      <c r="E108" s="2"/>
      <c r="F108" s="2"/>
      <c r="G108" s="2">
        <v>2.6556472778320313</v>
      </c>
      <c r="H108" s="2">
        <v>2.6579623222351074</v>
      </c>
    </row>
    <row r="109" spans="1:8" x14ac:dyDescent="0.2">
      <c r="A109" s="1">
        <v>24807</v>
      </c>
      <c r="B109" s="2"/>
      <c r="C109" s="2"/>
      <c r="D109" s="2"/>
      <c r="E109" s="2"/>
      <c r="F109" s="2"/>
      <c r="G109" s="2">
        <v>2.6062572002410889</v>
      </c>
      <c r="H109" s="2">
        <v>2.605863094329834</v>
      </c>
    </row>
    <row r="110" spans="1:8" x14ac:dyDescent="0.2">
      <c r="A110" s="1">
        <v>24838</v>
      </c>
      <c r="B110" s="2"/>
      <c r="C110" s="2"/>
      <c r="D110" s="2"/>
      <c r="E110" s="2"/>
      <c r="F110" s="2"/>
      <c r="G110" s="2">
        <v>3.0789532661437988</v>
      </c>
      <c r="H110" s="2">
        <v>3.0768334865570068</v>
      </c>
    </row>
    <row r="111" spans="1:8" x14ac:dyDescent="0.2">
      <c r="A111" s="1">
        <v>24869</v>
      </c>
      <c r="B111" s="2"/>
      <c r="C111" s="2"/>
      <c r="D111" s="2"/>
      <c r="E111" s="2"/>
      <c r="F111" s="2"/>
      <c r="G111" s="2">
        <v>3.377450704574585</v>
      </c>
      <c r="H111" s="2">
        <v>3.3753557205200195</v>
      </c>
    </row>
    <row r="112" spans="1:8" x14ac:dyDescent="0.2">
      <c r="A112" s="1">
        <v>24898</v>
      </c>
      <c r="B112" s="2"/>
      <c r="C112" s="2"/>
      <c r="D112" s="2"/>
      <c r="E112" s="2"/>
      <c r="F112" s="2"/>
      <c r="G112" s="2">
        <v>3.6553237438201904</v>
      </c>
      <c r="H112" s="2">
        <v>3.6581118106842041</v>
      </c>
    </row>
    <row r="113" spans="1:8" x14ac:dyDescent="0.2">
      <c r="A113" s="1">
        <v>24929</v>
      </c>
      <c r="B113" s="2"/>
      <c r="C113" s="2"/>
      <c r="D113" s="2"/>
      <c r="E113" s="2"/>
      <c r="F113" s="2"/>
      <c r="G113" s="2">
        <v>3.8139076232910156</v>
      </c>
      <c r="H113" s="2">
        <v>3.8084747791290283</v>
      </c>
    </row>
    <row r="114" spans="1:8" x14ac:dyDescent="0.2">
      <c r="A114" s="1">
        <v>24959</v>
      </c>
      <c r="B114" s="2"/>
      <c r="C114" s="2"/>
      <c r="D114" s="2"/>
      <c r="E114" s="2"/>
      <c r="F114" s="2"/>
      <c r="G114" s="2">
        <v>3.9923434257507324</v>
      </c>
      <c r="H114" s="2">
        <v>3.9921314716339111</v>
      </c>
    </row>
    <row r="115" spans="1:8" x14ac:dyDescent="0.2">
      <c r="A115" s="1">
        <v>24990</v>
      </c>
      <c r="B115" s="2"/>
      <c r="C115" s="2"/>
      <c r="D115" s="2"/>
      <c r="E115" s="2"/>
      <c r="F115" s="2"/>
      <c r="G115" s="2">
        <v>3.9906232357025146</v>
      </c>
      <c r="H115" s="2">
        <v>3.9967703819274902</v>
      </c>
    </row>
    <row r="116" spans="1:8" x14ac:dyDescent="0.2">
      <c r="A116" s="1">
        <v>25020</v>
      </c>
      <c r="B116" s="2"/>
      <c r="C116" s="2"/>
      <c r="D116" s="2"/>
      <c r="E116" s="2"/>
      <c r="F116" s="2"/>
      <c r="G116" s="2">
        <v>3.9608802795410156</v>
      </c>
      <c r="H116" s="2">
        <v>3.9602253437042236</v>
      </c>
    </row>
    <row r="117" spans="1:8" x14ac:dyDescent="0.2">
      <c r="A117" s="1">
        <v>25051</v>
      </c>
      <c r="B117" s="2"/>
      <c r="C117" s="2"/>
      <c r="D117" s="2"/>
      <c r="E117" s="2"/>
      <c r="F117" s="2"/>
      <c r="G117" s="2">
        <v>4.0567622184753418</v>
      </c>
      <c r="H117" s="2">
        <v>4.0625715255737305</v>
      </c>
    </row>
    <row r="118" spans="1:8" x14ac:dyDescent="0.2">
      <c r="A118" s="1">
        <v>25082</v>
      </c>
      <c r="B118" s="2"/>
      <c r="C118" s="2"/>
      <c r="D118" s="2"/>
      <c r="E118" s="2"/>
      <c r="F118" s="2"/>
      <c r="G118" s="2">
        <v>4.1038932800292969</v>
      </c>
      <c r="H118" s="2">
        <v>4.1073980331420898</v>
      </c>
    </row>
    <row r="119" spans="1:8" x14ac:dyDescent="0.2">
      <c r="A119" s="1">
        <v>25112</v>
      </c>
      <c r="B119" s="2"/>
      <c r="C119" s="2"/>
      <c r="D119" s="2"/>
      <c r="E119" s="2"/>
      <c r="F119" s="2"/>
      <c r="G119" s="2">
        <v>4.2757134437561035</v>
      </c>
      <c r="H119" s="2">
        <v>4.2725305557250977</v>
      </c>
    </row>
    <row r="120" spans="1:8" x14ac:dyDescent="0.2">
      <c r="A120" s="1">
        <v>25143</v>
      </c>
      <c r="B120" s="2"/>
      <c r="C120" s="2"/>
      <c r="D120" s="2"/>
      <c r="E120" s="2"/>
      <c r="F120" s="2"/>
      <c r="G120" s="2">
        <v>4.282954216003418</v>
      </c>
      <c r="H120" s="2">
        <v>4.2811717987060547</v>
      </c>
    </row>
    <row r="121" spans="1:8" x14ac:dyDescent="0.2">
      <c r="A121" s="1">
        <v>25173</v>
      </c>
      <c r="B121" s="2"/>
      <c r="C121" s="2"/>
      <c r="D121" s="2"/>
      <c r="E121" s="2"/>
      <c r="F121" s="2"/>
      <c r="G121" s="2">
        <v>4.3352446556091309</v>
      </c>
      <c r="H121" s="2">
        <v>4.3310656547546387</v>
      </c>
    </row>
    <row r="122" spans="1:8" x14ac:dyDescent="0.2">
      <c r="A122" s="1">
        <v>25204</v>
      </c>
      <c r="B122" s="2"/>
      <c r="C122" s="2"/>
      <c r="D122" s="2"/>
      <c r="E122" s="2"/>
      <c r="F122" s="2"/>
      <c r="G122" s="2">
        <v>4.2564539909362793</v>
      </c>
      <c r="H122" s="2">
        <v>4.2545986175537109</v>
      </c>
    </row>
    <row r="123" spans="1:8" x14ac:dyDescent="0.2">
      <c r="A123" s="1">
        <v>25235</v>
      </c>
      <c r="B123" s="2"/>
      <c r="C123" s="2"/>
      <c r="D123" s="2"/>
      <c r="E123" s="2"/>
      <c r="F123" s="2"/>
      <c r="G123" s="2">
        <v>4.0958352088928223</v>
      </c>
      <c r="H123" s="2">
        <v>4.0968866348266602</v>
      </c>
    </row>
    <row r="124" spans="1:8" x14ac:dyDescent="0.2">
      <c r="A124" s="1">
        <v>25263</v>
      </c>
      <c r="B124" s="2"/>
      <c r="C124" s="2"/>
      <c r="D124" s="2"/>
      <c r="E124" s="2"/>
      <c r="F124" s="2"/>
      <c r="G124" s="2">
        <v>4.241236686706543</v>
      </c>
      <c r="H124" s="2">
        <v>4.2460227012634277</v>
      </c>
    </row>
    <row r="125" spans="1:8" x14ac:dyDescent="0.2">
      <c r="A125" s="1">
        <v>25294</v>
      </c>
      <c r="B125" s="2"/>
      <c r="C125" s="2"/>
      <c r="D125" s="2"/>
      <c r="E125" s="2"/>
      <c r="F125" s="2"/>
      <c r="G125" s="2">
        <v>4.3758249282836914</v>
      </c>
      <c r="H125" s="2">
        <v>4.3779315948486328</v>
      </c>
    </row>
    <row r="126" spans="1:8" x14ac:dyDescent="0.2">
      <c r="A126" s="1">
        <v>25324</v>
      </c>
      <c r="B126" s="2"/>
      <c r="C126" s="2"/>
      <c r="D126" s="2"/>
      <c r="E126" s="2"/>
      <c r="F126" s="2"/>
      <c r="G126" s="2">
        <v>4.4123063087463379</v>
      </c>
      <c r="H126" s="2">
        <v>4.4119281768798828</v>
      </c>
    </row>
    <row r="127" spans="1:8" x14ac:dyDescent="0.2">
      <c r="A127" s="1">
        <v>25355</v>
      </c>
      <c r="B127" s="2"/>
      <c r="C127" s="2"/>
      <c r="D127" s="2"/>
      <c r="E127" s="2"/>
      <c r="F127" s="2"/>
      <c r="G127" s="2">
        <v>4.587155818939209</v>
      </c>
      <c r="H127" s="2">
        <v>4.5807452201843262</v>
      </c>
    </row>
    <row r="128" spans="1:8" x14ac:dyDescent="0.2">
      <c r="A128" s="1">
        <v>25385</v>
      </c>
      <c r="B128" s="2"/>
      <c r="C128" s="2"/>
      <c r="D128" s="2"/>
      <c r="E128" s="2"/>
      <c r="F128" s="2"/>
      <c r="G128" s="2">
        <v>4.7193479537963867</v>
      </c>
      <c r="H128" s="2">
        <v>4.721623420715332</v>
      </c>
    </row>
    <row r="129" spans="1:8" x14ac:dyDescent="0.2">
      <c r="A129" s="1">
        <v>25416</v>
      </c>
      <c r="B129" s="2"/>
      <c r="C129" s="2"/>
      <c r="D129" s="2"/>
      <c r="E129" s="2"/>
      <c r="F129" s="2"/>
      <c r="G129" s="2">
        <v>4.5856757164001465</v>
      </c>
      <c r="H129" s="2">
        <v>4.5812454223632813</v>
      </c>
    </row>
    <row r="130" spans="1:8" x14ac:dyDescent="0.2">
      <c r="A130" s="1">
        <v>25447</v>
      </c>
      <c r="B130" s="2"/>
      <c r="C130" s="2"/>
      <c r="D130" s="2"/>
      <c r="E130" s="2"/>
      <c r="F130" s="2"/>
      <c r="G130" s="2">
        <v>4.6527309417724609</v>
      </c>
      <c r="H130" s="2">
        <v>4.6532044410705566</v>
      </c>
    </row>
    <row r="131" spans="1:8" x14ac:dyDescent="0.2">
      <c r="A131" s="1">
        <v>25477</v>
      </c>
      <c r="B131" s="2"/>
      <c r="C131" s="2"/>
      <c r="D131" s="2"/>
      <c r="E131" s="2"/>
      <c r="F131" s="2"/>
      <c r="G131" s="2">
        <v>4.5496797561645508</v>
      </c>
      <c r="H131" s="2">
        <v>4.5509176254272461</v>
      </c>
    </row>
    <row r="132" spans="1:8" x14ac:dyDescent="0.2">
      <c r="A132" s="1">
        <v>25508</v>
      </c>
      <c r="B132" s="2"/>
      <c r="C132" s="2"/>
      <c r="D132" s="2"/>
      <c r="E132" s="2"/>
      <c r="F132" s="2"/>
      <c r="G132" s="2">
        <v>4.642305850982666</v>
      </c>
      <c r="H132" s="2">
        <v>4.6498966217041016</v>
      </c>
    </row>
    <row r="133" spans="1:8" x14ac:dyDescent="0.2">
      <c r="A133" s="1">
        <v>25538</v>
      </c>
      <c r="B133" s="2"/>
      <c r="C133" s="2"/>
      <c r="D133" s="2"/>
      <c r="E133" s="2"/>
      <c r="F133" s="2"/>
      <c r="G133" s="2">
        <v>4.9101181030273438</v>
      </c>
      <c r="H133" s="2">
        <v>4.9119758605957031</v>
      </c>
    </row>
    <row r="134" spans="1:8" x14ac:dyDescent="0.2">
      <c r="A134" s="1">
        <v>25569</v>
      </c>
      <c r="B134" s="2"/>
      <c r="C134" s="2"/>
      <c r="D134" s="2"/>
      <c r="E134" s="2"/>
      <c r="F134" s="2"/>
      <c r="G134" s="2">
        <v>4.8756780624389648</v>
      </c>
      <c r="H134" s="2">
        <v>4.8765964508056641</v>
      </c>
    </row>
    <row r="135" spans="1:8" x14ac:dyDescent="0.2">
      <c r="A135" s="1">
        <v>25600</v>
      </c>
      <c r="B135" s="2"/>
      <c r="C135" s="2"/>
      <c r="D135" s="2"/>
      <c r="E135" s="2"/>
      <c r="F135" s="2"/>
      <c r="G135" s="2">
        <v>5.0267925262451172</v>
      </c>
      <c r="H135" s="2">
        <v>5.0261836051940918</v>
      </c>
    </row>
    <row r="136" spans="1:8" x14ac:dyDescent="0.2">
      <c r="A136" s="1">
        <v>25628</v>
      </c>
      <c r="B136" s="2"/>
      <c r="C136" s="2"/>
      <c r="D136" s="2"/>
      <c r="E136" s="2"/>
      <c r="F136" s="2"/>
      <c r="G136" s="2">
        <v>4.7950425148010254</v>
      </c>
      <c r="H136" s="2">
        <v>4.7931218147277832</v>
      </c>
    </row>
    <row r="137" spans="1:8" x14ac:dyDescent="0.2">
      <c r="A137" s="1">
        <v>25659</v>
      </c>
      <c r="B137" s="2"/>
      <c r="C137" s="2"/>
      <c r="D137" s="2"/>
      <c r="E137" s="2"/>
      <c r="F137" s="2"/>
      <c r="G137" s="2">
        <v>4.8649740219116211</v>
      </c>
      <c r="H137" s="2">
        <v>4.8630428314208984</v>
      </c>
    </row>
    <row r="138" spans="1:8" x14ac:dyDescent="0.2">
      <c r="A138" s="1">
        <v>25689</v>
      </c>
      <c r="B138" s="2"/>
      <c r="C138" s="2"/>
      <c r="D138" s="2"/>
      <c r="E138" s="2"/>
      <c r="F138" s="2"/>
      <c r="G138" s="2">
        <v>4.7748565673828125</v>
      </c>
      <c r="H138" s="2">
        <v>4.7743377685546875</v>
      </c>
    </row>
    <row r="139" spans="1:8" x14ac:dyDescent="0.2">
      <c r="A139" s="1">
        <v>25720</v>
      </c>
      <c r="B139" s="2"/>
      <c r="C139" s="2"/>
      <c r="D139" s="2"/>
      <c r="E139" s="2"/>
      <c r="F139" s="2"/>
      <c r="G139" s="2">
        <v>4.5413532257080078</v>
      </c>
      <c r="H139" s="2">
        <v>4.5391874313354492</v>
      </c>
    </row>
    <row r="140" spans="1:8" x14ac:dyDescent="0.2">
      <c r="A140" s="1">
        <v>25750</v>
      </c>
      <c r="B140" s="2"/>
      <c r="C140" s="2"/>
      <c r="D140" s="2"/>
      <c r="E140" s="2"/>
      <c r="F140" s="2"/>
      <c r="G140" s="2">
        <v>4.4667363166809082</v>
      </c>
      <c r="H140" s="2">
        <v>4.4612216949462891</v>
      </c>
    </row>
    <row r="141" spans="1:8" x14ac:dyDescent="0.2">
      <c r="A141" s="1">
        <v>25781</v>
      </c>
      <c r="B141" s="2"/>
      <c r="C141" s="2"/>
      <c r="D141" s="2"/>
      <c r="E141" s="2"/>
      <c r="F141" s="2"/>
      <c r="G141" s="2">
        <v>4.4493107795715332</v>
      </c>
      <c r="H141" s="2">
        <v>4.449007511138916</v>
      </c>
    </row>
    <row r="142" spans="1:8" x14ac:dyDescent="0.2">
      <c r="A142" s="1">
        <v>25812</v>
      </c>
      <c r="B142" s="2"/>
      <c r="C142" s="2"/>
      <c r="D142" s="2"/>
      <c r="E142" s="2"/>
      <c r="F142" s="2"/>
      <c r="G142" s="2">
        <v>4.485527515411377</v>
      </c>
      <c r="H142" s="2">
        <v>4.4830117225646973</v>
      </c>
    </row>
    <row r="143" spans="1:8" x14ac:dyDescent="0.2">
      <c r="A143" s="1">
        <v>25842</v>
      </c>
      <c r="B143" s="2"/>
      <c r="C143" s="2"/>
      <c r="D143" s="2"/>
      <c r="E143" s="2"/>
      <c r="F143" s="2"/>
      <c r="G143" s="2">
        <v>4.6431217193603516</v>
      </c>
      <c r="H143" s="2">
        <v>4.6454510688781738</v>
      </c>
    </row>
    <row r="144" spans="1:8" x14ac:dyDescent="0.2">
      <c r="A144" s="1">
        <v>25873</v>
      </c>
      <c r="B144" s="2"/>
      <c r="C144" s="2"/>
      <c r="D144" s="2"/>
      <c r="E144" s="2"/>
      <c r="F144" s="2"/>
      <c r="G144" s="2">
        <v>4.6084990501403809</v>
      </c>
      <c r="H144" s="2">
        <v>4.6045784950256348</v>
      </c>
    </row>
    <row r="145" spans="1:8" x14ac:dyDescent="0.2">
      <c r="A145" s="1">
        <v>25903</v>
      </c>
      <c r="B145" s="2"/>
      <c r="C145" s="2"/>
      <c r="D145" s="2"/>
      <c r="E145" s="2"/>
      <c r="F145" s="2"/>
      <c r="G145" s="2">
        <v>4.5872907638549805</v>
      </c>
      <c r="H145" s="2">
        <v>4.5887713432312012</v>
      </c>
    </row>
    <row r="146" spans="1:8" x14ac:dyDescent="0.2">
      <c r="A146" s="1">
        <v>25934</v>
      </c>
      <c r="B146" s="2"/>
      <c r="C146" s="2"/>
      <c r="D146" s="2"/>
      <c r="E146" s="2"/>
      <c r="F146" s="2"/>
      <c r="G146" s="2">
        <v>4.4343628883361816</v>
      </c>
      <c r="H146" s="2">
        <v>4.4382514953613281</v>
      </c>
    </row>
    <row r="147" spans="1:8" x14ac:dyDescent="0.2">
      <c r="A147" s="1">
        <v>25965</v>
      </c>
      <c r="B147" s="2"/>
      <c r="C147" s="2"/>
      <c r="D147" s="2"/>
      <c r="E147" s="2"/>
      <c r="F147" s="2"/>
      <c r="G147" s="2">
        <v>4.3294458389282227</v>
      </c>
      <c r="H147" s="2">
        <v>4.3281588554382324</v>
      </c>
    </row>
    <row r="148" spans="1:8" x14ac:dyDescent="0.2">
      <c r="A148" s="1">
        <v>25993</v>
      </c>
      <c r="B148" s="2"/>
      <c r="C148" s="2"/>
      <c r="D148" s="2"/>
      <c r="E148" s="2"/>
      <c r="F148" s="2"/>
      <c r="G148" s="2">
        <v>4.4156851768493652</v>
      </c>
      <c r="H148" s="2">
        <v>4.4149317741394043</v>
      </c>
    </row>
    <row r="149" spans="1:8" x14ac:dyDescent="0.2">
      <c r="A149" s="1">
        <v>26024</v>
      </c>
      <c r="B149" s="2"/>
      <c r="C149" s="2"/>
      <c r="D149" s="2"/>
      <c r="E149" s="2"/>
      <c r="F149" s="2"/>
      <c r="G149" s="2">
        <v>4.2920522689819336</v>
      </c>
      <c r="H149" s="2">
        <v>4.2956991195678711</v>
      </c>
    </row>
    <row r="150" spans="1:8" x14ac:dyDescent="0.2">
      <c r="A150" s="1">
        <v>26054</v>
      </c>
      <c r="B150" s="2"/>
      <c r="C150" s="2"/>
      <c r="D150" s="2"/>
      <c r="E150" s="2"/>
      <c r="F150" s="2"/>
      <c r="G150" s="2">
        <v>4.3986153602600098</v>
      </c>
      <c r="H150" s="2">
        <v>4.3991250991821289</v>
      </c>
    </row>
    <row r="151" spans="1:8" x14ac:dyDescent="0.2">
      <c r="A151" s="1">
        <v>26085</v>
      </c>
      <c r="B151" s="2"/>
      <c r="C151" s="2"/>
      <c r="D151" s="2"/>
      <c r="E151" s="2"/>
      <c r="F151" s="2"/>
      <c r="G151" s="2">
        <v>4.5886077880859375</v>
      </c>
      <c r="H151" s="2">
        <v>4.5906462669372559</v>
      </c>
    </row>
    <row r="152" spans="1:8" x14ac:dyDescent="0.2">
      <c r="A152" s="1">
        <v>26115</v>
      </c>
      <c r="B152" s="2"/>
      <c r="C152" s="2"/>
      <c r="D152" s="2"/>
      <c r="E152" s="2"/>
      <c r="F152" s="2"/>
      <c r="G152" s="2">
        <v>4.5241737365722656</v>
      </c>
      <c r="H152" s="2">
        <v>4.5234003067016602</v>
      </c>
    </row>
    <row r="153" spans="1:8" x14ac:dyDescent="0.2">
      <c r="A153" s="1">
        <v>26146</v>
      </c>
      <c r="B153" s="2"/>
      <c r="C153" s="2"/>
      <c r="D153" s="2"/>
      <c r="E153" s="2"/>
      <c r="F153" s="2"/>
      <c r="G153" s="2">
        <v>4.5504360198974609</v>
      </c>
      <c r="H153" s="2">
        <v>4.5518703460693359</v>
      </c>
    </row>
    <row r="154" spans="1:8" x14ac:dyDescent="0.2">
      <c r="A154" s="1">
        <v>26177</v>
      </c>
      <c r="B154" s="2"/>
      <c r="C154" s="2"/>
      <c r="D154" s="2"/>
      <c r="E154" s="2"/>
      <c r="F154" s="2"/>
      <c r="G154" s="2">
        <v>4.2407855987548828</v>
      </c>
      <c r="H154" s="2">
        <v>4.2404775619506836</v>
      </c>
    </row>
    <row r="155" spans="1:8" x14ac:dyDescent="0.2">
      <c r="A155" s="1">
        <v>26207</v>
      </c>
      <c r="B155" s="2"/>
      <c r="C155" s="2"/>
      <c r="D155" s="2"/>
      <c r="E155" s="2"/>
      <c r="F155" s="2"/>
      <c r="G155" s="2">
        <v>3.8895444869995117</v>
      </c>
      <c r="H155" s="2">
        <v>3.8849496841430664</v>
      </c>
    </row>
    <row r="156" spans="1:8" x14ac:dyDescent="0.2">
      <c r="A156" s="1">
        <v>26238</v>
      </c>
      <c r="B156" s="2"/>
      <c r="C156" s="2"/>
      <c r="D156" s="2"/>
      <c r="E156" s="2"/>
      <c r="F156" s="2"/>
      <c r="G156" s="2">
        <v>3.6908175945281982</v>
      </c>
      <c r="H156" s="2">
        <v>3.6906242370605469</v>
      </c>
    </row>
    <row r="157" spans="1:8" x14ac:dyDescent="0.2">
      <c r="A157" s="1">
        <v>26268</v>
      </c>
      <c r="B157" s="2"/>
      <c r="C157" s="2"/>
      <c r="D157" s="2"/>
      <c r="E157" s="2"/>
      <c r="F157" s="2"/>
      <c r="G157" s="2">
        <v>3.6418106555938721</v>
      </c>
      <c r="H157" s="2">
        <v>3.6396949291229248</v>
      </c>
    </row>
    <row r="158" spans="1:8" x14ac:dyDescent="0.2">
      <c r="A158" s="1">
        <v>26299</v>
      </c>
      <c r="B158" s="2"/>
      <c r="C158" s="2"/>
      <c r="D158" s="2"/>
      <c r="E158" s="2"/>
      <c r="F158" s="2"/>
      <c r="G158" s="2">
        <v>3.8490283489227295</v>
      </c>
      <c r="H158" s="2">
        <v>3.8444433212280273</v>
      </c>
    </row>
    <row r="159" spans="1:8" x14ac:dyDescent="0.2">
      <c r="A159" s="1">
        <v>26330</v>
      </c>
      <c r="B159" s="2"/>
      <c r="C159" s="2"/>
      <c r="D159" s="2"/>
      <c r="E159" s="2"/>
      <c r="F159" s="2"/>
      <c r="G159" s="2">
        <v>3.9495131969451904</v>
      </c>
      <c r="H159" s="2">
        <v>3.9515175819396973</v>
      </c>
    </row>
    <row r="160" spans="1:8" x14ac:dyDescent="0.2">
      <c r="A160" s="1">
        <v>26359</v>
      </c>
      <c r="B160" s="2"/>
      <c r="C160" s="2"/>
      <c r="D160" s="2"/>
      <c r="E160" s="2"/>
      <c r="F160" s="2"/>
      <c r="G160" s="2">
        <v>3.7554545402526855</v>
      </c>
      <c r="H160" s="2">
        <v>3.7568137645721436</v>
      </c>
    </row>
    <row r="161" spans="1:8" x14ac:dyDescent="0.2">
      <c r="A161" s="1">
        <v>26390</v>
      </c>
      <c r="B161" s="2"/>
      <c r="C161" s="2"/>
      <c r="D161" s="2"/>
      <c r="E161" s="2"/>
      <c r="F161" s="2"/>
      <c r="G161" s="2">
        <v>3.5142884254455566</v>
      </c>
      <c r="H161" s="2">
        <v>3.5073130130767822</v>
      </c>
    </row>
    <row r="162" spans="1:8" x14ac:dyDescent="0.2">
      <c r="A162" s="1">
        <v>26420</v>
      </c>
      <c r="B162" s="2"/>
      <c r="C162" s="2"/>
      <c r="D162" s="2"/>
      <c r="E162" s="2"/>
      <c r="F162" s="2"/>
      <c r="G162" s="2">
        <v>3.3015608787536621</v>
      </c>
      <c r="H162" s="2">
        <v>3.3076772689819336</v>
      </c>
    </row>
    <row r="163" spans="1:8" x14ac:dyDescent="0.2">
      <c r="A163" s="1">
        <v>26451</v>
      </c>
      <c r="B163" s="2"/>
      <c r="C163" s="2"/>
      <c r="D163" s="2"/>
      <c r="E163" s="2"/>
      <c r="F163" s="2"/>
      <c r="G163" s="2">
        <v>3.0073809623718262</v>
      </c>
      <c r="H163" s="2">
        <v>3.0069353580474854</v>
      </c>
    </row>
    <row r="164" spans="1:8" x14ac:dyDescent="0.2">
      <c r="A164" s="1">
        <v>26481</v>
      </c>
      <c r="B164" s="2"/>
      <c r="C164" s="2"/>
      <c r="D164" s="2"/>
      <c r="E164" s="2"/>
      <c r="F164" s="2"/>
      <c r="G164" s="2">
        <v>3.0622971057891846</v>
      </c>
      <c r="H164" s="2">
        <v>3.0656158924102783</v>
      </c>
    </row>
    <row r="165" spans="1:8" x14ac:dyDescent="0.2">
      <c r="A165" s="1">
        <v>26512</v>
      </c>
      <c r="B165" s="2"/>
      <c r="C165" s="2"/>
      <c r="D165" s="2"/>
      <c r="E165" s="2"/>
      <c r="F165" s="2"/>
      <c r="G165" s="2">
        <v>3.0671770572662354</v>
      </c>
      <c r="H165" s="2">
        <v>3.0663902759552002</v>
      </c>
    </row>
    <row r="166" spans="1:8" x14ac:dyDescent="0.2">
      <c r="A166" s="1">
        <v>26543</v>
      </c>
      <c r="B166" s="2"/>
      <c r="C166" s="2"/>
      <c r="D166" s="2"/>
      <c r="E166" s="2"/>
      <c r="F166" s="2"/>
      <c r="G166" s="2">
        <v>3.3720135688781738</v>
      </c>
      <c r="H166" s="2">
        <v>3.3747351169586182</v>
      </c>
    </row>
    <row r="167" spans="1:8" x14ac:dyDescent="0.2">
      <c r="A167" s="1">
        <v>26573</v>
      </c>
      <c r="B167" s="2"/>
      <c r="C167" s="2"/>
      <c r="D167" s="2"/>
      <c r="E167" s="2"/>
      <c r="F167" s="2"/>
      <c r="G167" s="2">
        <v>3.3259122371673584</v>
      </c>
      <c r="H167" s="2">
        <v>3.3310902118682861</v>
      </c>
    </row>
    <row r="168" spans="1:8" x14ac:dyDescent="0.2">
      <c r="A168" s="1">
        <v>26604</v>
      </c>
      <c r="B168" s="2"/>
      <c r="C168" s="2"/>
      <c r="D168" s="2"/>
      <c r="E168" s="2"/>
      <c r="F168" s="2"/>
      <c r="G168" s="2">
        <v>3.4234151840209961</v>
      </c>
      <c r="H168" s="2">
        <v>3.4249532222747803</v>
      </c>
    </row>
    <row r="169" spans="1:8" x14ac:dyDescent="0.2">
      <c r="A169" s="1">
        <v>26634</v>
      </c>
      <c r="B169" s="2"/>
      <c r="C169" s="2"/>
      <c r="D169" s="2"/>
      <c r="E169" s="2"/>
      <c r="F169" s="2"/>
      <c r="G169" s="2">
        <v>3.3467323780059814</v>
      </c>
      <c r="H169" s="2">
        <v>3.3494193553924561</v>
      </c>
    </row>
    <row r="170" spans="1:8" x14ac:dyDescent="0.2">
      <c r="A170" s="1">
        <v>26665</v>
      </c>
      <c r="B170" s="2"/>
      <c r="C170" s="2"/>
      <c r="D170" s="2"/>
      <c r="E170" s="2"/>
      <c r="F170" s="2"/>
      <c r="G170" s="2">
        <v>3.234076976776123</v>
      </c>
      <c r="H170" s="2">
        <v>3.2357840538024902</v>
      </c>
    </row>
    <row r="171" spans="1:8" x14ac:dyDescent="0.2">
      <c r="A171" s="1">
        <v>26696</v>
      </c>
      <c r="B171" s="2"/>
      <c r="C171" s="2"/>
      <c r="D171" s="2"/>
      <c r="E171" s="2"/>
      <c r="F171" s="2"/>
      <c r="G171" s="2">
        <v>3.3738069534301758</v>
      </c>
      <c r="H171" s="2">
        <v>3.3699877262115479</v>
      </c>
    </row>
    <row r="172" spans="1:8" x14ac:dyDescent="0.2">
      <c r="A172" s="1">
        <v>26724</v>
      </c>
      <c r="B172" s="2"/>
      <c r="C172" s="2"/>
      <c r="D172" s="2"/>
      <c r="E172" s="2"/>
      <c r="F172" s="2"/>
      <c r="G172" s="2">
        <v>3.9550802707672119</v>
      </c>
      <c r="H172" s="2">
        <v>3.9568345546722412</v>
      </c>
    </row>
    <row r="173" spans="1:8" x14ac:dyDescent="0.2">
      <c r="A173" s="1">
        <v>26755</v>
      </c>
      <c r="B173" s="2"/>
      <c r="C173" s="2"/>
      <c r="D173" s="2"/>
      <c r="E173" s="2"/>
      <c r="F173" s="2"/>
      <c r="G173" s="2">
        <v>4.5653533935546875</v>
      </c>
      <c r="H173" s="2">
        <v>4.5699434280395508</v>
      </c>
    </row>
    <row r="174" spans="1:8" x14ac:dyDescent="0.2">
      <c r="A174" s="1">
        <v>26785</v>
      </c>
      <c r="B174" s="2"/>
      <c r="C174" s="2"/>
      <c r="D174" s="2"/>
      <c r="E174" s="2"/>
      <c r="F174" s="2"/>
      <c r="G174" s="2">
        <v>4.8542389869689941</v>
      </c>
      <c r="H174" s="2">
        <v>4.8521714210510254</v>
      </c>
    </row>
    <row r="175" spans="1:8" x14ac:dyDescent="0.2">
      <c r="A175" s="1">
        <v>26816</v>
      </c>
      <c r="B175" s="2"/>
      <c r="C175" s="2"/>
      <c r="D175" s="2"/>
      <c r="E175" s="2"/>
      <c r="F175" s="2"/>
      <c r="G175" s="2">
        <v>5.2917351722717285</v>
      </c>
      <c r="H175" s="2">
        <v>5.2921514511108398</v>
      </c>
    </row>
    <row r="176" spans="1:8" x14ac:dyDescent="0.2">
      <c r="A176" s="1">
        <v>26846</v>
      </c>
      <c r="B176" s="2"/>
      <c r="C176" s="2"/>
      <c r="D176" s="2"/>
      <c r="E176" s="2"/>
      <c r="F176" s="2"/>
      <c r="G176" s="2">
        <v>5.2995696067810059</v>
      </c>
      <c r="H176" s="2">
        <v>5.2967395782470703</v>
      </c>
    </row>
    <row r="177" spans="1:8" x14ac:dyDescent="0.2">
      <c r="A177" s="1">
        <v>26877</v>
      </c>
      <c r="B177" s="2"/>
      <c r="C177" s="2"/>
      <c r="D177" s="2"/>
      <c r="E177" s="2"/>
      <c r="F177" s="2"/>
      <c r="G177" s="2">
        <v>6.199425220489502</v>
      </c>
      <c r="H177" s="2">
        <v>6.2029285430908203</v>
      </c>
    </row>
    <row r="178" spans="1:8" x14ac:dyDescent="0.2">
      <c r="A178" s="1">
        <v>26908</v>
      </c>
      <c r="B178" s="2"/>
      <c r="C178" s="2"/>
      <c r="D178" s="2"/>
      <c r="E178" s="2"/>
      <c r="F178" s="2"/>
      <c r="G178" s="2">
        <v>6.1498503684997559</v>
      </c>
      <c r="H178" s="2">
        <v>6.147254467010498</v>
      </c>
    </row>
    <row r="179" spans="1:8" x14ac:dyDescent="0.2">
      <c r="A179" s="1">
        <v>26938</v>
      </c>
      <c r="B179" s="2"/>
      <c r="C179" s="2"/>
      <c r="D179" s="2"/>
      <c r="E179" s="2"/>
      <c r="F179" s="2"/>
      <c r="G179" s="2">
        <v>6.6311945915222168</v>
      </c>
      <c r="H179" s="2">
        <v>6.6288318634033203</v>
      </c>
    </row>
    <row r="180" spans="1:8" x14ac:dyDescent="0.2">
      <c r="A180" s="1">
        <v>26969</v>
      </c>
      <c r="B180" s="2"/>
      <c r="C180" s="2"/>
      <c r="D180" s="2"/>
      <c r="E180" s="2"/>
      <c r="F180" s="2"/>
      <c r="G180" s="2">
        <v>7.1857600212097168</v>
      </c>
      <c r="H180" s="2">
        <v>7.1842679977416992</v>
      </c>
    </row>
    <row r="181" spans="1:8" x14ac:dyDescent="0.2">
      <c r="A181" s="1">
        <v>26999</v>
      </c>
      <c r="B181" s="2"/>
      <c r="C181" s="2"/>
      <c r="D181" s="2"/>
      <c r="E181" s="2"/>
      <c r="F181" s="2"/>
      <c r="G181" s="2">
        <v>7.7222270965576172</v>
      </c>
      <c r="H181" s="2">
        <v>7.7207584381103516</v>
      </c>
    </row>
    <row r="182" spans="1:8" x14ac:dyDescent="0.2">
      <c r="A182" s="1">
        <v>27030</v>
      </c>
      <c r="B182" s="2"/>
      <c r="C182" s="2"/>
      <c r="D182" s="2"/>
      <c r="E182" s="2"/>
      <c r="F182" s="2"/>
      <c r="G182" s="2">
        <v>8.4266481399536133</v>
      </c>
      <c r="H182" s="2">
        <v>8.4259042739868164</v>
      </c>
    </row>
    <row r="183" spans="1:8" x14ac:dyDescent="0.2">
      <c r="A183" s="1">
        <v>27061</v>
      </c>
      <c r="B183" s="2"/>
      <c r="C183" s="2"/>
      <c r="D183" s="2"/>
      <c r="E183" s="2"/>
      <c r="F183" s="2"/>
      <c r="G183" s="2">
        <v>9.1149444580078125</v>
      </c>
      <c r="H183" s="2">
        <v>9.1155023574829102</v>
      </c>
    </row>
    <row r="184" spans="1:8" x14ac:dyDescent="0.2">
      <c r="A184" s="1">
        <v>27089</v>
      </c>
      <c r="B184" s="2"/>
      <c r="C184" s="2"/>
      <c r="D184" s="2"/>
      <c r="E184" s="2"/>
      <c r="F184" s="2"/>
      <c r="G184" s="2">
        <v>9.6061973571777344</v>
      </c>
      <c r="H184" s="2">
        <v>9.602076530456543</v>
      </c>
    </row>
    <row r="185" spans="1:8" x14ac:dyDescent="0.2">
      <c r="A185" s="1">
        <v>27120</v>
      </c>
      <c r="B185" s="2"/>
      <c r="C185" s="2"/>
      <c r="D185" s="2"/>
      <c r="E185" s="2"/>
      <c r="F185" s="2"/>
      <c r="G185" s="2">
        <v>9.5651063919067383</v>
      </c>
      <c r="H185" s="2">
        <v>9.5629777908325195</v>
      </c>
    </row>
    <row r="186" spans="1:8" x14ac:dyDescent="0.2">
      <c r="A186" s="1">
        <v>27150</v>
      </c>
      <c r="B186" s="2"/>
      <c r="C186" s="2"/>
      <c r="D186" s="2"/>
      <c r="E186" s="2"/>
      <c r="F186" s="2"/>
      <c r="G186" s="2">
        <v>10.105003356933594</v>
      </c>
      <c r="H186" s="2">
        <v>10.100737571716309</v>
      </c>
    </row>
    <row r="187" spans="1:8" x14ac:dyDescent="0.2">
      <c r="A187" s="1">
        <v>27181</v>
      </c>
      <c r="B187" s="2"/>
      <c r="C187" s="2"/>
      <c r="D187" s="2"/>
      <c r="E187" s="2"/>
      <c r="F187" s="2"/>
      <c r="G187" s="2">
        <v>10.402400970458984</v>
      </c>
      <c r="H187" s="2">
        <v>10.405580520629883</v>
      </c>
    </row>
    <row r="188" spans="1:8" x14ac:dyDescent="0.2">
      <c r="A188" s="1">
        <v>27211</v>
      </c>
      <c r="B188" s="2"/>
      <c r="C188" s="2"/>
      <c r="D188" s="2"/>
      <c r="E188" s="2"/>
      <c r="F188" s="2"/>
      <c r="G188" s="2">
        <v>10.815363883972168</v>
      </c>
      <c r="H188" s="2">
        <v>10.818036079406738</v>
      </c>
    </row>
    <row r="189" spans="1:8" x14ac:dyDescent="0.2">
      <c r="A189" s="1">
        <v>27242</v>
      </c>
      <c r="B189" s="2"/>
      <c r="C189" s="2"/>
      <c r="D189" s="2"/>
      <c r="E189" s="2"/>
      <c r="F189" s="2"/>
      <c r="G189" s="2">
        <v>10.700753211975098</v>
      </c>
      <c r="H189" s="2">
        <v>10.699026107788086</v>
      </c>
    </row>
    <row r="190" spans="1:8" x14ac:dyDescent="0.2">
      <c r="A190" s="1">
        <v>27273</v>
      </c>
      <c r="B190" s="2"/>
      <c r="C190" s="2"/>
      <c r="D190" s="2"/>
      <c r="E190" s="2"/>
      <c r="F190" s="2"/>
      <c r="G190" s="2">
        <v>11.404636383056641</v>
      </c>
      <c r="H190" s="2">
        <v>11.407011032104492</v>
      </c>
    </row>
    <row r="191" spans="1:8" x14ac:dyDescent="0.2">
      <c r="A191" s="1">
        <v>27303</v>
      </c>
      <c r="B191" s="2"/>
      <c r="C191" s="2"/>
      <c r="D191" s="2"/>
      <c r="E191" s="2"/>
      <c r="F191" s="2"/>
      <c r="G191" s="2">
        <v>11.575735092163086</v>
      </c>
      <c r="H191" s="2">
        <v>11.574033737182617</v>
      </c>
    </row>
    <row r="192" spans="1:8" x14ac:dyDescent="0.2">
      <c r="A192" s="1">
        <v>27334</v>
      </c>
      <c r="B192" s="2"/>
      <c r="C192" s="2"/>
      <c r="D192" s="2"/>
      <c r="E192" s="2"/>
      <c r="F192" s="2"/>
      <c r="G192" s="2">
        <v>11.497873306274414</v>
      </c>
      <c r="H192" s="2">
        <v>11.497187614440918</v>
      </c>
    </row>
    <row r="193" spans="1:8" x14ac:dyDescent="0.2">
      <c r="A193" s="1">
        <v>27364</v>
      </c>
      <c r="B193" s="2"/>
      <c r="C193" s="2"/>
      <c r="D193" s="2"/>
      <c r="E193" s="2"/>
      <c r="F193" s="2"/>
      <c r="G193" s="2">
        <v>11.460910797119141</v>
      </c>
      <c r="H193" s="2">
        <v>11.463519096374512</v>
      </c>
    </row>
    <row r="194" spans="1:8" x14ac:dyDescent="0.2">
      <c r="A194" s="1">
        <v>27395</v>
      </c>
      <c r="B194" s="2"/>
      <c r="C194" s="2"/>
      <c r="D194" s="2"/>
      <c r="E194" s="2"/>
      <c r="F194" s="2"/>
      <c r="G194" s="2">
        <v>11.091018676757813</v>
      </c>
      <c r="H194" s="2">
        <v>11.091272354125977</v>
      </c>
    </row>
    <row r="195" spans="1:8" x14ac:dyDescent="0.2">
      <c r="A195" s="1">
        <v>27426</v>
      </c>
      <c r="B195" s="2"/>
      <c r="C195" s="2"/>
      <c r="D195" s="2"/>
      <c r="E195" s="2"/>
      <c r="F195" s="2"/>
      <c r="G195" s="2">
        <v>10.407150268554688</v>
      </c>
      <c r="H195" s="2">
        <v>10.408875465393066</v>
      </c>
    </row>
    <row r="196" spans="1:8" x14ac:dyDescent="0.2">
      <c r="A196" s="1">
        <v>27454</v>
      </c>
      <c r="B196" s="2"/>
      <c r="C196" s="2"/>
      <c r="D196" s="2"/>
      <c r="E196" s="2"/>
      <c r="F196" s="2"/>
      <c r="G196" s="2">
        <v>9.5103464126586914</v>
      </c>
      <c r="H196" s="2">
        <v>9.5127325057983398</v>
      </c>
    </row>
    <row r="197" spans="1:8" x14ac:dyDescent="0.2">
      <c r="A197" s="1">
        <v>27485</v>
      </c>
      <c r="B197" s="2"/>
      <c r="C197" s="2"/>
      <c r="D197" s="2"/>
      <c r="E197" s="2"/>
      <c r="F197" s="2"/>
      <c r="G197" s="2">
        <v>9.1121768951416016</v>
      </c>
      <c r="H197" s="2">
        <v>9.1119089126586914</v>
      </c>
    </row>
    <row r="198" spans="1:8" x14ac:dyDescent="0.2">
      <c r="A198" s="1">
        <v>27515</v>
      </c>
      <c r="B198" s="2"/>
      <c r="C198" s="2"/>
      <c r="D198" s="2"/>
      <c r="E198" s="2"/>
      <c r="F198" s="2"/>
      <c r="G198" s="2">
        <v>8.4749031066894531</v>
      </c>
      <c r="H198" s="2">
        <v>8.4796991348266602</v>
      </c>
    </row>
    <row r="199" spans="1:8" x14ac:dyDescent="0.2">
      <c r="A199" s="1">
        <v>27546</v>
      </c>
      <c r="B199" s="2"/>
      <c r="C199" s="2"/>
      <c r="D199" s="2"/>
      <c r="E199" s="2"/>
      <c r="F199" s="2"/>
      <c r="G199" s="2">
        <v>8.2392129898071289</v>
      </c>
      <c r="H199" s="2">
        <v>8.2381534576416016</v>
      </c>
    </row>
    <row r="200" spans="1:8" x14ac:dyDescent="0.2">
      <c r="A200" s="1">
        <v>27576</v>
      </c>
      <c r="B200" s="2"/>
      <c r="C200" s="2"/>
      <c r="D200" s="2"/>
      <c r="E200" s="2"/>
      <c r="F200" s="2"/>
      <c r="G200" s="2">
        <v>8.368804931640625</v>
      </c>
      <c r="H200" s="2">
        <v>8.3668384552001953</v>
      </c>
    </row>
    <row r="201" spans="1:8" x14ac:dyDescent="0.2">
      <c r="A201" s="1">
        <v>27607</v>
      </c>
      <c r="B201" s="2"/>
      <c r="C201" s="2"/>
      <c r="D201" s="2"/>
      <c r="E201" s="2"/>
      <c r="F201" s="2"/>
      <c r="G201" s="2">
        <v>7.7105350494384766</v>
      </c>
      <c r="H201" s="2">
        <v>7.7112846374511719</v>
      </c>
    </row>
    <row r="202" spans="1:8" x14ac:dyDescent="0.2">
      <c r="A202" s="1">
        <v>27638</v>
      </c>
      <c r="B202" s="2"/>
      <c r="C202" s="2"/>
      <c r="D202" s="2"/>
      <c r="E202" s="2"/>
      <c r="F202" s="2"/>
      <c r="G202" s="2">
        <v>7.1324872970581055</v>
      </c>
      <c r="H202" s="2">
        <v>7.1318869590759277</v>
      </c>
    </row>
    <row r="203" spans="1:8" x14ac:dyDescent="0.2">
      <c r="A203" s="1">
        <v>27668</v>
      </c>
      <c r="B203" s="2"/>
      <c r="C203" s="2"/>
      <c r="D203" s="2"/>
      <c r="E203" s="2"/>
      <c r="F203" s="2"/>
      <c r="G203" s="2">
        <v>6.985511302947998</v>
      </c>
      <c r="H203" s="2">
        <v>6.9872922897338867</v>
      </c>
    </row>
    <row r="204" spans="1:8" x14ac:dyDescent="0.2">
      <c r="A204" s="1">
        <v>27699</v>
      </c>
      <c r="B204" s="2"/>
      <c r="C204" s="2"/>
      <c r="D204" s="2"/>
      <c r="E204" s="2"/>
      <c r="F204" s="2"/>
      <c r="G204" s="2">
        <v>6.8711252212524414</v>
      </c>
      <c r="H204" s="2">
        <v>6.8731322288513184</v>
      </c>
    </row>
    <row r="205" spans="1:8" x14ac:dyDescent="0.2">
      <c r="A205" s="1">
        <v>27729</v>
      </c>
      <c r="B205" s="2"/>
      <c r="C205" s="2"/>
      <c r="D205" s="2"/>
      <c r="E205" s="2"/>
      <c r="F205" s="2"/>
      <c r="G205" s="2">
        <v>6.6208052635192871</v>
      </c>
      <c r="H205" s="2">
        <v>6.6189212799072266</v>
      </c>
    </row>
    <row r="206" spans="1:8" x14ac:dyDescent="0.2">
      <c r="A206" s="1">
        <v>27760</v>
      </c>
      <c r="B206" s="2"/>
      <c r="C206" s="2"/>
      <c r="D206" s="2"/>
      <c r="E206" s="2"/>
      <c r="F206" s="2"/>
      <c r="G206" s="2">
        <v>6.366431713104248</v>
      </c>
      <c r="H206" s="2">
        <v>6.3638448715209961</v>
      </c>
    </row>
    <row r="207" spans="1:8" x14ac:dyDescent="0.2">
      <c r="A207" s="1">
        <v>27791</v>
      </c>
      <c r="B207" s="2"/>
      <c r="C207" s="2"/>
      <c r="D207" s="2"/>
      <c r="E207" s="2"/>
      <c r="F207" s="2"/>
      <c r="G207" s="2">
        <v>5.9255261421203613</v>
      </c>
      <c r="H207" s="2">
        <v>5.9260106086730957</v>
      </c>
    </row>
    <row r="208" spans="1:8" x14ac:dyDescent="0.2">
      <c r="A208" s="1">
        <v>27820</v>
      </c>
      <c r="B208" s="2"/>
      <c r="C208" s="2"/>
      <c r="D208" s="2"/>
      <c r="E208" s="2"/>
      <c r="F208" s="2"/>
      <c r="G208" s="2">
        <v>5.7262721061706543</v>
      </c>
      <c r="H208" s="2">
        <v>5.727724552154541</v>
      </c>
    </row>
    <row r="209" spans="1:8" x14ac:dyDescent="0.2">
      <c r="A209" s="1">
        <v>27851</v>
      </c>
      <c r="B209" s="2"/>
      <c r="C209" s="2"/>
      <c r="D209" s="2"/>
      <c r="E209" s="2"/>
      <c r="F209" s="2"/>
      <c r="G209" s="2">
        <v>5.6067752838134766</v>
      </c>
      <c r="H209" s="2">
        <v>5.6101617813110352</v>
      </c>
    </row>
    <row r="210" spans="1:8" x14ac:dyDescent="0.2">
      <c r="A210" s="1">
        <v>27881</v>
      </c>
      <c r="B210" s="2"/>
      <c r="C210" s="2"/>
      <c r="D210" s="2"/>
      <c r="E210" s="2"/>
      <c r="F210" s="2"/>
      <c r="G210" s="2">
        <v>5.6949634552001953</v>
      </c>
      <c r="H210" s="2">
        <v>5.6894345283508301</v>
      </c>
    </row>
    <row r="211" spans="1:8" x14ac:dyDescent="0.2">
      <c r="A211" s="1">
        <v>27912</v>
      </c>
      <c r="B211" s="2"/>
      <c r="C211" s="2"/>
      <c r="D211" s="2"/>
      <c r="E211" s="2"/>
      <c r="F211" s="2"/>
      <c r="G211" s="2">
        <v>5.4932618141174316</v>
      </c>
      <c r="H211" s="2">
        <v>5.493189811706543</v>
      </c>
    </row>
    <row r="212" spans="1:8" x14ac:dyDescent="0.2">
      <c r="A212" s="1">
        <v>27942</v>
      </c>
      <c r="B212" s="2"/>
      <c r="C212" s="2"/>
      <c r="D212" s="2"/>
      <c r="E212" s="2"/>
      <c r="F212" s="2"/>
      <c r="G212" s="2">
        <v>5.1237988471984863</v>
      </c>
      <c r="H212" s="2">
        <v>5.1274442672729492</v>
      </c>
    </row>
    <row r="213" spans="1:8" x14ac:dyDescent="0.2">
      <c r="A213" s="1">
        <v>27973</v>
      </c>
      <c r="B213" s="2"/>
      <c r="C213" s="2"/>
      <c r="D213" s="2"/>
      <c r="E213" s="2"/>
      <c r="F213" s="2"/>
      <c r="G213" s="2">
        <v>5.2484545707702637</v>
      </c>
      <c r="H213" s="2">
        <v>5.2493534088134766</v>
      </c>
    </row>
    <row r="214" spans="1:8" x14ac:dyDescent="0.2">
      <c r="A214" s="1">
        <v>28004</v>
      </c>
      <c r="B214" s="2"/>
      <c r="C214" s="2"/>
      <c r="D214" s="2"/>
      <c r="E214" s="2"/>
      <c r="F214" s="2"/>
      <c r="G214" s="2">
        <v>5.3198513984680176</v>
      </c>
      <c r="H214" s="2">
        <v>5.3190708160400391</v>
      </c>
    </row>
    <row r="215" spans="1:8" x14ac:dyDescent="0.2">
      <c r="A215" s="1">
        <v>28034</v>
      </c>
      <c r="B215" s="2"/>
      <c r="C215" s="2"/>
      <c r="D215" s="2"/>
      <c r="E215" s="2"/>
      <c r="F215" s="2"/>
      <c r="G215" s="2">
        <v>5.2615213394165039</v>
      </c>
      <c r="H215" s="2">
        <v>5.2591185569763184</v>
      </c>
    </row>
    <row r="216" spans="1:8" x14ac:dyDescent="0.2">
      <c r="A216" s="1">
        <v>28065</v>
      </c>
      <c r="B216" s="2"/>
      <c r="C216" s="2"/>
      <c r="D216" s="2"/>
      <c r="E216" s="2"/>
      <c r="F216" s="2"/>
      <c r="G216" s="2">
        <v>5.0631608963012695</v>
      </c>
      <c r="H216" s="2">
        <v>5.062096118927002</v>
      </c>
    </row>
    <row r="217" spans="1:8" x14ac:dyDescent="0.2">
      <c r="A217" s="1">
        <v>28095</v>
      </c>
      <c r="B217" s="2"/>
      <c r="C217" s="2"/>
      <c r="D217" s="2"/>
      <c r="E217" s="2"/>
      <c r="F217" s="2"/>
      <c r="G217" s="2">
        <v>5.0694704055786133</v>
      </c>
      <c r="H217" s="2">
        <v>5.0704226493835449</v>
      </c>
    </row>
    <row r="218" spans="1:8" x14ac:dyDescent="0.2">
      <c r="A218" s="1">
        <v>28126</v>
      </c>
      <c r="B218" s="2"/>
      <c r="C218" s="2"/>
      <c r="D218" s="2"/>
      <c r="E218" s="2"/>
      <c r="F218" s="2"/>
      <c r="G218" s="2">
        <v>5.2780137062072754</v>
      </c>
      <c r="H218" s="2">
        <v>5.2815256118774414</v>
      </c>
    </row>
    <row r="219" spans="1:8" x14ac:dyDescent="0.2">
      <c r="A219" s="1">
        <v>28157</v>
      </c>
      <c r="B219" s="2"/>
      <c r="C219" s="2"/>
      <c r="D219" s="2"/>
      <c r="E219" s="2"/>
      <c r="F219" s="2"/>
      <c r="G219" s="2">
        <v>5.9676651954650879</v>
      </c>
      <c r="H219" s="2">
        <v>5.9681649208068848</v>
      </c>
    </row>
    <row r="220" spans="1:8" x14ac:dyDescent="0.2">
      <c r="A220" s="1">
        <v>28185</v>
      </c>
      <c r="B220" s="2"/>
      <c r="C220" s="2"/>
      <c r="D220" s="2"/>
      <c r="E220" s="2"/>
      <c r="F220" s="2"/>
      <c r="G220" s="2">
        <v>6.3419928550720215</v>
      </c>
      <c r="H220" s="2">
        <v>6.3394684791564941</v>
      </c>
    </row>
    <row r="221" spans="1:8" x14ac:dyDescent="0.2">
      <c r="A221" s="1">
        <v>28216</v>
      </c>
      <c r="B221" s="2"/>
      <c r="C221" s="2"/>
      <c r="D221" s="2"/>
      <c r="E221" s="2"/>
      <c r="F221" s="2"/>
      <c r="G221" s="2">
        <v>6.7167463302612305</v>
      </c>
      <c r="H221" s="2">
        <v>6.7153491973876953</v>
      </c>
    </row>
    <row r="222" spans="1:8" x14ac:dyDescent="0.2">
      <c r="A222" s="1">
        <v>28246</v>
      </c>
      <c r="B222" s="2"/>
      <c r="C222" s="2"/>
      <c r="D222" s="2"/>
      <c r="E222" s="2"/>
      <c r="F222" s="2"/>
      <c r="G222" s="2">
        <v>6.7452430725097656</v>
      </c>
      <c r="H222" s="2">
        <v>6.7476577758789063</v>
      </c>
    </row>
    <row r="223" spans="1:8" x14ac:dyDescent="0.2">
      <c r="A223" s="1">
        <v>28277</v>
      </c>
      <c r="B223" s="2"/>
      <c r="C223" s="2"/>
      <c r="D223" s="2"/>
      <c r="E223" s="2"/>
      <c r="F223" s="2"/>
      <c r="G223" s="2">
        <v>6.877011775970459</v>
      </c>
      <c r="H223" s="2">
        <v>6.8778376579284668</v>
      </c>
    </row>
    <row r="224" spans="1:8" x14ac:dyDescent="0.2">
      <c r="A224" s="1">
        <v>28307</v>
      </c>
      <c r="B224" s="2"/>
      <c r="C224" s="2"/>
      <c r="D224" s="2"/>
      <c r="E224" s="2"/>
      <c r="F224" s="2"/>
      <c r="G224" s="2">
        <v>6.8924102783203125</v>
      </c>
      <c r="H224" s="2">
        <v>6.8890066146850586</v>
      </c>
    </row>
    <row r="225" spans="1:8" x14ac:dyDescent="0.2">
      <c r="A225" s="1">
        <v>28338</v>
      </c>
      <c r="B225" s="2"/>
      <c r="C225" s="2"/>
      <c r="D225" s="2"/>
      <c r="E225" s="2"/>
      <c r="F225" s="2"/>
      <c r="G225" s="2">
        <v>6.8015923500061035</v>
      </c>
      <c r="H225" s="2">
        <v>6.7986383438110352</v>
      </c>
    </row>
    <row r="226" spans="1:8" x14ac:dyDescent="0.2">
      <c r="A226" s="1">
        <v>28369</v>
      </c>
      <c r="B226" s="2"/>
      <c r="C226" s="2"/>
      <c r="D226" s="2"/>
      <c r="E226" s="2"/>
      <c r="F226" s="2"/>
      <c r="G226" s="2">
        <v>6.6017813682556152</v>
      </c>
      <c r="H226" s="2">
        <v>6.6036090850830078</v>
      </c>
    </row>
    <row r="227" spans="1:8" x14ac:dyDescent="0.2">
      <c r="A227" s="1">
        <v>28399</v>
      </c>
      <c r="B227" s="2"/>
      <c r="C227" s="2"/>
      <c r="D227" s="2"/>
      <c r="E227" s="2"/>
      <c r="F227" s="2"/>
      <c r="G227" s="2">
        <v>6.5377926826477051</v>
      </c>
      <c r="H227" s="2">
        <v>6.5414395332336426</v>
      </c>
    </row>
    <row r="228" spans="1:8" x14ac:dyDescent="0.2">
      <c r="A228" s="1">
        <v>28430</v>
      </c>
      <c r="B228" s="2"/>
      <c r="C228" s="2"/>
      <c r="D228" s="2"/>
      <c r="E228" s="2"/>
      <c r="F228" s="2"/>
      <c r="G228" s="2">
        <v>6.6684093475341797</v>
      </c>
      <c r="H228" s="2">
        <v>6.6673579216003418</v>
      </c>
    </row>
    <row r="229" spans="1:8" x14ac:dyDescent="0.2">
      <c r="A229" s="1">
        <v>28460</v>
      </c>
      <c r="B229" s="2"/>
      <c r="C229" s="2"/>
      <c r="D229" s="2"/>
      <c r="E229" s="2"/>
      <c r="F229" s="2"/>
      <c r="G229" s="2">
        <v>6.5891222953796387</v>
      </c>
      <c r="H229" s="2">
        <v>6.5889873504638672</v>
      </c>
    </row>
    <row r="230" spans="1:8" x14ac:dyDescent="0.2">
      <c r="A230" s="1">
        <v>28491</v>
      </c>
      <c r="B230" s="2"/>
      <c r="C230" s="2"/>
      <c r="D230" s="2"/>
      <c r="E230" s="2"/>
      <c r="F230" s="2"/>
      <c r="G230" s="2">
        <v>6.5994768142700195</v>
      </c>
      <c r="H230" s="2">
        <v>6.5987768173217773</v>
      </c>
    </row>
    <row r="231" spans="1:8" x14ac:dyDescent="0.2">
      <c r="A231" s="1">
        <v>28522</v>
      </c>
      <c r="B231" s="2"/>
      <c r="C231" s="2"/>
      <c r="D231" s="2"/>
      <c r="E231" s="2"/>
      <c r="F231" s="2"/>
      <c r="G231" s="2">
        <v>6.2630214691162109</v>
      </c>
      <c r="H231" s="2">
        <v>6.2627153396606445</v>
      </c>
    </row>
    <row r="232" spans="1:8" x14ac:dyDescent="0.2">
      <c r="A232" s="1">
        <v>28550</v>
      </c>
      <c r="B232" s="2"/>
      <c r="C232" s="2"/>
      <c r="D232" s="2"/>
      <c r="E232" s="2"/>
      <c r="F232" s="2"/>
      <c r="G232" s="2">
        <v>6.4166345596313477</v>
      </c>
      <c r="H232" s="2">
        <v>6.4170041084289551</v>
      </c>
    </row>
    <row r="233" spans="1:8" x14ac:dyDescent="0.2">
      <c r="A233" s="1">
        <v>28581</v>
      </c>
      <c r="B233" s="2"/>
      <c r="C233" s="2"/>
      <c r="D233" s="2"/>
      <c r="E233" s="2"/>
      <c r="F233" s="2"/>
      <c r="G233" s="2">
        <v>6.6047306060791016</v>
      </c>
      <c r="H233" s="2">
        <v>6.6047229766845703</v>
      </c>
    </row>
    <row r="234" spans="1:8" x14ac:dyDescent="0.2">
      <c r="A234" s="1">
        <v>28611</v>
      </c>
      <c r="B234" s="2"/>
      <c r="C234" s="2"/>
      <c r="D234" s="2"/>
      <c r="E234" s="2"/>
      <c r="F234" s="2"/>
      <c r="G234" s="2">
        <v>6.8237743377685547</v>
      </c>
      <c r="H234" s="2">
        <v>6.8250842094421387</v>
      </c>
    </row>
    <row r="235" spans="1:8" x14ac:dyDescent="0.2">
      <c r="A235" s="1">
        <v>28642</v>
      </c>
      <c r="B235" s="2"/>
      <c r="C235" s="2"/>
      <c r="D235" s="2"/>
      <c r="E235" s="2"/>
      <c r="F235" s="2"/>
      <c r="G235" s="2">
        <v>6.9239215850830078</v>
      </c>
      <c r="H235" s="2">
        <v>6.9231023788452148</v>
      </c>
    </row>
    <row r="236" spans="1:8" x14ac:dyDescent="0.2">
      <c r="A236" s="1">
        <v>28672</v>
      </c>
      <c r="B236" s="2"/>
      <c r="C236" s="2"/>
      <c r="D236" s="2"/>
      <c r="E236" s="2"/>
      <c r="F236" s="2"/>
      <c r="G236" s="2">
        <v>6.9535908699035645</v>
      </c>
      <c r="H236" s="2">
        <v>6.9534783363342285</v>
      </c>
    </row>
    <row r="237" spans="1:8" x14ac:dyDescent="0.2">
      <c r="A237" s="1">
        <v>28703</v>
      </c>
      <c r="B237" s="2"/>
      <c r="C237" s="2"/>
      <c r="D237" s="2"/>
      <c r="E237" s="2"/>
      <c r="F237" s="2"/>
      <c r="G237" s="2">
        <v>6.9959616661071777</v>
      </c>
      <c r="H237" s="2">
        <v>6.9968452453613281</v>
      </c>
    </row>
    <row r="238" spans="1:8" x14ac:dyDescent="0.2">
      <c r="A238" s="1">
        <v>28734</v>
      </c>
      <c r="B238" s="2"/>
      <c r="C238" s="2"/>
      <c r="D238" s="2"/>
      <c r="E238" s="2"/>
      <c r="F238" s="2"/>
      <c r="G238" s="2">
        <v>7.2018818855285645</v>
      </c>
      <c r="H238" s="2">
        <v>7.1996855735778809</v>
      </c>
    </row>
    <row r="239" spans="1:8" x14ac:dyDescent="0.2">
      <c r="A239" s="1">
        <v>28764</v>
      </c>
      <c r="B239" s="2"/>
      <c r="C239" s="2"/>
      <c r="D239" s="2"/>
      <c r="E239" s="2"/>
      <c r="F239" s="2"/>
      <c r="G239" s="2">
        <v>7.5536799430847168</v>
      </c>
      <c r="H239" s="2">
        <v>7.5541796684265137</v>
      </c>
    </row>
    <row r="240" spans="1:8" x14ac:dyDescent="0.2">
      <c r="A240" s="1">
        <v>28795</v>
      </c>
      <c r="B240" s="2"/>
      <c r="C240" s="2"/>
      <c r="D240" s="2"/>
      <c r="E240" s="2"/>
      <c r="F240" s="2"/>
      <c r="G240" s="2">
        <v>7.5471696853637695</v>
      </c>
      <c r="H240" s="2">
        <v>7.5467419624328613</v>
      </c>
    </row>
    <row r="241" spans="1:8" x14ac:dyDescent="0.2">
      <c r="A241" s="1">
        <v>28825</v>
      </c>
      <c r="B241" s="2"/>
      <c r="C241" s="2"/>
      <c r="D241" s="2"/>
      <c r="E241" s="2"/>
      <c r="F241" s="2"/>
      <c r="G241" s="2">
        <v>7.5291104316711426</v>
      </c>
      <c r="H241" s="2">
        <v>7.5263614654541016</v>
      </c>
    </row>
    <row r="242" spans="1:8" x14ac:dyDescent="0.2">
      <c r="A242" s="1">
        <v>28856</v>
      </c>
      <c r="B242" s="2"/>
      <c r="C242" s="2"/>
      <c r="D242" s="2"/>
      <c r="E242" s="2"/>
      <c r="F242" s="2"/>
      <c r="G242" s="2">
        <v>7.7030301094055176</v>
      </c>
      <c r="H242" s="2">
        <v>7.703404426574707</v>
      </c>
    </row>
    <row r="243" spans="1:8" x14ac:dyDescent="0.2">
      <c r="A243" s="1">
        <v>28887</v>
      </c>
      <c r="B243" s="2"/>
      <c r="C243" s="2"/>
      <c r="D243" s="2"/>
      <c r="E243" s="2"/>
      <c r="F243" s="2"/>
      <c r="G243" s="2">
        <v>7.7790846824645996</v>
      </c>
      <c r="H243" s="2">
        <v>7.7762532234191895</v>
      </c>
    </row>
    <row r="244" spans="1:8" x14ac:dyDescent="0.2">
      <c r="A244" s="1">
        <v>28915</v>
      </c>
      <c r="B244" s="2"/>
      <c r="C244" s="2"/>
      <c r="D244" s="2"/>
      <c r="E244" s="2"/>
      <c r="F244" s="2"/>
      <c r="G244" s="2">
        <v>7.9207625389099121</v>
      </c>
      <c r="H244" s="2">
        <v>7.9195990562438965</v>
      </c>
    </row>
    <row r="245" spans="1:8" x14ac:dyDescent="0.2">
      <c r="A245" s="1">
        <v>28946</v>
      </c>
      <c r="B245" s="2"/>
      <c r="C245" s="2"/>
      <c r="D245" s="2"/>
      <c r="E245" s="2"/>
      <c r="F245" s="2"/>
      <c r="G245" s="2">
        <v>8.2240266799926758</v>
      </c>
      <c r="H245" s="2">
        <v>8.2250404357910156</v>
      </c>
    </row>
    <row r="246" spans="1:8" x14ac:dyDescent="0.2">
      <c r="A246" s="1">
        <v>28976</v>
      </c>
      <c r="B246" s="2"/>
      <c r="C246" s="2"/>
      <c r="D246" s="2"/>
      <c r="E246" s="2"/>
      <c r="F246" s="2"/>
      <c r="G246" s="2">
        <v>8.5703315734863281</v>
      </c>
      <c r="H246" s="2">
        <v>8.569732666015625</v>
      </c>
    </row>
    <row r="247" spans="1:8" x14ac:dyDescent="0.2">
      <c r="A247" s="1">
        <v>29007</v>
      </c>
      <c r="B247" s="2"/>
      <c r="C247" s="2"/>
      <c r="D247" s="2"/>
      <c r="E247" s="2"/>
      <c r="F247" s="2"/>
      <c r="G247" s="2">
        <v>8.7553548812866211</v>
      </c>
      <c r="H247" s="2">
        <v>8.7562465667724609</v>
      </c>
    </row>
    <row r="248" spans="1:8" x14ac:dyDescent="0.2">
      <c r="A248" s="1">
        <v>29037</v>
      </c>
      <c r="B248" s="2"/>
      <c r="C248" s="2"/>
      <c r="D248" s="2"/>
      <c r="E248" s="2"/>
      <c r="F248" s="2"/>
      <c r="G248" s="2">
        <v>8.9877147674560547</v>
      </c>
      <c r="H248" s="2">
        <v>8.9895963668823242</v>
      </c>
    </row>
    <row r="249" spans="1:8" x14ac:dyDescent="0.2">
      <c r="A249" s="1">
        <v>29068</v>
      </c>
      <c r="B249" s="2"/>
      <c r="C249" s="2"/>
      <c r="D249" s="2"/>
      <c r="E249" s="2"/>
      <c r="F249" s="2"/>
      <c r="G249" s="2">
        <v>9.2706575393676758</v>
      </c>
      <c r="H249" s="2">
        <v>9.2698955535888672</v>
      </c>
    </row>
    <row r="250" spans="1:8" x14ac:dyDescent="0.2">
      <c r="A250" s="1">
        <v>29099</v>
      </c>
      <c r="B250" s="2"/>
      <c r="C250" s="2"/>
      <c r="D250" s="2"/>
      <c r="E250" s="2"/>
      <c r="F250" s="2"/>
      <c r="G250" s="2">
        <v>9.6108322143554688</v>
      </c>
      <c r="H250" s="2">
        <v>9.6115083694458008</v>
      </c>
    </row>
    <row r="251" spans="1:8" x14ac:dyDescent="0.2">
      <c r="A251" s="1">
        <v>29129</v>
      </c>
      <c r="B251" s="2"/>
      <c r="C251" s="2"/>
      <c r="D251" s="2"/>
      <c r="E251" s="2"/>
      <c r="F251" s="2"/>
      <c r="G251" s="2">
        <v>9.6325149536132813</v>
      </c>
      <c r="H251" s="2">
        <v>9.6324577331542969</v>
      </c>
    </row>
    <row r="252" spans="1:8" x14ac:dyDescent="0.2">
      <c r="A252" s="1">
        <v>29160</v>
      </c>
      <c r="B252" s="2"/>
      <c r="C252" s="2"/>
      <c r="D252" s="2"/>
      <c r="E252" s="2"/>
      <c r="F252" s="2"/>
      <c r="G252" s="2">
        <v>9.7687397003173828</v>
      </c>
      <c r="H252" s="2">
        <v>9.7710151672363281</v>
      </c>
    </row>
    <row r="253" spans="1:8" x14ac:dyDescent="0.2">
      <c r="A253" s="1">
        <v>29190</v>
      </c>
      <c r="B253" s="2"/>
      <c r="C253" s="2"/>
      <c r="D253" s="2"/>
      <c r="E253" s="2"/>
      <c r="F253" s="2"/>
      <c r="G253" s="2">
        <v>10.17689037322998</v>
      </c>
      <c r="H253" s="2">
        <v>10.178437232971191</v>
      </c>
    </row>
    <row r="254" spans="1:8" x14ac:dyDescent="0.2">
      <c r="A254" s="1">
        <v>29221</v>
      </c>
      <c r="B254" s="2"/>
      <c r="C254" s="2"/>
      <c r="D254" s="2"/>
      <c r="E254" s="2"/>
      <c r="F254" s="2"/>
      <c r="G254" s="2">
        <v>10.497439384460449</v>
      </c>
      <c r="H254" s="2">
        <v>10.497961044311523</v>
      </c>
    </row>
    <row r="255" spans="1:8" x14ac:dyDescent="0.2">
      <c r="A255" s="1">
        <v>29252</v>
      </c>
      <c r="B255" s="2"/>
      <c r="C255" s="2"/>
      <c r="D255" s="2"/>
      <c r="E255" s="2"/>
      <c r="F255" s="2"/>
      <c r="G255" s="2">
        <v>11.102093696594238</v>
      </c>
      <c r="H255" s="2">
        <v>11.102558135986328</v>
      </c>
    </row>
    <row r="256" spans="1:8" x14ac:dyDescent="0.2">
      <c r="A256" s="1">
        <v>29281</v>
      </c>
      <c r="B256" s="2"/>
      <c r="C256" s="2"/>
      <c r="D256" s="2"/>
      <c r="E256" s="2"/>
      <c r="F256" s="2"/>
      <c r="G256" s="2">
        <v>11.593679428100586</v>
      </c>
      <c r="H256" s="2">
        <v>11.595182418823242</v>
      </c>
    </row>
    <row r="257" spans="1:8" x14ac:dyDescent="0.2">
      <c r="A257" s="1">
        <v>29312</v>
      </c>
      <c r="B257" s="2"/>
      <c r="C257" s="2"/>
      <c r="D257" s="2"/>
      <c r="E257" s="2"/>
      <c r="F257" s="2"/>
      <c r="G257" s="2">
        <v>11.020722389221191</v>
      </c>
      <c r="H257" s="2">
        <v>11.019043922424316</v>
      </c>
    </row>
    <row r="258" spans="1:8" x14ac:dyDescent="0.2">
      <c r="A258" s="1">
        <v>29342</v>
      </c>
      <c r="B258" s="2"/>
      <c r="C258" s="2"/>
      <c r="D258" s="2"/>
      <c r="E258" s="2"/>
      <c r="F258" s="2"/>
      <c r="G258" s="2">
        <v>10.73633861541748</v>
      </c>
      <c r="H258" s="2">
        <v>10.736381530761719</v>
      </c>
    </row>
    <row r="259" spans="1:8" x14ac:dyDescent="0.2">
      <c r="A259" s="1">
        <v>29373</v>
      </c>
      <c r="B259" s="2"/>
      <c r="C259" s="2"/>
      <c r="D259" s="2"/>
      <c r="E259" s="2"/>
      <c r="F259" s="2"/>
      <c r="G259" s="2">
        <v>10.524470329284668</v>
      </c>
      <c r="H259" s="2">
        <v>10.522860527038574</v>
      </c>
    </row>
    <row r="260" spans="1:8" x14ac:dyDescent="0.2">
      <c r="A260" s="1">
        <v>29403</v>
      </c>
      <c r="B260" s="2"/>
      <c r="C260" s="2"/>
      <c r="D260" s="2"/>
      <c r="E260" s="2"/>
      <c r="F260" s="2"/>
      <c r="G260" s="2">
        <v>10.538434982299805</v>
      </c>
      <c r="H260" s="2">
        <v>10.539583206176758</v>
      </c>
    </row>
    <row r="261" spans="1:8" x14ac:dyDescent="0.2">
      <c r="A261" s="1">
        <v>29434</v>
      </c>
      <c r="B261" s="2"/>
      <c r="C261" s="2"/>
      <c r="D261" s="2"/>
      <c r="E261" s="2"/>
      <c r="F261" s="2"/>
      <c r="G261" s="2">
        <v>10.612462043762207</v>
      </c>
      <c r="H261" s="2">
        <v>10.614195823669434</v>
      </c>
    </row>
    <row r="262" spans="1:8" x14ac:dyDescent="0.2">
      <c r="A262" s="1">
        <v>29465</v>
      </c>
      <c r="B262" s="2"/>
      <c r="C262" s="2"/>
      <c r="D262" s="2"/>
      <c r="E262" s="2"/>
      <c r="F262" s="2"/>
      <c r="G262" s="2">
        <v>10.659256935119629</v>
      </c>
      <c r="H262" s="2">
        <v>10.660648345947266</v>
      </c>
    </row>
    <row r="263" spans="1:8" x14ac:dyDescent="0.2">
      <c r="A263" s="1">
        <v>29495</v>
      </c>
      <c r="B263" s="2"/>
      <c r="C263" s="2"/>
      <c r="D263" s="2"/>
      <c r="E263" s="2"/>
      <c r="F263" s="2"/>
      <c r="G263" s="2">
        <v>10.646358489990234</v>
      </c>
      <c r="H263" s="2">
        <v>10.643413543701172</v>
      </c>
    </row>
    <row r="264" spans="1:8" x14ac:dyDescent="0.2">
      <c r="A264" s="1">
        <v>29526</v>
      </c>
      <c r="B264" s="2"/>
      <c r="C264" s="2"/>
      <c r="D264" s="2"/>
      <c r="E264" s="2"/>
      <c r="F264" s="2"/>
      <c r="G264" s="2">
        <v>10.777853012084961</v>
      </c>
      <c r="H264" s="2">
        <v>10.775944709777832</v>
      </c>
    </row>
    <row r="265" spans="1:8" x14ac:dyDescent="0.2">
      <c r="A265" s="1">
        <v>29556</v>
      </c>
      <c r="B265" s="2"/>
      <c r="C265" s="2"/>
      <c r="D265" s="2"/>
      <c r="E265" s="2"/>
      <c r="F265" s="2"/>
      <c r="G265" s="2">
        <v>10.567076683044434</v>
      </c>
      <c r="H265" s="2">
        <v>10.566428184509277</v>
      </c>
    </row>
    <row r="266" spans="1:8" x14ac:dyDescent="0.2">
      <c r="A266" s="1">
        <v>29587</v>
      </c>
      <c r="B266" s="2"/>
      <c r="C266" s="2"/>
      <c r="D266" s="2"/>
      <c r="E266" s="2"/>
      <c r="F266" s="2"/>
      <c r="G266" s="2">
        <v>10.472844123840332</v>
      </c>
      <c r="H266" s="2">
        <v>10.470315933227539</v>
      </c>
    </row>
    <row r="267" spans="1:8" x14ac:dyDescent="0.2">
      <c r="A267" s="1">
        <v>29618</v>
      </c>
      <c r="B267" s="2"/>
      <c r="C267" s="2"/>
      <c r="D267" s="2"/>
      <c r="E267" s="2"/>
      <c r="F267" s="2"/>
      <c r="G267" s="2">
        <v>10.393208503723145</v>
      </c>
      <c r="H267" s="2">
        <v>10.392794609069824</v>
      </c>
    </row>
    <row r="268" spans="1:8" x14ac:dyDescent="0.2">
      <c r="A268" s="1">
        <v>29646</v>
      </c>
      <c r="B268" s="2"/>
      <c r="C268" s="2"/>
      <c r="D268" s="2"/>
      <c r="E268" s="2"/>
      <c r="F268" s="2"/>
      <c r="G268" s="2">
        <v>9.8143634796142578</v>
      </c>
      <c r="H268" s="2">
        <v>9.8138837814331055</v>
      </c>
    </row>
    <row r="269" spans="1:8" x14ac:dyDescent="0.2">
      <c r="A269" s="1">
        <v>29677</v>
      </c>
      <c r="B269" s="2"/>
      <c r="C269" s="2"/>
      <c r="D269" s="2"/>
      <c r="E269" s="2"/>
      <c r="F269" s="2"/>
      <c r="G269" s="2">
        <v>9.7212591171264648</v>
      </c>
      <c r="H269" s="2">
        <v>9.721095085144043</v>
      </c>
    </row>
    <row r="270" spans="1:8" x14ac:dyDescent="0.2">
      <c r="A270" s="1">
        <v>29707</v>
      </c>
      <c r="B270" s="2"/>
      <c r="C270" s="2"/>
      <c r="D270" s="2"/>
      <c r="E270" s="2"/>
      <c r="F270" s="2"/>
      <c r="G270" s="2">
        <v>9.3637924194335938</v>
      </c>
      <c r="H270" s="2">
        <v>9.362818717956543</v>
      </c>
    </row>
    <row r="271" spans="1:8" x14ac:dyDescent="0.2">
      <c r="A271" s="1">
        <v>29738</v>
      </c>
      <c r="B271" s="2"/>
      <c r="C271" s="2"/>
      <c r="D271" s="2"/>
      <c r="E271" s="2"/>
      <c r="F271" s="2"/>
      <c r="G271" s="2">
        <v>9.109771728515625</v>
      </c>
      <c r="H271" s="2">
        <v>9.1103935241699219</v>
      </c>
    </row>
    <row r="272" spans="1:8" x14ac:dyDescent="0.2">
      <c r="A272" s="1">
        <v>29768</v>
      </c>
      <c r="B272" s="2"/>
      <c r="C272" s="2"/>
      <c r="D272" s="2"/>
      <c r="E272" s="2"/>
      <c r="F272" s="2"/>
      <c r="G272" s="2">
        <v>8.9233379364013672</v>
      </c>
      <c r="H272" s="2">
        <v>8.9222574234008789</v>
      </c>
    </row>
    <row r="273" spans="1:8" x14ac:dyDescent="0.2">
      <c r="A273" s="1">
        <v>29799</v>
      </c>
      <c r="B273" s="2"/>
      <c r="C273" s="2"/>
      <c r="D273" s="2"/>
      <c r="E273" s="2"/>
      <c r="F273" s="2"/>
      <c r="G273" s="2">
        <v>8.6982631683349609</v>
      </c>
      <c r="H273" s="2">
        <v>8.6986351013183594</v>
      </c>
    </row>
    <row r="274" spans="1:8" x14ac:dyDescent="0.2">
      <c r="A274" s="1">
        <v>29830</v>
      </c>
      <c r="B274" s="2"/>
      <c r="C274" s="2"/>
      <c r="D274" s="2"/>
      <c r="E274" s="2"/>
      <c r="F274" s="2"/>
      <c r="G274" s="2">
        <v>8.3543577194213867</v>
      </c>
      <c r="H274" s="2">
        <v>8.3545255661010742</v>
      </c>
    </row>
    <row r="275" spans="1:8" x14ac:dyDescent="0.2">
      <c r="A275" s="1">
        <v>29860</v>
      </c>
      <c r="B275" s="2"/>
      <c r="C275" s="2"/>
      <c r="D275" s="2"/>
      <c r="E275" s="2"/>
      <c r="F275" s="2"/>
      <c r="G275" s="2">
        <v>7.9785599708557129</v>
      </c>
      <c r="H275" s="2">
        <v>7.9809155464172363</v>
      </c>
    </row>
    <row r="276" spans="1:8" x14ac:dyDescent="0.2">
      <c r="A276" s="1">
        <v>29891</v>
      </c>
      <c r="B276" s="2"/>
      <c r="C276" s="2"/>
      <c r="D276" s="2"/>
      <c r="E276" s="2"/>
      <c r="F276" s="2"/>
      <c r="G276" s="2">
        <v>7.6822185516357422</v>
      </c>
      <c r="H276" s="2">
        <v>7.6835403442382813</v>
      </c>
    </row>
    <row r="277" spans="1:8" x14ac:dyDescent="0.2">
      <c r="A277" s="1">
        <v>29921</v>
      </c>
      <c r="B277" s="2"/>
      <c r="C277" s="2"/>
      <c r="D277" s="2"/>
      <c r="E277" s="2"/>
      <c r="F277" s="2"/>
      <c r="G277" s="2">
        <v>7.3185486793518066</v>
      </c>
      <c r="H277" s="2">
        <v>7.3188743591308594</v>
      </c>
    </row>
    <row r="278" spans="1:8" x14ac:dyDescent="0.2">
      <c r="A278" s="1">
        <v>29952</v>
      </c>
      <c r="B278" s="2"/>
      <c r="C278" s="2"/>
      <c r="D278" s="2"/>
      <c r="E278" s="2"/>
      <c r="F278" s="2"/>
      <c r="G278" s="2">
        <v>6.928502082824707</v>
      </c>
      <c r="H278" s="2">
        <v>6.9298481941223145</v>
      </c>
    </row>
    <row r="279" spans="1:8" x14ac:dyDescent="0.2">
      <c r="A279" s="1">
        <v>29983</v>
      </c>
      <c r="B279" s="2"/>
      <c r="C279" s="2"/>
      <c r="D279" s="2"/>
      <c r="E279" s="2"/>
      <c r="F279" s="2"/>
      <c r="G279" s="2">
        <v>6.1745576858520508</v>
      </c>
      <c r="H279" s="2">
        <v>6.1772799491882324</v>
      </c>
    </row>
    <row r="280" spans="1:8" x14ac:dyDescent="0.2">
      <c r="A280" s="1">
        <v>30011</v>
      </c>
      <c r="B280" s="2"/>
      <c r="C280" s="2"/>
      <c r="D280" s="2"/>
      <c r="E280" s="2"/>
      <c r="F280" s="2"/>
      <c r="G280" s="2">
        <v>5.7126669883728027</v>
      </c>
      <c r="H280" s="2">
        <v>5.7125735282897949</v>
      </c>
    </row>
    <row r="281" spans="1:8" x14ac:dyDescent="0.2">
      <c r="A281" s="1">
        <v>30042</v>
      </c>
      <c r="B281" s="2"/>
      <c r="C281" s="2"/>
      <c r="D281" s="2"/>
      <c r="E281" s="2"/>
      <c r="F281" s="2"/>
      <c r="G281" s="2">
        <v>5.3064999580383301</v>
      </c>
      <c r="H281" s="2">
        <v>5.3058691024780273</v>
      </c>
    </row>
    <row r="282" spans="1:8" x14ac:dyDescent="0.2">
      <c r="A282" s="1">
        <v>30072</v>
      </c>
      <c r="B282" s="2"/>
      <c r="C282" s="2"/>
      <c r="D282" s="2"/>
      <c r="E282" s="2"/>
      <c r="F282" s="2"/>
      <c r="G282" s="2">
        <v>5.4557299613952637</v>
      </c>
      <c r="H282" s="2">
        <v>5.4580016136169434</v>
      </c>
    </row>
    <row r="283" spans="1:8" x14ac:dyDescent="0.2">
      <c r="A283" s="1">
        <v>30103</v>
      </c>
      <c r="B283" s="2"/>
      <c r="C283" s="2"/>
      <c r="D283" s="2"/>
      <c r="E283" s="2"/>
      <c r="F283" s="2"/>
      <c r="G283" s="2">
        <v>5.8010244369506836</v>
      </c>
      <c r="H283" s="2">
        <v>5.8007717132568359</v>
      </c>
    </row>
    <row r="284" spans="1:8" x14ac:dyDescent="0.2">
      <c r="A284" s="1">
        <v>30133</v>
      </c>
      <c r="B284" s="2"/>
      <c r="C284" s="2"/>
      <c r="D284" s="2"/>
      <c r="E284" s="2"/>
      <c r="F284" s="2"/>
      <c r="G284" s="2">
        <v>5.7884321212768555</v>
      </c>
      <c r="H284" s="2">
        <v>5.7894983291625977</v>
      </c>
    </row>
    <row r="285" spans="1:8" x14ac:dyDescent="0.2">
      <c r="A285" s="1">
        <v>30164</v>
      </c>
      <c r="B285" s="2"/>
      <c r="C285" s="2"/>
      <c r="D285" s="2"/>
      <c r="E285" s="2"/>
      <c r="F285" s="2"/>
      <c r="G285" s="2">
        <v>5.4585633277893066</v>
      </c>
      <c r="H285" s="2">
        <v>5.4565858840942383</v>
      </c>
    </row>
    <row r="286" spans="1:8" x14ac:dyDescent="0.2">
      <c r="A286" s="1">
        <v>30195</v>
      </c>
      <c r="B286" s="2"/>
      <c r="C286" s="2"/>
      <c r="D286" s="2"/>
      <c r="E286" s="2"/>
      <c r="F286" s="2"/>
      <c r="G286" s="2">
        <v>5.1137862205505371</v>
      </c>
      <c r="H286" s="2">
        <v>5.1123557090759277</v>
      </c>
    </row>
    <row r="287" spans="1:8" x14ac:dyDescent="0.2">
      <c r="A287" s="1">
        <v>30225</v>
      </c>
      <c r="B287" s="2"/>
      <c r="C287" s="2"/>
      <c r="D287" s="2"/>
      <c r="E287" s="2"/>
      <c r="F287" s="2"/>
      <c r="G287" s="2">
        <v>5.2285151481628418</v>
      </c>
      <c r="H287" s="2">
        <v>5.2257795333862305</v>
      </c>
    </row>
    <row r="288" spans="1:8" x14ac:dyDescent="0.2">
      <c r="A288" s="1">
        <v>30256</v>
      </c>
      <c r="B288" s="2"/>
      <c r="C288" s="2"/>
      <c r="D288" s="2"/>
      <c r="E288" s="2"/>
      <c r="F288" s="2"/>
      <c r="G288" s="2">
        <v>4.9786844253540039</v>
      </c>
      <c r="H288" s="2">
        <v>4.9792914390563965</v>
      </c>
    </row>
    <row r="289" spans="1:8" x14ac:dyDescent="0.2">
      <c r="A289" s="1">
        <v>30286</v>
      </c>
      <c r="B289" s="2"/>
      <c r="C289" s="2"/>
      <c r="D289" s="2"/>
      <c r="E289" s="2"/>
      <c r="F289" s="2"/>
      <c r="G289" s="2">
        <v>4.8137388229370117</v>
      </c>
      <c r="H289" s="2">
        <v>4.814882755279541</v>
      </c>
    </row>
    <row r="290" spans="1:8" x14ac:dyDescent="0.2">
      <c r="A290" s="1">
        <v>30317</v>
      </c>
      <c r="B290" s="2"/>
      <c r="C290" s="2"/>
      <c r="D290" s="2"/>
      <c r="E290" s="2"/>
      <c r="F290" s="2"/>
      <c r="G290" s="2">
        <v>4.6818418502807617</v>
      </c>
      <c r="H290" s="2">
        <v>4.6815495491027832</v>
      </c>
    </row>
    <row r="291" spans="1:8" x14ac:dyDescent="0.2">
      <c r="A291" s="1">
        <v>30348</v>
      </c>
      <c r="B291" s="2"/>
      <c r="C291" s="2"/>
      <c r="D291" s="2"/>
      <c r="E291" s="2"/>
      <c r="F291" s="2"/>
      <c r="G291" s="2">
        <v>4.5453567504882813</v>
      </c>
      <c r="H291" s="2">
        <v>4.5447311401367188</v>
      </c>
    </row>
    <row r="292" spans="1:8" x14ac:dyDescent="0.2">
      <c r="A292" s="1">
        <v>30376</v>
      </c>
      <c r="B292" s="2"/>
      <c r="C292" s="2"/>
      <c r="D292" s="2"/>
      <c r="E292" s="2"/>
      <c r="F292" s="2"/>
      <c r="G292" s="2">
        <v>4.4114809036254883</v>
      </c>
      <c r="H292" s="2">
        <v>4.4106307029724121</v>
      </c>
    </row>
    <row r="293" spans="1:8" x14ac:dyDescent="0.2">
      <c r="A293" s="1">
        <v>30407</v>
      </c>
      <c r="B293" s="2"/>
      <c r="C293" s="2"/>
      <c r="D293" s="2"/>
      <c r="E293" s="2"/>
      <c r="F293" s="2"/>
      <c r="G293" s="2">
        <v>4.8334226608276367</v>
      </c>
      <c r="H293" s="2">
        <v>4.8345422744750977</v>
      </c>
    </row>
    <row r="294" spans="1:8" x14ac:dyDescent="0.2">
      <c r="A294" s="1">
        <v>30437</v>
      </c>
      <c r="B294" s="2"/>
      <c r="C294" s="2"/>
      <c r="D294" s="2"/>
      <c r="E294" s="2"/>
      <c r="F294" s="2"/>
      <c r="G294" s="2">
        <v>4.5132160186767578</v>
      </c>
      <c r="H294" s="2">
        <v>4.5108375549316406</v>
      </c>
    </row>
    <row r="295" spans="1:8" x14ac:dyDescent="0.2">
      <c r="A295" s="1">
        <v>30468</v>
      </c>
      <c r="B295" s="2"/>
      <c r="C295" s="2"/>
      <c r="D295" s="2"/>
      <c r="E295" s="2"/>
      <c r="F295" s="2"/>
      <c r="G295" s="2">
        <v>4.1465787887573242</v>
      </c>
      <c r="H295" s="2">
        <v>4.145042896270752</v>
      </c>
    </row>
    <row r="296" spans="1:8" x14ac:dyDescent="0.2">
      <c r="A296" s="1">
        <v>30498</v>
      </c>
      <c r="B296" s="2"/>
      <c r="C296" s="2"/>
      <c r="D296" s="2"/>
      <c r="E296" s="2"/>
      <c r="F296" s="2"/>
      <c r="G296" s="2">
        <v>4.1158666610717773</v>
      </c>
      <c r="H296" s="2">
        <v>4.1161689758300781</v>
      </c>
    </row>
    <row r="297" spans="1:8" x14ac:dyDescent="0.2">
      <c r="A297" s="1">
        <v>30529</v>
      </c>
      <c r="B297" s="2"/>
      <c r="C297" s="2"/>
      <c r="D297" s="2"/>
      <c r="E297" s="2"/>
      <c r="F297" s="2"/>
      <c r="G297" s="2">
        <v>4.2393126487731934</v>
      </c>
      <c r="H297" s="2">
        <v>4.2387161254882813</v>
      </c>
    </row>
    <row r="298" spans="1:8" x14ac:dyDescent="0.2">
      <c r="A298" s="1">
        <v>30560</v>
      </c>
      <c r="B298" s="2"/>
      <c r="C298" s="2"/>
      <c r="D298" s="2"/>
      <c r="E298" s="2"/>
      <c r="F298" s="2"/>
      <c r="G298" s="2">
        <v>4.3132991790771484</v>
      </c>
      <c r="H298" s="2">
        <v>4.3154335021972656</v>
      </c>
    </row>
    <row r="299" spans="1:8" x14ac:dyDescent="0.2">
      <c r="A299" s="1">
        <v>30590</v>
      </c>
      <c r="B299" s="2"/>
      <c r="C299" s="2"/>
      <c r="D299" s="2"/>
      <c r="E299" s="2"/>
      <c r="F299" s="2"/>
      <c r="G299" s="2">
        <v>3.9088962078094482</v>
      </c>
      <c r="H299" s="2">
        <v>3.9088091850280762</v>
      </c>
    </row>
    <row r="300" spans="1:8" x14ac:dyDescent="0.2">
      <c r="A300" s="1">
        <v>30621</v>
      </c>
      <c r="B300" s="2"/>
      <c r="C300" s="2"/>
      <c r="D300" s="2"/>
      <c r="E300" s="2"/>
      <c r="F300" s="2"/>
      <c r="G300" s="2">
        <v>3.7439138889312744</v>
      </c>
      <c r="H300" s="2">
        <v>3.7436437606811523</v>
      </c>
    </row>
    <row r="301" spans="1:8" x14ac:dyDescent="0.2">
      <c r="A301" s="1">
        <v>30651</v>
      </c>
      <c r="B301" s="2"/>
      <c r="C301" s="2"/>
      <c r="D301" s="2"/>
      <c r="E301" s="2"/>
      <c r="F301" s="2"/>
      <c r="G301" s="2">
        <v>3.6451652050018311</v>
      </c>
      <c r="H301" s="2">
        <v>3.6438841819763184</v>
      </c>
    </row>
    <row r="302" spans="1:8" x14ac:dyDescent="0.2">
      <c r="A302" s="1">
        <v>30682</v>
      </c>
      <c r="B302" s="2"/>
      <c r="C302" s="2"/>
      <c r="D302" s="2"/>
      <c r="E302" s="2"/>
      <c r="F302" s="2"/>
      <c r="G302" s="2">
        <v>3.6117289066314697</v>
      </c>
      <c r="H302" s="2">
        <v>3.6117284297943115</v>
      </c>
    </row>
    <row r="303" spans="1:8" x14ac:dyDescent="0.2">
      <c r="A303" s="1">
        <v>30713</v>
      </c>
      <c r="B303" s="2"/>
      <c r="C303" s="2"/>
      <c r="D303" s="2"/>
      <c r="E303" s="2"/>
      <c r="F303" s="2"/>
      <c r="G303" s="2">
        <v>4.1318917274475098</v>
      </c>
      <c r="H303" s="2">
        <v>4.1318721771240234</v>
      </c>
    </row>
    <row r="304" spans="1:8" x14ac:dyDescent="0.2">
      <c r="A304" s="1">
        <v>30742</v>
      </c>
      <c r="B304" s="2"/>
      <c r="C304" s="2"/>
      <c r="D304" s="2"/>
      <c r="E304" s="2"/>
      <c r="F304" s="2"/>
      <c r="G304" s="2">
        <v>4.3400602340698242</v>
      </c>
      <c r="H304" s="2">
        <v>4.3394217491149902</v>
      </c>
    </row>
    <row r="305" spans="1:8" x14ac:dyDescent="0.2">
      <c r="A305" s="1">
        <v>30773</v>
      </c>
      <c r="B305" s="2"/>
      <c r="C305" s="2"/>
      <c r="D305" s="2"/>
      <c r="E305" s="2"/>
      <c r="F305" s="2"/>
      <c r="G305" s="2">
        <v>4.2611021995544434</v>
      </c>
      <c r="H305" s="2">
        <v>4.261345386505127</v>
      </c>
    </row>
    <row r="306" spans="1:8" x14ac:dyDescent="0.2">
      <c r="A306" s="1">
        <v>30803</v>
      </c>
      <c r="B306" s="2"/>
      <c r="C306" s="2"/>
      <c r="D306" s="2"/>
      <c r="E306" s="2"/>
      <c r="F306" s="2"/>
      <c r="G306" s="2">
        <v>4.096189022064209</v>
      </c>
      <c r="H306" s="2">
        <v>4.098395824432373</v>
      </c>
    </row>
    <row r="307" spans="1:8" x14ac:dyDescent="0.2">
      <c r="A307" s="1">
        <v>30834</v>
      </c>
      <c r="B307" s="2"/>
      <c r="C307" s="2"/>
      <c r="D307" s="2"/>
      <c r="E307" s="2"/>
      <c r="F307" s="2"/>
      <c r="G307" s="2">
        <v>3.894179105758667</v>
      </c>
      <c r="H307" s="2">
        <v>3.8962991237640381</v>
      </c>
    </row>
    <row r="308" spans="1:8" x14ac:dyDescent="0.2">
      <c r="A308" s="1">
        <v>30864</v>
      </c>
      <c r="B308" s="2"/>
      <c r="C308" s="2"/>
      <c r="D308" s="2"/>
      <c r="E308" s="2"/>
      <c r="F308" s="2"/>
      <c r="G308" s="2">
        <v>3.6826167106628418</v>
      </c>
      <c r="H308" s="2">
        <v>3.6821870803833008</v>
      </c>
    </row>
    <row r="309" spans="1:8" x14ac:dyDescent="0.2">
      <c r="A309" s="1">
        <v>30895</v>
      </c>
      <c r="B309" s="2"/>
      <c r="C309" s="2"/>
      <c r="D309" s="2"/>
      <c r="E309" s="2"/>
      <c r="F309" s="2"/>
      <c r="G309" s="2">
        <v>3.556279182434082</v>
      </c>
      <c r="H309" s="2">
        <v>3.5580604076385498</v>
      </c>
    </row>
    <row r="310" spans="1:8" x14ac:dyDescent="0.2">
      <c r="A310" s="1">
        <v>30926</v>
      </c>
      <c r="B310" s="2"/>
      <c r="C310" s="2"/>
      <c r="D310" s="2"/>
      <c r="E310" s="2"/>
      <c r="F310" s="2"/>
      <c r="G310" s="2">
        <v>3.3376071453094482</v>
      </c>
      <c r="H310" s="2">
        <v>3.3358058929443359</v>
      </c>
    </row>
    <row r="311" spans="1:8" x14ac:dyDescent="0.2">
      <c r="A311" s="1">
        <v>30956</v>
      </c>
      <c r="B311" s="2"/>
      <c r="C311" s="2"/>
      <c r="D311" s="2"/>
      <c r="E311" s="2"/>
      <c r="F311" s="2"/>
      <c r="G311" s="2">
        <v>3.4038639068603516</v>
      </c>
      <c r="H311" s="2">
        <v>3.4042103290557861</v>
      </c>
    </row>
    <row r="312" spans="1:8" x14ac:dyDescent="0.2">
      <c r="A312" s="1">
        <v>30987</v>
      </c>
      <c r="B312" s="2"/>
      <c r="C312" s="2"/>
      <c r="D312" s="2"/>
      <c r="E312" s="2"/>
      <c r="F312" s="2"/>
      <c r="G312" s="2">
        <v>3.403099536895752</v>
      </c>
      <c r="H312" s="2">
        <v>3.4036169052124023</v>
      </c>
    </row>
    <row r="313" spans="1:8" x14ac:dyDescent="0.2">
      <c r="A313" s="1">
        <v>31017</v>
      </c>
      <c r="B313" s="2"/>
      <c r="C313" s="2"/>
      <c r="D313" s="2"/>
      <c r="E313" s="2"/>
      <c r="F313" s="2"/>
      <c r="G313" s="2">
        <v>3.6367266178131104</v>
      </c>
      <c r="H313" s="2">
        <v>3.6382448673248291</v>
      </c>
    </row>
    <row r="314" spans="1:8" x14ac:dyDescent="0.2">
      <c r="A314" s="1">
        <v>31048</v>
      </c>
      <c r="B314" s="2"/>
      <c r="C314" s="2"/>
      <c r="D314" s="2"/>
      <c r="E314" s="2"/>
      <c r="F314" s="2"/>
      <c r="G314" s="2">
        <v>3.7044398784637451</v>
      </c>
      <c r="H314" s="2">
        <v>3.7044823169708252</v>
      </c>
    </row>
    <row r="315" spans="1:8" x14ac:dyDescent="0.2">
      <c r="A315" s="1">
        <v>31079</v>
      </c>
      <c r="B315" s="2"/>
      <c r="C315" s="2"/>
      <c r="D315" s="2"/>
      <c r="E315" s="2"/>
      <c r="F315" s="2"/>
      <c r="G315" s="2">
        <v>3.4902083873748779</v>
      </c>
      <c r="H315" s="2">
        <v>3.4896833896636963</v>
      </c>
    </row>
    <row r="316" spans="1:8" x14ac:dyDescent="0.2">
      <c r="A316" s="1">
        <v>31107</v>
      </c>
      <c r="B316" s="2"/>
      <c r="C316" s="2"/>
      <c r="D316" s="2"/>
      <c r="E316" s="2"/>
      <c r="F316" s="2"/>
      <c r="G316" s="2">
        <v>3.5535092353820801</v>
      </c>
      <c r="H316" s="2">
        <v>3.5552964210510254</v>
      </c>
    </row>
    <row r="317" spans="1:8" x14ac:dyDescent="0.2">
      <c r="A317" s="1">
        <v>31138</v>
      </c>
      <c r="B317" s="2"/>
      <c r="C317" s="2"/>
      <c r="D317" s="2"/>
      <c r="E317" s="2"/>
      <c r="F317" s="2"/>
      <c r="G317" s="2">
        <v>3.3126862049102783</v>
      </c>
      <c r="H317" s="2">
        <v>3.311629056930542</v>
      </c>
    </row>
    <row r="318" spans="1:8" x14ac:dyDescent="0.2">
      <c r="A318" s="1">
        <v>31168</v>
      </c>
      <c r="B318" s="2"/>
      <c r="C318" s="2"/>
      <c r="D318" s="2"/>
      <c r="E318" s="2"/>
      <c r="F318" s="2"/>
      <c r="G318" s="2">
        <v>3.4279561042785645</v>
      </c>
      <c r="H318" s="2">
        <v>3.4254944324493408</v>
      </c>
    </row>
    <row r="319" spans="1:8" x14ac:dyDescent="0.2">
      <c r="A319" s="1">
        <v>31199</v>
      </c>
      <c r="B319" s="2"/>
      <c r="C319" s="2"/>
      <c r="D319" s="2"/>
      <c r="E319" s="2"/>
      <c r="F319" s="2"/>
      <c r="G319" s="2">
        <v>3.5234801769256592</v>
      </c>
      <c r="H319" s="2">
        <v>3.5227718353271484</v>
      </c>
    </row>
    <row r="320" spans="1:8" x14ac:dyDescent="0.2">
      <c r="A320" s="1">
        <v>31229</v>
      </c>
      <c r="B320" s="2"/>
      <c r="C320" s="2"/>
      <c r="D320" s="2"/>
      <c r="E320" s="2"/>
      <c r="F320" s="2"/>
      <c r="G320" s="2">
        <v>3.4077188968658447</v>
      </c>
      <c r="H320" s="2">
        <v>3.4072182178497314</v>
      </c>
    </row>
    <row r="321" spans="1:8" x14ac:dyDescent="0.2">
      <c r="A321" s="1">
        <v>31260</v>
      </c>
      <c r="B321" s="2"/>
      <c r="C321" s="2"/>
      <c r="D321" s="2"/>
      <c r="E321" s="2"/>
      <c r="F321" s="2"/>
      <c r="G321" s="2">
        <v>3.4322099685668945</v>
      </c>
      <c r="H321" s="2">
        <v>3.4317047595977783</v>
      </c>
    </row>
    <row r="322" spans="1:8" x14ac:dyDescent="0.2">
      <c r="A322" s="1">
        <v>31291</v>
      </c>
      <c r="B322" s="2"/>
      <c r="C322" s="2"/>
      <c r="D322" s="2"/>
      <c r="E322" s="2"/>
      <c r="F322" s="2"/>
      <c r="G322" s="2">
        <v>3.4663255214691162</v>
      </c>
      <c r="H322" s="2">
        <v>3.466026782989502</v>
      </c>
    </row>
    <row r="323" spans="1:8" x14ac:dyDescent="0.2">
      <c r="A323" s="1">
        <v>31321</v>
      </c>
      <c r="B323" s="2"/>
      <c r="C323" s="2"/>
      <c r="D323" s="2"/>
      <c r="E323" s="2"/>
      <c r="F323" s="2"/>
      <c r="G323" s="2">
        <v>3.3943214416503906</v>
      </c>
      <c r="H323" s="2">
        <v>3.3944427967071533</v>
      </c>
    </row>
    <row r="324" spans="1:8" x14ac:dyDescent="0.2">
      <c r="A324" s="1">
        <v>31352</v>
      </c>
      <c r="B324" s="2"/>
      <c r="C324" s="2"/>
      <c r="D324" s="2"/>
      <c r="E324" s="2"/>
      <c r="F324" s="2"/>
      <c r="G324" s="2">
        <v>3.5499072074890137</v>
      </c>
      <c r="H324" s="2">
        <v>3.5490264892578125</v>
      </c>
    </row>
    <row r="325" spans="1:8" x14ac:dyDescent="0.2">
      <c r="A325" s="1">
        <v>31382</v>
      </c>
      <c r="B325" s="2"/>
      <c r="C325" s="2"/>
      <c r="D325" s="2"/>
      <c r="E325" s="2"/>
      <c r="F325" s="2"/>
      <c r="G325" s="2">
        <v>3.6073341369628906</v>
      </c>
      <c r="H325" s="2">
        <v>3.6042461395263672</v>
      </c>
    </row>
    <row r="326" spans="1:8" x14ac:dyDescent="0.2">
      <c r="A326" s="1">
        <v>31413</v>
      </c>
      <c r="B326" s="2"/>
      <c r="C326" s="2"/>
      <c r="D326" s="2"/>
      <c r="E326" s="2"/>
      <c r="F326" s="2"/>
      <c r="G326" s="2">
        <v>3.5644474029541016</v>
      </c>
      <c r="H326" s="2">
        <v>3.5640432834625244</v>
      </c>
    </row>
    <row r="327" spans="1:8" x14ac:dyDescent="0.2">
      <c r="A327" s="1">
        <v>31444</v>
      </c>
      <c r="B327" s="2"/>
      <c r="C327" s="2"/>
      <c r="D327" s="2"/>
      <c r="E327" s="2"/>
      <c r="F327" s="2"/>
      <c r="G327" s="2">
        <v>3.0863726139068604</v>
      </c>
      <c r="H327" s="2">
        <v>3.0854606628417969</v>
      </c>
    </row>
    <row r="328" spans="1:8" x14ac:dyDescent="0.2">
      <c r="A328" s="1">
        <v>31472</v>
      </c>
      <c r="B328" s="2"/>
      <c r="C328" s="2"/>
      <c r="D328" s="2"/>
      <c r="E328" s="2"/>
      <c r="F328" s="2"/>
      <c r="G328" s="2">
        <v>2.460620641708374</v>
      </c>
      <c r="H328" s="2">
        <v>2.4583408832550049</v>
      </c>
    </row>
    <row r="329" spans="1:8" x14ac:dyDescent="0.2">
      <c r="A329" s="1">
        <v>31503</v>
      </c>
      <c r="B329" s="2"/>
      <c r="C329" s="2"/>
      <c r="D329" s="2"/>
      <c r="E329" s="2"/>
      <c r="F329" s="2"/>
      <c r="G329" s="2">
        <v>2.100330114364624</v>
      </c>
      <c r="H329" s="2">
        <v>2.1015233993530273</v>
      </c>
    </row>
    <row r="330" spans="1:8" x14ac:dyDescent="0.2">
      <c r="A330" s="1">
        <v>31533</v>
      </c>
      <c r="B330" s="2"/>
      <c r="C330" s="2"/>
      <c r="D330" s="2"/>
      <c r="E330" s="2"/>
      <c r="F330" s="2"/>
      <c r="G330" s="2">
        <v>2.0461471080780029</v>
      </c>
      <c r="H330" s="2">
        <v>2.0464966297149658</v>
      </c>
    </row>
    <row r="331" spans="1:8" x14ac:dyDescent="0.2">
      <c r="A331" s="1">
        <v>31564</v>
      </c>
      <c r="B331" s="2"/>
      <c r="C331" s="2"/>
      <c r="D331" s="2"/>
      <c r="E331" s="2"/>
      <c r="F331" s="2"/>
      <c r="G331" s="2">
        <v>2.1482236385345459</v>
      </c>
      <c r="H331" s="2">
        <v>2.1487767696380615</v>
      </c>
    </row>
    <row r="332" spans="1:8" x14ac:dyDescent="0.2">
      <c r="A332" s="1">
        <v>31594</v>
      </c>
      <c r="B332" s="2"/>
      <c r="C332" s="2"/>
      <c r="D332" s="2"/>
      <c r="E332" s="2"/>
      <c r="F332" s="2"/>
      <c r="G332" s="2">
        <v>1.9245254993438721</v>
      </c>
      <c r="H332" s="2">
        <v>1.9243794679641724</v>
      </c>
    </row>
    <row r="333" spans="1:8" x14ac:dyDescent="0.2">
      <c r="A333" s="1">
        <v>31625</v>
      </c>
      <c r="B333" s="2"/>
      <c r="C333" s="2"/>
      <c r="D333" s="2"/>
      <c r="E333" s="2"/>
      <c r="F333" s="2"/>
      <c r="G333" s="2">
        <v>1.7154654264450073</v>
      </c>
      <c r="H333" s="2">
        <v>1.7155110836029053</v>
      </c>
    </row>
    <row r="334" spans="1:8" x14ac:dyDescent="0.2">
      <c r="A334" s="1">
        <v>31656</v>
      </c>
      <c r="B334" s="2"/>
      <c r="C334" s="2"/>
      <c r="D334" s="2"/>
      <c r="E334" s="2"/>
      <c r="F334" s="2"/>
      <c r="G334" s="2">
        <v>1.8755855560302734</v>
      </c>
      <c r="H334" s="2">
        <v>1.8771432638168335</v>
      </c>
    </row>
    <row r="335" spans="1:8" x14ac:dyDescent="0.2">
      <c r="A335" s="1">
        <v>31686</v>
      </c>
      <c r="B335" s="2"/>
      <c r="C335" s="2"/>
      <c r="D335" s="2"/>
      <c r="E335" s="2"/>
      <c r="F335" s="2"/>
      <c r="G335" s="2">
        <v>1.8892983198165894</v>
      </c>
      <c r="H335" s="2">
        <v>1.8898541927337646</v>
      </c>
    </row>
    <row r="336" spans="1:8" x14ac:dyDescent="0.2">
      <c r="A336" s="1">
        <v>31717</v>
      </c>
      <c r="B336" s="2"/>
      <c r="C336" s="2"/>
      <c r="D336" s="2"/>
      <c r="E336" s="2"/>
      <c r="F336" s="2"/>
      <c r="G336" s="2">
        <v>1.7756556272506714</v>
      </c>
      <c r="H336" s="2">
        <v>1.7758485078811646</v>
      </c>
    </row>
    <row r="337" spans="1:8" x14ac:dyDescent="0.2">
      <c r="A337" s="1">
        <v>31747</v>
      </c>
      <c r="B337" s="2"/>
      <c r="C337" s="2"/>
      <c r="D337" s="2"/>
      <c r="E337" s="2"/>
      <c r="F337" s="2"/>
      <c r="G337" s="2">
        <v>1.5707780122756958</v>
      </c>
      <c r="H337" s="2">
        <v>1.5752211809158325</v>
      </c>
    </row>
    <row r="338" spans="1:8" x14ac:dyDescent="0.2">
      <c r="A338" s="1">
        <v>31778</v>
      </c>
      <c r="B338" s="2"/>
      <c r="C338" s="2"/>
      <c r="D338" s="2"/>
      <c r="E338" s="2"/>
      <c r="F338" s="2"/>
      <c r="G338" s="2">
        <v>1.578402042388916</v>
      </c>
      <c r="H338" s="2">
        <v>1.5856236219406128</v>
      </c>
    </row>
    <row r="339" spans="1:8" x14ac:dyDescent="0.2">
      <c r="A339" s="1">
        <v>31809</v>
      </c>
      <c r="B339" s="2"/>
      <c r="C339" s="2"/>
      <c r="D339" s="2"/>
      <c r="E339" s="2"/>
      <c r="F339" s="2"/>
      <c r="G339" s="2">
        <v>1.9355316162109375</v>
      </c>
      <c r="H339" s="2">
        <v>1.9418996572494507</v>
      </c>
    </row>
    <row r="340" spans="1:8" x14ac:dyDescent="0.2">
      <c r="A340" s="1">
        <v>31837</v>
      </c>
      <c r="B340" s="2"/>
      <c r="C340" s="2"/>
      <c r="D340" s="2"/>
      <c r="E340" s="2"/>
      <c r="F340" s="2"/>
      <c r="G340" s="2">
        <v>2.4274904727935791</v>
      </c>
      <c r="H340" s="2">
        <v>2.4366319179534912</v>
      </c>
    </row>
    <row r="341" spans="1:8" x14ac:dyDescent="0.2">
      <c r="A341" s="1">
        <v>31868</v>
      </c>
      <c r="B341" s="2"/>
      <c r="C341" s="2"/>
      <c r="D341" s="2"/>
      <c r="E341" s="2"/>
      <c r="F341" s="2"/>
      <c r="G341" s="2">
        <v>3.0215747356414795</v>
      </c>
      <c r="H341" s="2">
        <v>3.0294094085693359</v>
      </c>
    </row>
    <row r="342" spans="1:8" x14ac:dyDescent="0.2">
      <c r="A342" s="1">
        <v>31898</v>
      </c>
      <c r="B342" s="2"/>
      <c r="C342" s="2"/>
      <c r="D342" s="2"/>
      <c r="E342" s="2"/>
      <c r="F342" s="2"/>
      <c r="G342" s="2">
        <v>3.0939309597015381</v>
      </c>
      <c r="H342" s="2">
        <v>3.102372407913208</v>
      </c>
    </row>
    <row r="343" spans="1:8" x14ac:dyDescent="0.2">
      <c r="A343" s="1">
        <v>31929</v>
      </c>
      <c r="B343" s="2"/>
      <c r="C343" s="2"/>
      <c r="D343" s="2"/>
      <c r="E343" s="2"/>
      <c r="F343" s="2"/>
      <c r="G343" s="2">
        <v>3.1028237342834473</v>
      </c>
      <c r="H343" s="2">
        <v>3.1084437370300293</v>
      </c>
    </row>
    <row r="344" spans="1:8" x14ac:dyDescent="0.2">
      <c r="A344" s="1">
        <v>31959</v>
      </c>
      <c r="B344" s="2"/>
      <c r="C344" s="2"/>
      <c r="D344" s="2"/>
      <c r="E344" s="2"/>
      <c r="F344" s="2"/>
      <c r="G344" s="2">
        <v>3.312640905380249</v>
      </c>
      <c r="H344" s="2">
        <v>3.3206942081451416</v>
      </c>
    </row>
    <row r="345" spans="1:8" x14ac:dyDescent="0.2">
      <c r="A345" s="1">
        <v>31990</v>
      </c>
      <c r="B345" s="2"/>
      <c r="C345" s="2"/>
      <c r="D345" s="2"/>
      <c r="E345" s="2"/>
      <c r="F345" s="2"/>
      <c r="G345" s="2">
        <v>3.5908033847808838</v>
      </c>
      <c r="H345" s="2">
        <v>3.5995938777923584</v>
      </c>
    </row>
    <row r="346" spans="1:8" x14ac:dyDescent="0.2">
      <c r="A346" s="1">
        <v>32021</v>
      </c>
      <c r="B346" s="2"/>
      <c r="C346" s="2"/>
      <c r="D346" s="2"/>
      <c r="E346" s="2"/>
      <c r="F346" s="2"/>
      <c r="G346" s="2">
        <v>3.6011843681335449</v>
      </c>
      <c r="H346" s="2">
        <v>3.6092302799224854</v>
      </c>
    </row>
    <row r="347" spans="1:8" x14ac:dyDescent="0.2">
      <c r="A347" s="1">
        <v>32051</v>
      </c>
      <c r="B347" s="2"/>
      <c r="C347" s="2"/>
      <c r="D347" s="2"/>
      <c r="E347" s="2"/>
      <c r="F347" s="2"/>
      <c r="G347" s="2">
        <v>3.7434136867523193</v>
      </c>
      <c r="H347" s="2">
        <v>3.7523305416107178</v>
      </c>
    </row>
    <row r="348" spans="1:8" x14ac:dyDescent="0.2">
      <c r="A348" s="1">
        <v>32082</v>
      </c>
      <c r="B348" s="2"/>
      <c r="C348" s="2"/>
      <c r="D348" s="2"/>
      <c r="E348" s="2"/>
      <c r="F348" s="2"/>
      <c r="G348" s="2">
        <v>3.75691819190979</v>
      </c>
      <c r="H348" s="2">
        <v>3.7630865573883057</v>
      </c>
    </row>
    <row r="349" spans="1:8" x14ac:dyDescent="0.2">
      <c r="A349" s="1">
        <v>32112</v>
      </c>
      <c r="B349" s="2"/>
      <c r="C349" s="2"/>
      <c r="D349" s="2"/>
      <c r="E349" s="2"/>
      <c r="F349" s="2"/>
      <c r="G349" s="2">
        <v>3.8067350387573242</v>
      </c>
      <c r="H349" s="2">
        <v>3.8121237754821777</v>
      </c>
    </row>
    <row r="350" spans="1:8" x14ac:dyDescent="0.2">
      <c r="A350" s="1">
        <v>32143</v>
      </c>
      <c r="B350" s="2"/>
      <c r="C350" s="2"/>
      <c r="D350" s="2"/>
      <c r="E350" s="2"/>
      <c r="F350" s="2"/>
      <c r="G350" s="2">
        <v>3.7271153926849365</v>
      </c>
      <c r="H350" s="2">
        <v>3.72682785987854</v>
      </c>
    </row>
    <row r="351" spans="1:8" x14ac:dyDescent="0.2">
      <c r="A351" s="1">
        <v>32174</v>
      </c>
      <c r="B351" s="2"/>
      <c r="C351" s="2"/>
      <c r="D351" s="2"/>
      <c r="E351" s="2"/>
      <c r="F351" s="2"/>
      <c r="G351" s="2">
        <v>3.5143768787384033</v>
      </c>
      <c r="H351" s="2">
        <v>3.5179352760314941</v>
      </c>
    </row>
    <row r="352" spans="1:8" x14ac:dyDescent="0.2">
      <c r="A352" s="1">
        <v>32203</v>
      </c>
      <c r="B352" s="2"/>
      <c r="C352" s="2"/>
      <c r="D352" s="2"/>
      <c r="E352" s="2"/>
      <c r="F352" s="2"/>
      <c r="G352" s="2">
        <v>3.5992975234985352</v>
      </c>
      <c r="H352" s="2">
        <v>3.598651647567749</v>
      </c>
    </row>
    <row r="353" spans="1:8" x14ac:dyDescent="0.2">
      <c r="A353" s="1">
        <v>32234</v>
      </c>
      <c r="B353" s="2"/>
      <c r="C353" s="2"/>
      <c r="D353" s="2"/>
      <c r="E353" s="2"/>
      <c r="F353" s="2"/>
      <c r="G353" s="2">
        <v>3.7157957553863525</v>
      </c>
      <c r="H353" s="2">
        <v>3.7150108814239502</v>
      </c>
    </row>
    <row r="354" spans="1:8" x14ac:dyDescent="0.2">
      <c r="A354" s="1">
        <v>32264</v>
      </c>
      <c r="B354" s="2"/>
      <c r="C354" s="2"/>
      <c r="D354" s="2"/>
      <c r="E354" s="2"/>
      <c r="F354" s="2"/>
      <c r="G354" s="2">
        <v>3.7531485557556152</v>
      </c>
      <c r="H354" s="2">
        <v>3.753187894821167</v>
      </c>
    </row>
    <row r="355" spans="1:8" x14ac:dyDescent="0.2">
      <c r="A355" s="1">
        <v>32295</v>
      </c>
      <c r="B355" s="2"/>
      <c r="C355" s="2"/>
      <c r="D355" s="2"/>
      <c r="E355" s="2"/>
      <c r="F355" s="2"/>
      <c r="G355" s="2">
        <v>3.8016884326934814</v>
      </c>
      <c r="H355" s="2">
        <v>3.8015964031219482</v>
      </c>
    </row>
    <row r="356" spans="1:8" x14ac:dyDescent="0.2">
      <c r="A356" s="1">
        <v>32325</v>
      </c>
      <c r="B356" s="2"/>
      <c r="C356" s="2"/>
      <c r="D356" s="2"/>
      <c r="E356" s="2"/>
      <c r="F356" s="2"/>
      <c r="G356" s="2">
        <v>4.066596508026123</v>
      </c>
      <c r="H356" s="2">
        <v>4.0652251243591309</v>
      </c>
    </row>
    <row r="357" spans="1:8" x14ac:dyDescent="0.2">
      <c r="A357" s="1">
        <v>32356</v>
      </c>
      <c r="B357" s="2"/>
      <c r="C357" s="2"/>
      <c r="D357" s="2"/>
      <c r="E357" s="2"/>
      <c r="F357" s="2"/>
      <c r="G357" s="2">
        <v>3.9650871753692627</v>
      </c>
      <c r="H357" s="2">
        <v>3.9625413417816162</v>
      </c>
    </row>
    <row r="358" spans="1:8" x14ac:dyDescent="0.2">
      <c r="A358" s="1">
        <v>32387</v>
      </c>
      <c r="B358" s="2"/>
      <c r="C358" s="2"/>
      <c r="D358" s="2"/>
      <c r="E358" s="2"/>
      <c r="F358" s="2"/>
      <c r="G358" s="2">
        <v>4.1204352378845215</v>
      </c>
      <c r="H358" s="2">
        <v>4.1182327270507813</v>
      </c>
    </row>
    <row r="359" spans="1:8" x14ac:dyDescent="0.2">
      <c r="A359" s="1">
        <v>32417</v>
      </c>
      <c r="B359" s="2"/>
      <c r="C359" s="2"/>
      <c r="D359" s="2"/>
      <c r="E359" s="2"/>
      <c r="F359" s="2"/>
      <c r="G359" s="2">
        <v>4.1286191940307617</v>
      </c>
      <c r="H359" s="2">
        <v>4.1276674270629883</v>
      </c>
    </row>
    <row r="360" spans="1:8" x14ac:dyDescent="0.2">
      <c r="A360" s="1">
        <v>32448</v>
      </c>
      <c r="B360" s="2"/>
      <c r="C360" s="2"/>
      <c r="D360" s="2"/>
      <c r="E360" s="2"/>
      <c r="F360" s="2"/>
      <c r="G360" s="2">
        <v>4.1719655990600586</v>
      </c>
      <c r="H360" s="2">
        <v>4.1721940040588379</v>
      </c>
    </row>
    <row r="361" spans="1:8" x14ac:dyDescent="0.2">
      <c r="A361" s="1">
        <v>32478</v>
      </c>
      <c r="B361" s="2"/>
      <c r="C361" s="2"/>
      <c r="D361" s="2"/>
      <c r="E361" s="2"/>
      <c r="F361" s="2"/>
      <c r="G361" s="2">
        <v>4.3053598403930664</v>
      </c>
      <c r="H361" s="2">
        <v>4.3043642044067383</v>
      </c>
    </row>
    <row r="362" spans="1:8" x14ac:dyDescent="0.2">
      <c r="A362" s="1">
        <v>32509</v>
      </c>
      <c r="B362" s="2"/>
      <c r="C362" s="2"/>
      <c r="D362" s="2"/>
      <c r="E362" s="2"/>
      <c r="F362" s="2"/>
      <c r="G362" s="2">
        <v>4.4326581954956055</v>
      </c>
      <c r="H362" s="2">
        <v>4.4344949722290039</v>
      </c>
    </row>
    <row r="363" spans="1:8" x14ac:dyDescent="0.2">
      <c r="A363" s="1">
        <v>32540</v>
      </c>
      <c r="B363" s="2"/>
      <c r="C363" s="2"/>
      <c r="D363" s="2"/>
      <c r="E363" s="2"/>
      <c r="F363" s="2"/>
      <c r="G363" s="2">
        <v>4.627875804901123</v>
      </c>
      <c r="H363" s="2">
        <v>4.6264004707336426</v>
      </c>
    </row>
    <row r="364" spans="1:8" x14ac:dyDescent="0.2">
      <c r="A364" s="1">
        <v>32568</v>
      </c>
      <c r="B364" s="2"/>
      <c r="C364" s="2"/>
      <c r="D364" s="2"/>
      <c r="E364" s="2"/>
      <c r="F364" s="2"/>
      <c r="G364" s="2">
        <v>4.6556334495544434</v>
      </c>
      <c r="H364" s="2">
        <v>4.656794548034668</v>
      </c>
    </row>
    <row r="365" spans="1:8" x14ac:dyDescent="0.2">
      <c r="A365" s="1">
        <v>32599</v>
      </c>
      <c r="B365" s="2"/>
      <c r="C365" s="2"/>
      <c r="D365" s="2"/>
      <c r="E365" s="2"/>
      <c r="F365" s="2"/>
      <c r="G365" s="2">
        <v>4.8435626029968262</v>
      </c>
      <c r="H365" s="2">
        <v>4.8439912796020508</v>
      </c>
    </row>
    <row r="366" spans="1:8" x14ac:dyDescent="0.2">
      <c r="A366" s="1">
        <v>32629</v>
      </c>
      <c r="B366" s="2"/>
      <c r="C366" s="2"/>
      <c r="D366" s="2"/>
      <c r="E366" s="2"/>
      <c r="F366" s="2"/>
      <c r="G366" s="2">
        <v>4.9214444160461426</v>
      </c>
      <c r="H366" s="2">
        <v>4.9216713905334473</v>
      </c>
    </row>
    <row r="367" spans="1:8" x14ac:dyDescent="0.2">
      <c r="A367" s="1">
        <v>32660</v>
      </c>
      <c r="B367" s="2"/>
      <c r="C367" s="2"/>
      <c r="D367" s="2"/>
      <c r="E367" s="2"/>
      <c r="F367" s="2"/>
      <c r="G367" s="2">
        <v>4.7054152488708496</v>
      </c>
      <c r="H367" s="2">
        <v>4.7053666114807129</v>
      </c>
    </row>
    <row r="368" spans="1:8" x14ac:dyDescent="0.2">
      <c r="A368" s="1">
        <v>32690</v>
      </c>
      <c r="B368" s="2"/>
      <c r="C368" s="2"/>
      <c r="D368" s="2"/>
      <c r="E368" s="2"/>
      <c r="F368" s="2"/>
      <c r="G368" s="2">
        <v>4.4489889144897461</v>
      </c>
      <c r="H368" s="2">
        <v>4.4481205940246582</v>
      </c>
    </row>
    <row r="369" spans="1:8" x14ac:dyDescent="0.2">
      <c r="A369" s="1">
        <v>32721</v>
      </c>
      <c r="B369" s="2"/>
      <c r="C369" s="2"/>
      <c r="D369" s="2"/>
      <c r="E369" s="2"/>
      <c r="F369" s="2"/>
      <c r="G369" s="2">
        <v>4.1513895988464355</v>
      </c>
      <c r="H369" s="2">
        <v>4.1522426605224609</v>
      </c>
    </row>
    <row r="370" spans="1:8" x14ac:dyDescent="0.2">
      <c r="A370" s="1">
        <v>32752</v>
      </c>
      <c r="B370" s="2"/>
      <c r="C370" s="2"/>
      <c r="D370" s="2"/>
      <c r="E370" s="2"/>
      <c r="F370" s="2"/>
      <c r="G370" s="2">
        <v>3.8772377967834473</v>
      </c>
      <c r="H370" s="2">
        <v>3.8777866363525391</v>
      </c>
    </row>
    <row r="371" spans="1:8" x14ac:dyDescent="0.2">
      <c r="A371" s="1">
        <v>32782</v>
      </c>
      <c r="B371" s="2"/>
      <c r="C371" s="2"/>
      <c r="D371" s="2"/>
      <c r="E371" s="2"/>
      <c r="F371" s="2"/>
      <c r="G371" s="2">
        <v>3.9445285797119141</v>
      </c>
      <c r="H371" s="2">
        <v>3.9442696571350098</v>
      </c>
    </row>
    <row r="372" spans="1:8" x14ac:dyDescent="0.2">
      <c r="A372" s="1">
        <v>32813</v>
      </c>
      <c r="B372" s="2"/>
      <c r="C372" s="2"/>
      <c r="D372" s="2"/>
      <c r="E372" s="2"/>
      <c r="F372" s="2"/>
      <c r="G372" s="2">
        <v>3.930279016494751</v>
      </c>
      <c r="H372" s="2">
        <v>3.9297628402709961</v>
      </c>
    </row>
    <row r="373" spans="1:8" x14ac:dyDescent="0.2">
      <c r="A373" s="1">
        <v>32843</v>
      </c>
      <c r="B373" s="2"/>
      <c r="C373" s="2"/>
      <c r="D373" s="2"/>
      <c r="E373" s="2"/>
      <c r="F373" s="2"/>
      <c r="G373" s="2">
        <v>3.9062235355377197</v>
      </c>
      <c r="H373" s="2">
        <v>3.9068088531494141</v>
      </c>
    </row>
    <row r="374" spans="1:8" x14ac:dyDescent="0.2">
      <c r="A374" s="1">
        <v>32874</v>
      </c>
      <c r="B374" s="2"/>
      <c r="C374" s="2"/>
      <c r="D374" s="2"/>
      <c r="E374" s="2"/>
      <c r="F374" s="2"/>
      <c r="G374" s="2">
        <v>4.1604304313659668</v>
      </c>
      <c r="H374" s="2">
        <v>4.1590323448181152</v>
      </c>
    </row>
    <row r="375" spans="1:8" x14ac:dyDescent="0.2">
      <c r="A375" s="1">
        <v>32905</v>
      </c>
      <c r="B375" s="2"/>
      <c r="C375" s="2"/>
      <c r="D375" s="2"/>
      <c r="E375" s="2"/>
      <c r="F375" s="2"/>
      <c r="G375" s="2">
        <v>4.2723298072814941</v>
      </c>
      <c r="H375" s="2">
        <v>4.271125316619873</v>
      </c>
    </row>
    <row r="376" spans="1:8" x14ac:dyDescent="0.2">
      <c r="A376" s="1">
        <v>32933</v>
      </c>
      <c r="B376" s="2"/>
      <c r="C376" s="2"/>
      <c r="D376" s="2"/>
      <c r="E376" s="2"/>
      <c r="F376" s="2"/>
      <c r="G376" s="2">
        <v>4.2765297889709473</v>
      </c>
      <c r="H376" s="2">
        <v>4.2764782905578613</v>
      </c>
    </row>
    <row r="377" spans="1:8" x14ac:dyDescent="0.2">
      <c r="A377" s="1">
        <v>32964</v>
      </c>
      <c r="B377" s="2"/>
      <c r="C377" s="2"/>
      <c r="D377" s="2"/>
      <c r="E377" s="2"/>
      <c r="F377" s="2"/>
      <c r="G377" s="2">
        <v>3.8036627769470215</v>
      </c>
      <c r="H377" s="2">
        <v>3.8042428493499756</v>
      </c>
    </row>
    <row r="378" spans="1:8" x14ac:dyDescent="0.2">
      <c r="A378" s="1">
        <v>32994</v>
      </c>
      <c r="B378" s="2"/>
      <c r="C378" s="2"/>
      <c r="D378" s="2"/>
      <c r="E378" s="2"/>
      <c r="F378" s="2"/>
      <c r="G378" s="2">
        <v>3.6592621803283691</v>
      </c>
      <c r="H378" s="2">
        <v>3.659282922744751</v>
      </c>
    </row>
    <row r="379" spans="1:8" x14ac:dyDescent="0.2">
      <c r="A379" s="1">
        <v>33025</v>
      </c>
      <c r="B379" s="2"/>
      <c r="C379" s="2"/>
      <c r="D379" s="2"/>
      <c r="E379" s="2"/>
      <c r="F379" s="2"/>
      <c r="G379" s="2">
        <v>3.8887147903442383</v>
      </c>
      <c r="H379" s="2">
        <v>3.8903038501739502</v>
      </c>
    </row>
    <row r="380" spans="1:8" x14ac:dyDescent="0.2">
      <c r="A380" s="1">
        <v>33055</v>
      </c>
      <c r="B380" s="2"/>
      <c r="C380" s="2"/>
      <c r="D380" s="2"/>
      <c r="E380" s="2"/>
      <c r="F380" s="2"/>
      <c r="G380" s="2">
        <v>3.8975355625152588</v>
      </c>
      <c r="H380" s="2">
        <v>3.8984320163726807</v>
      </c>
    </row>
    <row r="381" spans="1:8" x14ac:dyDescent="0.2">
      <c r="A381" s="1">
        <v>33086</v>
      </c>
      <c r="B381" s="2"/>
      <c r="C381" s="2"/>
      <c r="D381" s="2"/>
      <c r="E381" s="2"/>
      <c r="F381" s="2"/>
      <c r="G381" s="2">
        <v>4.5764861106872559</v>
      </c>
      <c r="H381" s="2">
        <v>4.5766191482543945</v>
      </c>
    </row>
    <row r="382" spans="1:8" x14ac:dyDescent="0.2">
      <c r="A382" s="1">
        <v>33117</v>
      </c>
      <c r="B382" s="2"/>
      <c r="C382" s="2"/>
      <c r="D382" s="2"/>
      <c r="E382" s="2"/>
      <c r="F382" s="2"/>
      <c r="G382" s="2">
        <v>4.9848990440368652</v>
      </c>
      <c r="H382" s="2">
        <v>4.9848942756652832</v>
      </c>
    </row>
    <row r="383" spans="1:8" x14ac:dyDescent="0.2">
      <c r="A383" s="1">
        <v>33147</v>
      </c>
      <c r="B383" s="2"/>
      <c r="C383" s="2"/>
      <c r="D383" s="2"/>
      <c r="E383" s="2"/>
      <c r="F383" s="2"/>
      <c r="G383" s="2">
        <v>5.1747817993164063</v>
      </c>
      <c r="H383" s="2">
        <v>5.174769401550293</v>
      </c>
    </row>
    <row r="384" spans="1:8" x14ac:dyDescent="0.2">
      <c r="A384" s="1">
        <v>33178</v>
      </c>
      <c r="B384" s="2"/>
      <c r="C384" s="2"/>
      <c r="D384" s="2"/>
      <c r="E384" s="2"/>
      <c r="F384" s="2"/>
      <c r="G384" s="2">
        <v>5.0786347389221191</v>
      </c>
      <c r="H384" s="2">
        <v>5.0789542198181152</v>
      </c>
    </row>
    <row r="385" spans="1:8" x14ac:dyDescent="0.2">
      <c r="A385" s="1">
        <v>33208</v>
      </c>
      <c r="B385" s="2"/>
      <c r="C385" s="2"/>
      <c r="D385" s="2"/>
      <c r="E385" s="2"/>
      <c r="F385" s="2"/>
      <c r="G385" s="2">
        <v>4.8736844062805176</v>
      </c>
      <c r="H385" s="2">
        <v>4.8732643127441406</v>
      </c>
    </row>
    <row r="386" spans="1:8" x14ac:dyDescent="0.2">
      <c r="A386" s="1">
        <v>33239</v>
      </c>
      <c r="B386" s="2"/>
      <c r="C386" s="2"/>
      <c r="D386" s="2"/>
      <c r="E386" s="2"/>
      <c r="F386" s="2"/>
      <c r="G386" s="2">
        <v>4.4802145957946777</v>
      </c>
      <c r="H386" s="2">
        <v>4.481410026550293</v>
      </c>
    </row>
    <row r="387" spans="1:8" x14ac:dyDescent="0.2">
      <c r="A387" s="1">
        <v>33270</v>
      </c>
      <c r="B387" s="2"/>
      <c r="C387" s="2"/>
      <c r="D387" s="2"/>
      <c r="E387" s="2"/>
      <c r="F387" s="2"/>
      <c r="G387" s="2">
        <v>4.0747766494750977</v>
      </c>
      <c r="H387" s="2">
        <v>4.075767993927002</v>
      </c>
    </row>
    <row r="388" spans="1:8" x14ac:dyDescent="0.2">
      <c r="A388" s="1">
        <v>33298</v>
      </c>
      <c r="B388" s="2"/>
      <c r="C388" s="2"/>
      <c r="D388" s="2"/>
      <c r="E388" s="2"/>
      <c r="F388" s="2"/>
      <c r="G388" s="2">
        <v>3.705601692199707</v>
      </c>
      <c r="H388" s="2">
        <v>3.7064015865325928</v>
      </c>
    </row>
    <row r="389" spans="1:8" x14ac:dyDescent="0.2">
      <c r="A389" s="1">
        <v>33329</v>
      </c>
      <c r="B389" s="2"/>
      <c r="C389" s="2"/>
      <c r="D389" s="2"/>
      <c r="E389" s="2"/>
      <c r="F389" s="2"/>
      <c r="G389" s="2">
        <v>3.6770699024200439</v>
      </c>
      <c r="H389" s="2">
        <v>3.67665696144104</v>
      </c>
    </row>
    <row r="390" spans="1:8" x14ac:dyDescent="0.2">
      <c r="A390" s="1">
        <v>33359</v>
      </c>
      <c r="B390" s="2"/>
      <c r="C390" s="2"/>
      <c r="D390" s="2"/>
      <c r="E390" s="2"/>
      <c r="F390" s="2"/>
      <c r="G390" s="2">
        <v>3.8728914260864258</v>
      </c>
      <c r="H390" s="2">
        <v>3.8724911212921143</v>
      </c>
    </row>
    <row r="391" spans="1:8" x14ac:dyDescent="0.2">
      <c r="A391" s="1">
        <v>33390</v>
      </c>
      <c r="B391" s="2"/>
      <c r="C391" s="2"/>
      <c r="D391" s="2"/>
      <c r="E391" s="2"/>
      <c r="F391" s="2"/>
      <c r="G391" s="2">
        <v>3.5907611846923828</v>
      </c>
      <c r="H391" s="2">
        <v>3.590139627456665</v>
      </c>
    </row>
    <row r="392" spans="1:8" x14ac:dyDescent="0.2">
      <c r="A392" s="1">
        <v>33420</v>
      </c>
      <c r="B392" s="2"/>
      <c r="C392" s="2"/>
      <c r="D392" s="2"/>
      <c r="E392" s="2"/>
      <c r="F392" s="2"/>
      <c r="G392" s="2">
        <v>3.4979650974273682</v>
      </c>
      <c r="H392" s="2">
        <v>3.4975459575653076</v>
      </c>
    </row>
    <row r="393" spans="1:8" x14ac:dyDescent="0.2">
      <c r="A393" s="1">
        <v>33451</v>
      </c>
      <c r="B393" s="2"/>
      <c r="C393" s="2"/>
      <c r="D393" s="2"/>
      <c r="E393" s="2"/>
      <c r="F393" s="2"/>
      <c r="G393" s="2">
        <v>3.051706075668335</v>
      </c>
      <c r="H393" s="2">
        <v>3.0534477233886719</v>
      </c>
    </row>
    <row r="394" spans="1:8" x14ac:dyDescent="0.2">
      <c r="A394" s="1">
        <v>33482</v>
      </c>
      <c r="B394" s="2"/>
      <c r="C394" s="2"/>
      <c r="D394" s="2"/>
      <c r="E394" s="2"/>
      <c r="F394" s="2"/>
      <c r="G394" s="2">
        <v>2.7766921520233154</v>
      </c>
      <c r="H394" s="2">
        <v>2.7768130302429199</v>
      </c>
    </row>
    <row r="395" spans="1:8" x14ac:dyDescent="0.2">
      <c r="A395" s="1">
        <v>33512</v>
      </c>
      <c r="B395" s="2"/>
      <c r="C395" s="2"/>
      <c r="D395" s="2"/>
      <c r="E395" s="2"/>
      <c r="F395" s="2"/>
      <c r="G395" s="2">
        <v>2.3831362724304199</v>
      </c>
      <c r="H395" s="2">
        <v>2.3827924728393555</v>
      </c>
    </row>
    <row r="396" spans="1:8" x14ac:dyDescent="0.2">
      <c r="A396" s="1">
        <v>33543</v>
      </c>
      <c r="B396" s="2"/>
      <c r="C396" s="2"/>
      <c r="D396" s="2"/>
      <c r="E396" s="2"/>
      <c r="F396" s="2"/>
      <c r="G396" s="2">
        <v>2.477914571762085</v>
      </c>
      <c r="H396" s="2">
        <v>2.478320837020874</v>
      </c>
    </row>
    <row r="397" spans="1:8" x14ac:dyDescent="0.2">
      <c r="A397" s="1">
        <v>33573</v>
      </c>
      <c r="B397" s="2"/>
      <c r="C397" s="2"/>
      <c r="D397" s="2"/>
      <c r="E397" s="2"/>
      <c r="F397" s="2"/>
      <c r="G397" s="2">
        <v>2.6384773254394531</v>
      </c>
      <c r="H397" s="2">
        <v>2.6384444236755371</v>
      </c>
    </row>
    <row r="398" spans="1:8" x14ac:dyDescent="0.2">
      <c r="A398" s="1">
        <v>33604</v>
      </c>
      <c r="B398" s="2"/>
      <c r="C398" s="2"/>
      <c r="D398" s="2"/>
      <c r="E398" s="2"/>
      <c r="F398" s="2"/>
      <c r="G398" s="2">
        <v>2.3889729976654053</v>
      </c>
      <c r="H398" s="2">
        <v>2.3881523609161377</v>
      </c>
    </row>
    <row r="399" spans="1:8" x14ac:dyDescent="0.2">
      <c r="A399" s="1">
        <v>33635</v>
      </c>
      <c r="B399" s="2"/>
      <c r="C399" s="2"/>
      <c r="D399" s="2"/>
      <c r="E399" s="2"/>
      <c r="F399" s="2"/>
      <c r="G399" s="2">
        <v>2.5962593555450439</v>
      </c>
      <c r="H399" s="2">
        <v>2.5960657596588135</v>
      </c>
    </row>
    <row r="400" spans="1:8" x14ac:dyDescent="0.2">
      <c r="A400" s="1">
        <v>33664</v>
      </c>
      <c r="B400" s="2"/>
      <c r="C400" s="2"/>
      <c r="D400" s="2"/>
      <c r="E400" s="2"/>
      <c r="F400" s="2"/>
      <c r="G400" s="2">
        <v>2.8242743015289307</v>
      </c>
      <c r="H400" s="2">
        <v>2.8225607872009277</v>
      </c>
    </row>
    <row r="401" spans="1:8" x14ac:dyDescent="0.2">
      <c r="A401" s="1">
        <v>33695</v>
      </c>
      <c r="B401" s="2"/>
      <c r="C401" s="2"/>
      <c r="D401" s="2"/>
      <c r="E401" s="2"/>
      <c r="F401" s="2"/>
      <c r="G401" s="2">
        <v>2.9147014617919922</v>
      </c>
      <c r="H401" s="2">
        <v>2.9136502742767334</v>
      </c>
    </row>
    <row r="402" spans="1:8" x14ac:dyDescent="0.2">
      <c r="A402" s="1">
        <v>33725</v>
      </c>
      <c r="B402" s="2"/>
      <c r="C402" s="2"/>
      <c r="D402" s="2"/>
      <c r="E402" s="2"/>
      <c r="F402" s="2"/>
      <c r="G402" s="2">
        <v>2.6248331069946289</v>
      </c>
      <c r="H402" s="2">
        <v>2.6255967617034912</v>
      </c>
    </row>
    <row r="403" spans="1:8" x14ac:dyDescent="0.2">
      <c r="A403" s="1">
        <v>33756</v>
      </c>
      <c r="B403" s="2"/>
      <c r="C403" s="2"/>
      <c r="D403" s="2"/>
      <c r="E403" s="2"/>
      <c r="F403" s="2"/>
      <c r="G403" s="2">
        <v>2.6342000961303711</v>
      </c>
      <c r="H403" s="2">
        <v>2.6341383457183838</v>
      </c>
    </row>
    <row r="404" spans="1:8" x14ac:dyDescent="0.2">
      <c r="A404" s="1">
        <v>33786</v>
      </c>
      <c r="B404" s="2"/>
      <c r="C404" s="2"/>
      <c r="D404" s="2"/>
      <c r="E404" s="2"/>
      <c r="F404" s="2"/>
      <c r="G404" s="2">
        <v>2.8105874061584473</v>
      </c>
      <c r="H404" s="2">
        <v>2.8112709522247314</v>
      </c>
    </row>
    <row r="405" spans="1:8" x14ac:dyDescent="0.2">
      <c r="A405" s="1">
        <v>33817</v>
      </c>
      <c r="B405" s="2"/>
      <c r="C405" s="2"/>
      <c r="D405" s="2"/>
      <c r="E405" s="2"/>
      <c r="F405" s="2"/>
      <c r="G405" s="2">
        <v>2.7109951972961426</v>
      </c>
      <c r="H405" s="2">
        <v>2.7094669342041016</v>
      </c>
    </row>
    <row r="406" spans="1:8" x14ac:dyDescent="0.2">
      <c r="A406" s="1">
        <v>33848</v>
      </c>
      <c r="B406" s="2"/>
      <c r="C406" s="2"/>
      <c r="D406" s="2"/>
      <c r="E406" s="2"/>
      <c r="F406" s="2"/>
      <c r="G406" s="2">
        <v>2.5252141952514648</v>
      </c>
      <c r="H406" s="2">
        <v>2.5247812271118164</v>
      </c>
    </row>
    <row r="407" spans="1:8" x14ac:dyDescent="0.2">
      <c r="A407" s="1">
        <v>33878</v>
      </c>
      <c r="B407" s="2"/>
      <c r="C407" s="2"/>
      <c r="D407" s="2"/>
      <c r="E407" s="2"/>
      <c r="F407" s="2"/>
      <c r="G407" s="2">
        <v>2.6951107978820801</v>
      </c>
      <c r="H407" s="2">
        <v>2.6951494216918945</v>
      </c>
    </row>
    <row r="408" spans="1:8" x14ac:dyDescent="0.2">
      <c r="A408" s="1">
        <v>33909</v>
      </c>
      <c r="B408" s="2"/>
      <c r="C408" s="2"/>
      <c r="D408" s="2"/>
      <c r="E408" s="2"/>
      <c r="F408" s="2"/>
      <c r="G408" s="2">
        <v>2.6710097789764404</v>
      </c>
      <c r="H408" s="2">
        <v>2.671602725982666</v>
      </c>
    </row>
    <row r="409" spans="1:8" x14ac:dyDescent="0.2">
      <c r="A409" s="1">
        <v>33939</v>
      </c>
      <c r="B409" s="2"/>
      <c r="C409" s="2"/>
      <c r="D409" s="2"/>
      <c r="E409" s="2"/>
      <c r="F409" s="2"/>
      <c r="G409" s="2">
        <v>2.5933201313018799</v>
      </c>
      <c r="H409" s="2">
        <v>2.594599723815918</v>
      </c>
    </row>
    <row r="410" spans="1:8" x14ac:dyDescent="0.2">
      <c r="A410" s="1">
        <v>33970</v>
      </c>
      <c r="B410" s="2"/>
      <c r="C410" s="2"/>
      <c r="D410" s="2"/>
      <c r="E410" s="2"/>
      <c r="F410" s="2"/>
      <c r="G410" s="2">
        <v>2.7044973373413086</v>
      </c>
      <c r="H410" s="2">
        <v>2.7044286727905273</v>
      </c>
    </row>
    <row r="411" spans="1:8" x14ac:dyDescent="0.2">
      <c r="A411" s="1">
        <v>34001</v>
      </c>
      <c r="B411" s="2"/>
      <c r="C411" s="2"/>
      <c r="D411" s="2"/>
      <c r="E411" s="2"/>
      <c r="F411" s="2"/>
      <c r="G411" s="2">
        <v>2.598301887512207</v>
      </c>
      <c r="H411" s="2">
        <v>2.5988502502441406</v>
      </c>
    </row>
    <row r="412" spans="1:8" x14ac:dyDescent="0.2">
      <c r="A412" s="1">
        <v>34029</v>
      </c>
      <c r="B412" s="2"/>
      <c r="C412" s="2"/>
      <c r="D412" s="2"/>
      <c r="E412" s="2"/>
      <c r="F412" s="2"/>
      <c r="G412" s="2">
        <v>2.5604829788208008</v>
      </c>
      <c r="H412" s="2">
        <v>2.5608031749725342</v>
      </c>
    </row>
    <row r="413" spans="1:8" x14ac:dyDescent="0.2">
      <c r="A413" s="1">
        <v>34060</v>
      </c>
      <c r="B413" s="2"/>
      <c r="C413" s="2"/>
      <c r="D413" s="2"/>
      <c r="E413" s="2"/>
      <c r="F413" s="2"/>
      <c r="G413" s="2">
        <v>2.5550780296325684</v>
      </c>
      <c r="H413" s="2">
        <v>2.5570747852325439</v>
      </c>
    </row>
    <row r="414" spans="1:8" x14ac:dyDescent="0.2">
      <c r="A414" s="1">
        <v>34090</v>
      </c>
      <c r="B414" s="2"/>
      <c r="C414" s="2"/>
      <c r="D414" s="2"/>
      <c r="E414" s="2"/>
      <c r="F414" s="2"/>
      <c r="G414" s="2">
        <v>2.7371852397918701</v>
      </c>
      <c r="H414" s="2">
        <v>2.7372119426727295</v>
      </c>
    </row>
    <row r="415" spans="1:8" x14ac:dyDescent="0.2">
      <c r="A415" s="1">
        <v>34121</v>
      </c>
      <c r="B415" s="2"/>
      <c r="C415" s="2"/>
      <c r="D415" s="2"/>
      <c r="E415" s="2"/>
      <c r="F415" s="2"/>
      <c r="G415" s="2">
        <v>2.5904800891876221</v>
      </c>
      <c r="H415" s="2">
        <v>2.5902235507965088</v>
      </c>
    </row>
    <row r="416" spans="1:8" x14ac:dyDescent="0.2">
      <c r="A416" s="1">
        <v>34151</v>
      </c>
      <c r="B416" s="2"/>
      <c r="C416" s="2"/>
      <c r="D416" s="2"/>
      <c r="E416" s="2"/>
      <c r="F416" s="2"/>
      <c r="G416" s="2">
        <v>2.4152863025665283</v>
      </c>
      <c r="H416" s="2">
        <v>2.4164094924926758</v>
      </c>
    </row>
    <row r="417" spans="1:8" x14ac:dyDescent="0.2">
      <c r="A417" s="1">
        <v>34182</v>
      </c>
      <c r="B417" s="2"/>
      <c r="C417" s="2"/>
      <c r="D417" s="2"/>
      <c r="E417" s="2"/>
      <c r="F417" s="2"/>
      <c r="G417" s="2">
        <v>2.4536685943603516</v>
      </c>
      <c r="H417" s="2">
        <v>2.4540553092956543</v>
      </c>
    </row>
    <row r="418" spans="1:8" x14ac:dyDescent="0.2">
      <c r="A418" s="1">
        <v>34213</v>
      </c>
      <c r="B418" s="2"/>
      <c r="C418" s="2"/>
      <c r="D418" s="2"/>
      <c r="E418" s="2"/>
      <c r="F418" s="2"/>
      <c r="G418" s="2">
        <v>2.3932816982269287</v>
      </c>
      <c r="H418" s="2">
        <v>2.3935461044311523</v>
      </c>
    </row>
    <row r="419" spans="1:8" x14ac:dyDescent="0.2">
      <c r="A419" s="1">
        <v>34243</v>
      </c>
      <c r="B419" s="2"/>
      <c r="C419" s="2"/>
      <c r="D419" s="2"/>
      <c r="E419" s="2"/>
      <c r="F419" s="2"/>
      <c r="G419" s="2">
        <v>2.3538107872009277</v>
      </c>
      <c r="H419" s="2">
        <v>2.3538427352905273</v>
      </c>
    </row>
    <row r="420" spans="1:8" x14ac:dyDescent="0.2">
      <c r="A420" s="1">
        <v>34274</v>
      </c>
      <c r="B420" s="2"/>
      <c r="C420" s="2"/>
      <c r="D420" s="2"/>
      <c r="E420" s="2"/>
      <c r="F420" s="2"/>
      <c r="G420" s="2">
        <v>2.3462400436401367</v>
      </c>
      <c r="H420" s="2">
        <v>2.3460915088653564</v>
      </c>
    </row>
    <row r="421" spans="1:8" x14ac:dyDescent="0.2">
      <c r="A421" s="1">
        <v>34304</v>
      </c>
      <c r="B421" s="2"/>
      <c r="C421" s="2"/>
      <c r="D421" s="2"/>
      <c r="E421" s="2"/>
      <c r="F421" s="2"/>
      <c r="G421" s="2">
        <v>2.1919100284576416</v>
      </c>
      <c r="H421" s="2">
        <v>2.1908502578735352</v>
      </c>
    </row>
    <row r="422" spans="1:8" x14ac:dyDescent="0.2">
      <c r="A422" s="1">
        <v>34335</v>
      </c>
      <c r="B422" s="2"/>
      <c r="C422" s="2"/>
      <c r="D422" s="2"/>
      <c r="E422" s="2"/>
      <c r="F422" s="2"/>
      <c r="G422" s="2">
        <v>1.97642982006073</v>
      </c>
      <c r="H422" s="2">
        <v>1.9772430658340454</v>
      </c>
    </row>
    <row r="423" spans="1:8" x14ac:dyDescent="0.2">
      <c r="A423" s="1">
        <v>34366</v>
      </c>
      <c r="B423" s="2"/>
      <c r="C423" s="2"/>
      <c r="D423" s="2"/>
      <c r="E423" s="2"/>
      <c r="F423" s="2"/>
      <c r="G423" s="2">
        <v>2.0600404739379883</v>
      </c>
      <c r="H423" s="2">
        <v>2.0596315860748291</v>
      </c>
    </row>
    <row r="424" spans="1:8" x14ac:dyDescent="0.2">
      <c r="A424" s="1">
        <v>34394</v>
      </c>
      <c r="B424" s="2"/>
      <c r="C424" s="2"/>
      <c r="D424" s="2"/>
      <c r="E424" s="2"/>
      <c r="F424" s="2"/>
      <c r="G424" s="2">
        <v>2.1319589614868164</v>
      </c>
      <c r="H424" s="2">
        <v>2.1313176155090332</v>
      </c>
    </row>
    <row r="425" spans="1:8" x14ac:dyDescent="0.2">
      <c r="A425" s="1">
        <v>34425</v>
      </c>
      <c r="B425" s="2"/>
      <c r="C425" s="2"/>
      <c r="D425" s="2"/>
      <c r="E425" s="2"/>
      <c r="F425" s="2"/>
      <c r="G425" s="2">
        <v>1.9817451238632202</v>
      </c>
      <c r="H425" s="2">
        <v>1.9804427623748779</v>
      </c>
    </row>
    <row r="426" spans="1:8" x14ac:dyDescent="0.2">
      <c r="A426" s="1">
        <v>34455</v>
      </c>
      <c r="B426" s="2"/>
      <c r="C426" s="2"/>
      <c r="D426" s="2"/>
      <c r="E426" s="2"/>
      <c r="F426" s="2"/>
      <c r="G426" s="2">
        <v>1.8140259981155396</v>
      </c>
      <c r="H426" s="2">
        <v>1.8141776323318481</v>
      </c>
    </row>
    <row r="427" spans="1:8" x14ac:dyDescent="0.2">
      <c r="A427" s="1">
        <v>34486</v>
      </c>
      <c r="B427" s="2"/>
      <c r="C427" s="2"/>
      <c r="D427" s="2"/>
      <c r="E427" s="2"/>
      <c r="F427" s="2"/>
      <c r="G427" s="2">
        <v>2.0273318290710449</v>
      </c>
      <c r="H427" s="2">
        <v>2.0275576114654541</v>
      </c>
    </row>
    <row r="428" spans="1:8" x14ac:dyDescent="0.2">
      <c r="A428" s="1">
        <v>34516</v>
      </c>
      <c r="B428" s="2"/>
      <c r="C428" s="2"/>
      <c r="D428" s="2"/>
      <c r="E428" s="2"/>
      <c r="F428" s="2"/>
      <c r="G428" s="2">
        <v>2.1868643760681152</v>
      </c>
      <c r="H428" s="2">
        <v>2.1857082843780518</v>
      </c>
    </row>
    <row r="429" spans="1:8" x14ac:dyDescent="0.2">
      <c r="A429" s="1">
        <v>34547</v>
      </c>
      <c r="B429" s="2"/>
      <c r="C429" s="2"/>
      <c r="D429" s="2"/>
      <c r="E429" s="2"/>
      <c r="F429" s="2"/>
      <c r="G429" s="2">
        <v>2.2454960346221924</v>
      </c>
      <c r="H429" s="2">
        <v>2.2464323043823242</v>
      </c>
    </row>
    <row r="430" spans="1:8" x14ac:dyDescent="0.2">
      <c r="A430" s="1">
        <v>34578</v>
      </c>
      <c r="B430" s="2"/>
      <c r="C430" s="2"/>
      <c r="D430" s="2"/>
      <c r="E430" s="2"/>
      <c r="F430" s="2"/>
      <c r="G430" s="2">
        <v>2.2532966136932373</v>
      </c>
      <c r="H430" s="2">
        <v>2.2532880306243896</v>
      </c>
    </row>
    <row r="431" spans="1:8" x14ac:dyDescent="0.2">
      <c r="A431" s="1">
        <v>34608</v>
      </c>
      <c r="B431" s="2"/>
      <c r="C431" s="2"/>
      <c r="D431" s="2"/>
      <c r="E431" s="2"/>
      <c r="F431" s="2"/>
      <c r="G431" s="2">
        <v>2.1046700477600098</v>
      </c>
      <c r="H431" s="2">
        <v>2.1056492328643799</v>
      </c>
    </row>
    <row r="432" spans="1:8" x14ac:dyDescent="0.2">
      <c r="A432" s="1">
        <v>34639</v>
      </c>
      <c r="B432" s="2"/>
      <c r="C432" s="2"/>
      <c r="D432" s="2"/>
      <c r="E432" s="2"/>
      <c r="F432" s="2"/>
      <c r="G432" s="2">
        <v>2.1064622402191162</v>
      </c>
      <c r="H432" s="2">
        <v>2.1062424182891846</v>
      </c>
    </row>
    <row r="433" spans="1:8" x14ac:dyDescent="0.2">
      <c r="A433" s="1">
        <v>34669</v>
      </c>
      <c r="B433" s="2"/>
      <c r="C433" s="2"/>
      <c r="D433" s="2"/>
      <c r="E433" s="2"/>
      <c r="F433" s="2"/>
      <c r="G433" s="2">
        <v>2.1492202281951904</v>
      </c>
      <c r="H433" s="2">
        <v>2.1484553813934326</v>
      </c>
    </row>
    <row r="434" spans="1:8" x14ac:dyDescent="0.2">
      <c r="A434" s="1">
        <v>34700</v>
      </c>
      <c r="B434" s="2"/>
      <c r="C434" s="2"/>
      <c r="D434" s="2"/>
      <c r="E434" s="2"/>
      <c r="F434" s="2"/>
      <c r="G434" s="2">
        <v>2.3214259147644043</v>
      </c>
      <c r="H434" s="2">
        <v>2.3215048313140869</v>
      </c>
    </row>
    <row r="435" spans="1:8" x14ac:dyDescent="0.2">
      <c r="A435" s="1">
        <v>34731</v>
      </c>
      <c r="B435" s="2"/>
      <c r="C435" s="2"/>
      <c r="D435" s="2"/>
      <c r="E435" s="2"/>
      <c r="F435" s="2"/>
      <c r="G435" s="2">
        <v>2.2657351493835449</v>
      </c>
      <c r="H435" s="2">
        <v>2.2659528255462646</v>
      </c>
    </row>
    <row r="436" spans="1:8" x14ac:dyDescent="0.2">
      <c r="A436" s="1">
        <v>34759</v>
      </c>
      <c r="B436" s="2"/>
      <c r="C436" s="2"/>
      <c r="D436" s="2"/>
      <c r="E436" s="2"/>
      <c r="F436" s="2"/>
      <c r="G436" s="2">
        <v>2.1720430850982666</v>
      </c>
      <c r="H436" s="2">
        <v>2.1732866764068604</v>
      </c>
    </row>
    <row r="437" spans="1:8" x14ac:dyDescent="0.2">
      <c r="A437" s="1">
        <v>34790</v>
      </c>
      <c r="B437" s="2"/>
      <c r="C437" s="2"/>
      <c r="D437" s="2"/>
      <c r="E437" s="2"/>
      <c r="F437" s="2"/>
      <c r="G437" s="2">
        <v>2.3212854862213135</v>
      </c>
      <c r="H437" s="2">
        <v>2.3206846714019775</v>
      </c>
    </row>
    <row r="438" spans="1:8" x14ac:dyDescent="0.2">
      <c r="A438" s="1">
        <v>34820</v>
      </c>
      <c r="B438" s="2"/>
      <c r="C438" s="2"/>
      <c r="D438" s="2"/>
      <c r="E438" s="2"/>
      <c r="F438" s="2"/>
      <c r="G438" s="2">
        <v>2.3308024406433105</v>
      </c>
      <c r="H438" s="2">
        <v>2.3294157981872559</v>
      </c>
    </row>
    <row r="439" spans="1:8" x14ac:dyDescent="0.2">
      <c r="A439" s="1">
        <v>34851</v>
      </c>
      <c r="B439" s="2"/>
      <c r="C439" s="2"/>
      <c r="D439" s="2"/>
      <c r="E439" s="2"/>
      <c r="F439" s="2"/>
      <c r="G439" s="2">
        <v>2.1810452938079834</v>
      </c>
      <c r="H439" s="2">
        <v>2.1804080009460449</v>
      </c>
    </row>
    <row r="440" spans="1:8" x14ac:dyDescent="0.2">
      <c r="A440" s="1">
        <v>34881</v>
      </c>
      <c r="B440" s="2"/>
      <c r="C440" s="2"/>
      <c r="D440" s="2"/>
      <c r="E440" s="2"/>
      <c r="F440" s="2"/>
      <c r="G440" s="2">
        <v>1.986491322517395</v>
      </c>
      <c r="H440" s="2">
        <v>1.9870338439941406</v>
      </c>
    </row>
    <row r="441" spans="1:8" x14ac:dyDescent="0.2">
      <c r="A441" s="1">
        <v>34912</v>
      </c>
      <c r="B441" s="2"/>
      <c r="C441" s="2"/>
      <c r="D441" s="2"/>
      <c r="E441" s="2"/>
      <c r="F441" s="2"/>
      <c r="G441" s="2">
        <v>1.973441481590271</v>
      </c>
      <c r="H441" s="2">
        <v>1.9719662666320801</v>
      </c>
    </row>
    <row r="442" spans="1:8" x14ac:dyDescent="0.2">
      <c r="A442" s="1">
        <v>34943</v>
      </c>
      <c r="B442" s="2"/>
      <c r="C442" s="2"/>
      <c r="D442" s="2"/>
      <c r="E442" s="2"/>
      <c r="F442" s="2"/>
      <c r="G442" s="2">
        <v>1.9287182092666626</v>
      </c>
      <c r="H442" s="2">
        <v>1.9293038845062256</v>
      </c>
    </row>
    <row r="443" spans="1:8" x14ac:dyDescent="0.2">
      <c r="A443" s="1">
        <v>34973</v>
      </c>
      <c r="B443" s="2"/>
      <c r="C443" s="2"/>
      <c r="D443" s="2"/>
      <c r="E443" s="2"/>
      <c r="F443" s="2"/>
      <c r="G443" s="2">
        <v>2.0216739177703857</v>
      </c>
      <c r="H443" s="2">
        <v>2.0203230381011963</v>
      </c>
    </row>
    <row r="444" spans="1:8" x14ac:dyDescent="0.2">
      <c r="A444" s="1">
        <v>35004</v>
      </c>
      <c r="B444" s="2"/>
      <c r="C444" s="2"/>
      <c r="D444" s="2"/>
      <c r="E444" s="2"/>
      <c r="F444" s="2"/>
      <c r="G444" s="2">
        <v>1.8243691921234131</v>
      </c>
      <c r="H444" s="2">
        <v>1.8238035440444946</v>
      </c>
    </row>
    <row r="445" spans="1:8" x14ac:dyDescent="0.2">
      <c r="A445" s="1">
        <v>35034</v>
      </c>
      <c r="B445" s="2"/>
      <c r="C445" s="2"/>
      <c r="D445" s="2"/>
      <c r="E445" s="2"/>
      <c r="F445" s="2"/>
      <c r="G445" s="2">
        <v>1.9530092477798462</v>
      </c>
      <c r="H445" s="2">
        <v>1.9539937973022461</v>
      </c>
    </row>
    <row r="446" spans="1:8" x14ac:dyDescent="0.2">
      <c r="A446" s="1">
        <v>35065</v>
      </c>
      <c r="B446" s="2"/>
      <c r="C446" s="2"/>
      <c r="D446" s="2"/>
      <c r="E446" s="2"/>
      <c r="F446" s="2"/>
      <c r="G446" s="2">
        <v>1.9744254350662231</v>
      </c>
      <c r="H446" s="2">
        <v>1.9738703966140747</v>
      </c>
    </row>
    <row r="447" spans="1:8" x14ac:dyDescent="0.2">
      <c r="A447" s="1">
        <v>35096</v>
      </c>
      <c r="B447" s="2"/>
      <c r="C447" s="2"/>
      <c r="D447" s="2"/>
      <c r="E447" s="2"/>
      <c r="F447" s="2"/>
      <c r="G447" s="2">
        <v>1.9540585279464722</v>
      </c>
      <c r="H447" s="2">
        <v>1.9540195465087891</v>
      </c>
    </row>
    <row r="448" spans="1:8" x14ac:dyDescent="0.2">
      <c r="A448" s="1">
        <v>35125</v>
      </c>
      <c r="B448" s="2"/>
      <c r="C448" s="2"/>
      <c r="D448" s="2"/>
      <c r="E448" s="2"/>
      <c r="F448" s="2"/>
      <c r="G448" s="2">
        <v>2.0739493370056152</v>
      </c>
      <c r="H448" s="2">
        <v>2.0736231803894043</v>
      </c>
    </row>
    <row r="449" spans="1:8" x14ac:dyDescent="0.2">
      <c r="A449" s="1">
        <v>35156</v>
      </c>
      <c r="B449" s="2"/>
      <c r="C449" s="2"/>
      <c r="D449" s="2"/>
      <c r="E449" s="2"/>
      <c r="F449" s="2"/>
      <c r="G449" s="2">
        <v>2.1104781627655029</v>
      </c>
      <c r="H449" s="2">
        <v>2.1111226081848145</v>
      </c>
    </row>
    <row r="450" spans="1:8" x14ac:dyDescent="0.2">
      <c r="A450" s="1">
        <v>35186</v>
      </c>
      <c r="B450" s="2"/>
      <c r="C450" s="2"/>
      <c r="D450" s="2"/>
      <c r="E450" s="2"/>
      <c r="F450" s="2"/>
      <c r="G450" s="2">
        <v>2.1295921802520752</v>
      </c>
      <c r="H450" s="2">
        <v>2.1300497055053711</v>
      </c>
    </row>
    <row r="451" spans="1:8" x14ac:dyDescent="0.2">
      <c r="A451" s="1">
        <v>35217</v>
      </c>
      <c r="B451" s="2"/>
      <c r="C451" s="2"/>
      <c r="D451" s="2"/>
      <c r="E451" s="2"/>
      <c r="F451" s="2"/>
      <c r="G451" s="2">
        <v>2.0283946990966797</v>
      </c>
      <c r="H451" s="2">
        <v>2.0290327072143555</v>
      </c>
    </row>
    <row r="452" spans="1:8" x14ac:dyDescent="0.2">
      <c r="A452" s="1">
        <v>35247</v>
      </c>
      <c r="B452" s="2"/>
      <c r="C452" s="2"/>
      <c r="D452" s="2"/>
      <c r="E452" s="2"/>
      <c r="F452" s="2"/>
      <c r="G452" s="2">
        <v>2.1178996562957764</v>
      </c>
      <c r="H452" s="2">
        <v>2.1164567470550537</v>
      </c>
    </row>
    <row r="453" spans="1:8" x14ac:dyDescent="0.2">
      <c r="A453" s="1">
        <v>35278</v>
      </c>
      <c r="B453" s="2"/>
      <c r="C453" s="2"/>
      <c r="D453" s="2"/>
      <c r="E453" s="2"/>
      <c r="F453" s="2"/>
      <c r="G453" s="2">
        <v>1.9936836957931519</v>
      </c>
      <c r="H453" s="2">
        <v>1.9941719770431519</v>
      </c>
    </row>
    <row r="454" spans="1:8" x14ac:dyDescent="0.2">
      <c r="A454" s="1">
        <v>35309</v>
      </c>
      <c r="B454" s="2"/>
      <c r="C454" s="2"/>
      <c r="D454" s="2"/>
      <c r="E454" s="2"/>
      <c r="F454" s="2"/>
      <c r="G454" s="2">
        <v>2.2119956016540527</v>
      </c>
      <c r="H454" s="2">
        <v>2.2119274139404297</v>
      </c>
    </row>
    <row r="455" spans="1:8" x14ac:dyDescent="0.2">
      <c r="A455" s="1">
        <v>35339</v>
      </c>
      <c r="B455" s="2"/>
      <c r="C455" s="2"/>
      <c r="D455" s="2"/>
      <c r="E455" s="2"/>
      <c r="F455" s="2"/>
      <c r="G455" s="2">
        <v>2.2561812400817871</v>
      </c>
      <c r="H455" s="2">
        <v>2.2560913562774658</v>
      </c>
    </row>
    <row r="456" spans="1:8" x14ac:dyDescent="0.2">
      <c r="A456" s="1">
        <v>35370</v>
      </c>
      <c r="B456" s="2"/>
      <c r="C456" s="2"/>
      <c r="D456" s="2"/>
      <c r="E456" s="2"/>
      <c r="F456" s="2"/>
      <c r="G456" s="2">
        <v>2.4406816959381104</v>
      </c>
      <c r="H456" s="2">
        <v>2.4409923553466797</v>
      </c>
    </row>
    <row r="457" spans="1:8" x14ac:dyDescent="0.2">
      <c r="A457" s="1">
        <v>35400</v>
      </c>
      <c r="B457" s="2"/>
      <c r="C457" s="2"/>
      <c r="D457" s="2"/>
      <c r="E457" s="2"/>
      <c r="F457" s="2"/>
      <c r="G457" s="2">
        <v>2.3626625537872314</v>
      </c>
      <c r="H457" s="2">
        <v>2.3631038665771484</v>
      </c>
    </row>
    <row r="458" spans="1:8" x14ac:dyDescent="0.2">
      <c r="A458" s="1">
        <v>35431</v>
      </c>
      <c r="B458" s="2"/>
      <c r="C458" s="2"/>
      <c r="D458" s="2"/>
      <c r="E458" s="2"/>
      <c r="F458" s="2"/>
      <c r="G458" s="2">
        <v>2.2676424980163574</v>
      </c>
      <c r="H458" s="2">
        <v>2.2687430381774902</v>
      </c>
    </row>
    <row r="459" spans="1:8" x14ac:dyDescent="0.2">
      <c r="A459" s="1">
        <v>35462</v>
      </c>
      <c r="B459" s="2"/>
      <c r="C459" s="2"/>
      <c r="D459" s="2"/>
      <c r="E459" s="2"/>
      <c r="F459" s="2"/>
      <c r="G459" s="2">
        <v>2.3219900131225586</v>
      </c>
      <c r="H459" s="2">
        <v>2.3205950260162354</v>
      </c>
    </row>
    <row r="460" spans="1:8" x14ac:dyDescent="0.2">
      <c r="A460" s="1">
        <v>35490</v>
      </c>
      <c r="B460" s="2"/>
      <c r="C460" s="2"/>
      <c r="D460" s="2"/>
      <c r="E460" s="2"/>
      <c r="F460" s="2"/>
      <c r="G460" s="2">
        <v>2.1211662292480469</v>
      </c>
      <c r="H460" s="2">
        <v>2.1202030181884766</v>
      </c>
    </row>
    <row r="461" spans="1:8" x14ac:dyDescent="0.2">
      <c r="A461" s="1">
        <v>35521</v>
      </c>
      <c r="B461" s="2"/>
      <c r="C461" s="2"/>
      <c r="D461" s="2"/>
      <c r="E461" s="2"/>
      <c r="F461" s="2"/>
      <c r="G461" s="2">
        <v>1.9160921573638916</v>
      </c>
      <c r="H461" s="2">
        <v>1.9152421951293945</v>
      </c>
    </row>
    <row r="462" spans="1:8" x14ac:dyDescent="0.2">
      <c r="A462" s="1">
        <v>35551</v>
      </c>
      <c r="B462" s="2"/>
      <c r="C462" s="2"/>
      <c r="D462" s="2"/>
      <c r="E462" s="2"/>
      <c r="F462" s="2"/>
      <c r="G462" s="2">
        <v>1.6925034523010254</v>
      </c>
      <c r="H462" s="2">
        <v>1.6933943033218384</v>
      </c>
    </row>
    <row r="463" spans="1:8" x14ac:dyDescent="0.2">
      <c r="A463" s="1">
        <v>35582</v>
      </c>
      <c r="B463" s="2"/>
      <c r="C463" s="2"/>
      <c r="D463" s="2"/>
      <c r="E463" s="2"/>
      <c r="F463" s="2"/>
      <c r="G463" s="2">
        <v>1.8252469301223755</v>
      </c>
      <c r="H463" s="2">
        <v>1.8251291513442993</v>
      </c>
    </row>
    <row r="464" spans="1:8" x14ac:dyDescent="0.2">
      <c r="A464" s="1">
        <v>35612</v>
      </c>
      <c r="B464" s="2"/>
      <c r="C464" s="2"/>
      <c r="D464" s="2"/>
      <c r="E464" s="2"/>
      <c r="F464" s="2"/>
      <c r="G464" s="2">
        <v>1.6698297262191772</v>
      </c>
      <c r="H464" s="2">
        <v>1.6710717678070068</v>
      </c>
    </row>
    <row r="465" spans="1:8" x14ac:dyDescent="0.2">
      <c r="A465" s="1">
        <v>35643</v>
      </c>
      <c r="B465" s="2"/>
      <c r="C465" s="2"/>
      <c r="D465" s="2"/>
      <c r="E465" s="2"/>
      <c r="F465" s="2"/>
      <c r="G465" s="2">
        <v>1.6559814214706421</v>
      </c>
      <c r="H465" s="2">
        <v>1.6550509929656982</v>
      </c>
    </row>
    <row r="466" spans="1:8" x14ac:dyDescent="0.2">
      <c r="A466" s="1">
        <v>35674</v>
      </c>
      <c r="B466" s="2"/>
      <c r="C466" s="2"/>
      <c r="D466" s="2"/>
      <c r="E466" s="2"/>
      <c r="F466" s="2"/>
      <c r="G466" s="2">
        <v>1.6145925521850586</v>
      </c>
      <c r="H466" s="2">
        <v>1.6129728555679321</v>
      </c>
    </row>
    <row r="467" spans="1:8" x14ac:dyDescent="0.2">
      <c r="A467" s="1">
        <v>35704</v>
      </c>
      <c r="B467" s="2"/>
      <c r="C467" s="2"/>
      <c r="D467" s="2"/>
      <c r="E467" s="2"/>
      <c r="F467" s="2"/>
      <c r="G467" s="2">
        <v>1.4388391971588135</v>
      </c>
      <c r="H467" s="2">
        <v>1.4388386011123657</v>
      </c>
    </row>
    <row r="468" spans="1:8" x14ac:dyDescent="0.2">
      <c r="A468" s="1">
        <v>35735</v>
      </c>
      <c r="B468" s="2"/>
      <c r="C468" s="2"/>
      <c r="D468" s="2"/>
      <c r="E468" s="2"/>
      <c r="F468" s="2"/>
      <c r="G468" s="2">
        <v>1.2630125284194946</v>
      </c>
      <c r="H468" s="2">
        <v>1.2644451856613159</v>
      </c>
    </row>
    <row r="469" spans="1:8" x14ac:dyDescent="0.2">
      <c r="A469" s="1">
        <v>35765</v>
      </c>
      <c r="B469" s="2"/>
      <c r="C469" s="2"/>
      <c r="D469" s="2"/>
      <c r="E469" s="2"/>
      <c r="F469" s="2"/>
      <c r="G469" s="2">
        <v>1.1249932050704956</v>
      </c>
      <c r="H469" s="2">
        <v>1.1256686449050903</v>
      </c>
    </row>
    <row r="470" spans="1:8" x14ac:dyDescent="0.2">
      <c r="A470" s="1">
        <v>35796</v>
      </c>
      <c r="B470" s="2"/>
      <c r="C470" s="2"/>
      <c r="D470" s="2"/>
      <c r="E470" s="2"/>
      <c r="F470" s="2"/>
      <c r="G470" s="2">
        <v>1.0438610315322876</v>
      </c>
      <c r="H470" s="2">
        <v>1.0442111492156982</v>
      </c>
    </row>
    <row r="471" spans="1:8" x14ac:dyDescent="0.2">
      <c r="A471" s="1">
        <v>35827</v>
      </c>
      <c r="B471" s="2"/>
      <c r="C471" s="2"/>
      <c r="D471" s="2"/>
      <c r="E471" s="2"/>
      <c r="F471" s="2"/>
      <c r="G471" s="2">
        <v>0.78023934364318848</v>
      </c>
      <c r="H471" s="2">
        <v>0.78117203712463379</v>
      </c>
    </row>
    <row r="472" spans="1:8" x14ac:dyDescent="0.2">
      <c r="A472" s="1">
        <v>35855</v>
      </c>
      <c r="B472" s="2"/>
      <c r="C472" s="2"/>
      <c r="D472" s="2"/>
      <c r="E472" s="2"/>
      <c r="F472" s="2"/>
      <c r="G472" s="2">
        <v>0.6905742883682251</v>
      </c>
      <c r="H472" s="2">
        <v>0.69063723087310791</v>
      </c>
    </row>
    <row r="473" spans="1:8" x14ac:dyDescent="0.2">
      <c r="A473" s="1">
        <v>35886</v>
      </c>
      <c r="B473" s="2"/>
      <c r="C473" s="2"/>
      <c r="D473" s="2"/>
      <c r="E473" s="2"/>
      <c r="F473" s="2"/>
      <c r="G473" s="2">
        <v>0.71544802188873291</v>
      </c>
      <c r="H473" s="2">
        <v>0.71698862314224243</v>
      </c>
    </row>
    <row r="474" spans="1:8" x14ac:dyDescent="0.2">
      <c r="A474" s="1">
        <v>35916</v>
      </c>
      <c r="B474" s="2"/>
      <c r="C474" s="2"/>
      <c r="D474" s="2"/>
      <c r="E474" s="2"/>
      <c r="F474" s="2"/>
      <c r="G474" s="2">
        <v>0.9014585018157959</v>
      </c>
      <c r="H474" s="2">
        <v>0.90091371536254883</v>
      </c>
    </row>
    <row r="475" spans="1:8" x14ac:dyDescent="0.2">
      <c r="A475" s="1">
        <v>35947</v>
      </c>
      <c r="B475" s="2"/>
      <c r="C475" s="2"/>
      <c r="D475" s="2"/>
      <c r="E475" s="2"/>
      <c r="F475" s="2"/>
      <c r="G475" s="2">
        <v>0.68664336204528809</v>
      </c>
      <c r="H475" s="2">
        <v>0.68654763698577881</v>
      </c>
    </row>
    <row r="476" spans="1:8" x14ac:dyDescent="0.2">
      <c r="A476" s="1">
        <v>35977</v>
      </c>
      <c r="B476" s="2"/>
      <c r="C476" s="2"/>
      <c r="D476" s="2"/>
      <c r="E476" s="2"/>
      <c r="F476" s="2"/>
      <c r="G476" s="2">
        <v>0.87559086084365845</v>
      </c>
      <c r="H476" s="2">
        <v>0.87507456541061401</v>
      </c>
    </row>
    <row r="477" spans="1:8" x14ac:dyDescent="0.2">
      <c r="A477" s="1">
        <v>36008</v>
      </c>
      <c r="B477" s="2"/>
      <c r="C477" s="2"/>
      <c r="D477" s="2"/>
      <c r="E477" s="2"/>
      <c r="F477" s="2"/>
      <c r="G477" s="2">
        <v>0.93392729759216309</v>
      </c>
      <c r="H477" s="2">
        <v>0.93399572372436523</v>
      </c>
    </row>
    <row r="478" spans="1:8" x14ac:dyDescent="0.2">
      <c r="A478" s="1">
        <v>36039</v>
      </c>
      <c r="B478" s="2"/>
      <c r="C478" s="2"/>
      <c r="D478" s="2"/>
      <c r="E478" s="2"/>
      <c r="F478" s="2"/>
      <c r="G478" s="2">
        <v>0.63182693719863892</v>
      </c>
      <c r="H478" s="2">
        <v>0.63296514749526978</v>
      </c>
    </row>
    <row r="479" spans="1:8" x14ac:dyDescent="0.2">
      <c r="A479" s="1">
        <v>36069</v>
      </c>
      <c r="B479" s="2"/>
      <c r="C479" s="2"/>
      <c r="D479" s="2"/>
      <c r="E479" s="2"/>
      <c r="F479" s="2"/>
      <c r="G479" s="2">
        <v>0.72191548347473145</v>
      </c>
      <c r="H479" s="2">
        <v>0.72264963388442993</v>
      </c>
    </row>
    <row r="480" spans="1:8" x14ac:dyDescent="0.2">
      <c r="A480" s="1">
        <v>36100</v>
      </c>
      <c r="B480" s="2"/>
      <c r="C480" s="2"/>
      <c r="D480" s="2"/>
      <c r="E480" s="2"/>
      <c r="F480" s="2"/>
      <c r="G480" s="2">
        <v>0.72322332859039307</v>
      </c>
      <c r="H480" s="2">
        <v>0.72119462490081787</v>
      </c>
    </row>
    <row r="481" spans="1:8" x14ac:dyDescent="0.2">
      <c r="A481" s="1">
        <v>36130</v>
      </c>
      <c r="B481" s="2"/>
      <c r="C481" s="2"/>
      <c r="D481" s="2"/>
      <c r="E481" s="2"/>
      <c r="F481" s="2"/>
      <c r="G481" s="2">
        <v>0.84505534172058105</v>
      </c>
      <c r="H481" s="2">
        <v>0.84440106153488159</v>
      </c>
    </row>
    <row r="482" spans="1:8" x14ac:dyDescent="0.2">
      <c r="A482" s="1">
        <v>36161</v>
      </c>
      <c r="B482" s="2"/>
      <c r="C482" s="2"/>
      <c r="D482" s="2"/>
      <c r="E482" s="2"/>
      <c r="F482" s="2"/>
      <c r="G482" s="2">
        <v>0.93818908929824829</v>
      </c>
      <c r="H482" s="2">
        <v>0.93587422370910645</v>
      </c>
    </row>
    <row r="483" spans="1:8" x14ac:dyDescent="0.2">
      <c r="A483" s="1">
        <v>36192</v>
      </c>
      <c r="B483" s="2"/>
      <c r="C483" s="2"/>
      <c r="D483" s="2"/>
      <c r="E483" s="2"/>
      <c r="F483" s="2"/>
      <c r="G483" s="2">
        <v>0.93198013305664063</v>
      </c>
      <c r="H483" s="2">
        <v>0.932120680809021</v>
      </c>
    </row>
    <row r="484" spans="1:8" x14ac:dyDescent="0.2">
      <c r="A484" s="1">
        <v>36220</v>
      </c>
      <c r="B484" s="2"/>
      <c r="C484" s="2"/>
      <c r="D484" s="2"/>
      <c r="E484" s="2"/>
      <c r="F484" s="2"/>
      <c r="G484" s="2">
        <v>0.99199187755584717</v>
      </c>
      <c r="H484" s="2">
        <v>0.99278742074966431</v>
      </c>
    </row>
    <row r="485" spans="1:8" x14ac:dyDescent="0.2">
      <c r="A485" s="1">
        <v>36251</v>
      </c>
      <c r="B485" s="2"/>
      <c r="C485" s="2"/>
      <c r="D485" s="2"/>
      <c r="E485" s="2"/>
      <c r="F485" s="2"/>
      <c r="G485" s="2">
        <v>1.3553030490875244</v>
      </c>
      <c r="H485" s="2">
        <v>1.354557991027832</v>
      </c>
    </row>
    <row r="486" spans="1:8" x14ac:dyDescent="0.2">
      <c r="A486" s="1">
        <v>36281</v>
      </c>
      <c r="B486" s="2"/>
      <c r="C486" s="2"/>
      <c r="D486" s="2"/>
      <c r="E486" s="2"/>
      <c r="F486" s="2"/>
      <c r="G486" s="2">
        <v>1.2814358472824097</v>
      </c>
      <c r="H486" s="2">
        <v>1.2821779251098633</v>
      </c>
    </row>
    <row r="487" spans="1:8" x14ac:dyDescent="0.2">
      <c r="A487" s="1">
        <v>36312</v>
      </c>
      <c r="B487" s="2"/>
      <c r="C487" s="2"/>
      <c r="D487" s="2"/>
      <c r="E487" s="2"/>
      <c r="F487" s="2"/>
      <c r="G487" s="2">
        <v>1.3986200094223022</v>
      </c>
      <c r="H487" s="2">
        <v>1.3990259170532227</v>
      </c>
    </row>
    <row r="488" spans="1:8" x14ac:dyDescent="0.2">
      <c r="A488" s="1">
        <v>36342</v>
      </c>
      <c r="B488" s="2"/>
      <c r="C488" s="2"/>
      <c r="D488" s="2"/>
      <c r="E488" s="2"/>
      <c r="F488" s="2"/>
      <c r="G488" s="2">
        <v>1.4178071022033691</v>
      </c>
      <c r="H488" s="2">
        <v>1.4181101322174072</v>
      </c>
    </row>
    <row r="489" spans="1:8" x14ac:dyDescent="0.2">
      <c r="A489" s="1">
        <v>36373</v>
      </c>
      <c r="B489" s="2"/>
      <c r="C489" s="2"/>
      <c r="D489" s="2"/>
      <c r="E489" s="2"/>
      <c r="F489" s="2"/>
      <c r="G489" s="2">
        <v>1.4610476493835449</v>
      </c>
      <c r="H489" s="2">
        <v>1.4625639915466309</v>
      </c>
    </row>
    <row r="490" spans="1:8" x14ac:dyDescent="0.2">
      <c r="A490" s="1">
        <v>36404</v>
      </c>
      <c r="B490" s="2"/>
      <c r="C490" s="2"/>
      <c r="D490" s="2"/>
      <c r="E490" s="2"/>
      <c r="F490" s="2"/>
      <c r="G490" s="2">
        <v>1.8849101066589355</v>
      </c>
      <c r="H490" s="2">
        <v>1.8855446577072144</v>
      </c>
    </row>
    <row r="491" spans="1:8" x14ac:dyDescent="0.2">
      <c r="A491" s="1">
        <v>36434</v>
      </c>
      <c r="B491" s="2"/>
      <c r="C491" s="2"/>
      <c r="D491" s="2"/>
      <c r="E491" s="2"/>
      <c r="F491" s="2"/>
      <c r="G491" s="2">
        <v>1.8343266248703003</v>
      </c>
      <c r="H491" s="2">
        <v>1.8336772918701172</v>
      </c>
    </row>
    <row r="492" spans="1:8" x14ac:dyDescent="0.2">
      <c r="A492" s="1">
        <v>36465</v>
      </c>
      <c r="B492" s="2"/>
      <c r="C492" s="2"/>
      <c r="D492" s="2"/>
      <c r="E492" s="2"/>
      <c r="F492" s="2"/>
      <c r="G492" s="2">
        <v>1.9204990863800049</v>
      </c>
      <c r="H492" s="2">
        <v>1.9206469058990479</v>
      </c>
    </row>
    <row r="493" spans="1:8" x14ac:dyDescent="0.2">
      <c r="A493" s="1">
        <v>36495</v>
      </c>
      <c r="B493" s="2"/>
      <c r="C493" s="2"/>
      <c r="D493" s="2"/>
      <c r="E493" s="2"/>
      <c r="F493" s="2"/>
      <c r="G493" s="2">
        <v>2.0551578998565674</v>
      </c>
      <c r="H493" s="2">
        <v>2.0547561645507813</v>
      </c>
    </row>
    <row r="494" spans="1:8" x14ac:dyDescent="0.2">
      <c r="A494" s="1">
        <v>36526</v>
      </c>
      <c r="B494" s="2"/>
      <c r="C494" s="2"/>
      <c r="D494" s="2"/>
      <c r="E494" s="2"/>
      <c r="F494" s="2"/>
      <c r="G494" s="2">
        <v>2.1886212825775146</v>
      </c>
      <c r="H494" s="2">
        <v>2.1891369819641113</v>
      </c>
    </row>
    <row r="495" spans="1:8" x14ac:dyDescent="0.2">
      <c r="A495" s="1">
        <v>36557</v>
      </c>
      <c r="B495" s="2"/>
      <c r="C495" s="2"/>
      <c r="D495" s="2"/>
      <c r="E495" s="2"/>
      <c r="F495" s="2"/>
      <c r="G495" s="2">
        <v>2.5674314498901367</v>
      </c>
      <c r="H495" s="2">
        <v>2.5687379837036133</v>
      </c>
    </row>
    <row r="496" spans="1:8" x14ac:dyDescent="0.2">
      <c r="A496" s="1">
        <v>36586</v>
      </c>
      <c r="B496" s="2"/>
      <c r="C496" s="2"/>
      <c r="D496" s="2"/>
      <c r="E496" s="2"/>
      <c r="F496" s="2"/>
      <c r="G496" s="2">
        <v>2.930858850479126</v>
      </c>
      <c r="H496" s="2">
        <v>2.930880069732666</v>
      </c>
    </row>
    <row r="497" spans="1:8" x14ac:dyDescent="0.2">
      <c r="A497" s="1">
        <v>36617</v>
      </c>
      <c r="B497" s="2"/>
      <c r="C497" s="2"/>
      <c r="D497" s="2"/>
      <c r="E497" s="2"/>
      <c r="F497" s="2"/>
      <c r="G497" s="2">
        <v>2.3502752780914307</v>
      </c>
      <c r="H497" s="2">
        <v>2.3509900569915771</v>
      </c>
    </row>
    <row r="498" spans="1:8" x14ac:dyDescent="0.2">
      <c r="A498" s="1">
        <v>36647</v>
      </c>
      <c r="B498" s="2"/>
      <c r="C498" s="2"/>
      <c r="D498" s="2"/>
      <c r="E498" s="2"/>
      <c r="F498" s="2"/>
      <c r="G498" s="2">
        <v>2.3698241710662842</v>
      </c>
      <c r="H498" s="2">
        <v>2.3689486980438232</v>
      </c>
    </row>
    <row r="499" spans="1:8" x14ac:dyDescent="0.2">
      <c r="A499" s="1">
        <v>36678</v>
      </c>
      <c r="B499" s="2"/>
      <c r="C499" s="2"/>
      <c r="D499" s="2"/>
      <c r="E499" s="2"/>
      <c r="F499" s="2"/>
      <c r="G499" s="2">
        <v>2.6849524974822998</v>
      </c>
      <c r="H499" s="2">
        <v>2.6842646598815918</v>
      </c>
    </row>
    <row r="500" spans="1:8" x14ac:dyDescent="0.2">
      <c r="A500" s="1">
        <v>36708</v>
      </c>
      <c r="B500" s="2"/>
      <c r="C500" s="2"/>
      <c r="D500" s="2"/>
      <c r="E500" s="2"/>
      <c r="F500" s="2"/>
      <c r="G500" s="2">
        <v>2.6686444282531738</v>
      </c>
      <c r="H500" s="2">
        <v>2.6688144207000732</v>
      </c>
    </row>
    <row r="501" spans="1:8" x14ac:dyDescent="0.2">
      <c r="A501" s="1">
        <v>36739</v>
      </c>
      <c r="B501" s="2"/>
      <c r="C501" s="2"/>
      <c r="D501" s="2"/>
      <c r="E501" s="2"/>
      <c r="F501" s="2"/>
      <c r="G501" s="2">
        <v>2.476447582244873</v>
      </c>
      <c r="H501" s="2">
        <v>2.4754672050476074</v>
      </c>
    </row>
    <row r="502" spans="1:8" x14ac:dyDescent="0.2">
      <c r="A502" s="1">
        <v>36770</v>
      </c>
      <c r="B502" s="2"/>
      <c r="C502" s="2"/>
      <c r="D502" s="2"/>
      <c r="E502" s="2"/>
      <c r="F502" s="2"/>
      <c r="G502" s="2">
        <v>2.5485358238220215</v>
      </c>
      <c r="H502" s="2">
        <v>2.5480961799621582</v>
      </c>
    </row>
    <row r="503" spans="1:8" x14ac:dyDescent="0.2">
      <c r="A503" s="1">
        <v>36800</v>
      </c>
      <c r="B503" s="2"/>
      <c r="C503" s="2"/>
      <c r="D503" s="2"/>
      <c r="E503" s="2"/>
      <c r="F503" s="2"/>
      <c r="G503" s="2">
        <v>2.5142395496368408</v>
      </c>
      <c r="H503" s="2">
        <v>2.5148561000823975</v>
      </c>
    </row>
    <row r="504" spans="1:8" x14ac:dyDescent="0.2">
      <c r="A504" s="1">
        <v>36831</v>
      </c>
      <c r="B504" s="2"/>
      <c r="C504" s="2"/>
      <c r="D504" s="2"/>
      <c r="E504" s="2"/>
      <c r="F504" s="2"/>
      <c r="G504" s="2">
        <v>2.5653712749481201</v>
      </c>
      <c r="H504" s="2">
        <v>2.5663278102874756</v>
      </c>
    </row>
    <row r="505" spans="1:8" x14ac:dyDescent="0.2">
      <c r="A505" s="1">
        <v>36861</v>
      </c>
      <c r="B505" s="2"/>
      <c r="C505" s="2"/>
      <c r="D505" s="2"/>
      <c r="E505" s="2"/>
      <c r="F505" s="2"/>
      <c r="G505" s="2">
        <v>2.4853839874267578</v>
      </c>
      <c r="H505" s="2">
        <v>2.4847793579101563</v>
      </c>
    </row>
    <row r="506" spans="1:8" x14ac:dyDescent="0.2">
      <c r="A506" s="1">
        <v>36892</v>
      </c>
      <c r="B506" s="2"/>
      <c r="C506" s="2"/>
      <c r="D506" s="2"/>
      <c r="E506" s="2"/>
      <c r="F506" s="2"/>
      <c r="G506" s="2">
        <v>2.70147705078125</v>
      </c>
      <c r="H506" s="2">
        <v>2.7014431953430176</v>
      </c>
    </row>
    <row r="507" spans="1:8" x14ac:dyDescent="0.2">
      <c r="A507" s="1">
        <v>36923</v>
      </c>
      <c r="B507" s="2"/>
      <c r="C507" s="2"/>
      <c r="D507" s="2"/>
      <c r="E507" s="2"/>
      <c r="F507" s="2"/>
      <c r="G507" s="2">
        <v>2.539330005645752</v>
      </c>
      <c r="H507" s="2">
        <v>2.5371971130371094</v>
      </c>
    </row>
    <row r="508" spans="1:8" x14ac:dyDescent="0.2">
      <c r="A508" s="1">
        <v>36951</v>
      </c>
      <c r="B508" s="2"/>
      <c r="C508" s="2"/>
      <c r="D508" s="2"/>
      <c r="E508" s="2"/>
      <c r="F508" s="2"/>
      <c r="G508" s="2">
        <v>2.1091890335083008</v>
      </c>
      <c r="H508" s="2">
        <v>2.1087000370025635</v>
      </c>
    </row>
    <row r="509" spans="1:8" x14ac:dyDescent="0.2">
      <c r="A509" s="1">
        <v>36982</v>
      </c>
      <c r="B509" s="2"/>
      <c r="C509" s="2"/>
      <c r="D509" s="2"/>
      <c r="E509" s="2"/>
      <c r="F509" s="2"/>
      <c r="G509" s="2">
        <v>2.3735358715057373</v>
      </c>
      <c r="H509" s="2">
        <v>2.3732366561889648</v>
      </c>
    </row>
    <row r="510" spans="1:8" x14ac:dyDescent="0.2">
      <c r="A510" s="1">
        <v>37012</v>
      </c>
      <c r="B510" s="2"/>
      <c r="C510" s="2"/>
      <c r="D510" s="2"/>
      <c r="E510" s="2"/>
      <c r="F510" s="2"/>
      <c r="G510" s="2">
        <v>2.5567488670349121</v>
      </c>
      <c r="H510" s="2">
        <v>2.5576491355895996</v>
      </c>
    </row>
    <row r="511" spans="1:8" x14ac:dyDescent="0.2">
      <c r="A511" s="1">
        <v>37043</v>
      </c>
      <c r="B511" s="2"/>
      <c r="C511" s="2"/>
      <c r="D511" s="2"/>
      <c r="E511" s="2"/>
      <c r="F511" s="2"/>
      <c r="G511" s="2">
        <v>2.3917250633239746</v>
      </c>
      <c r="H511" s="2">
        <v>2.3917346000671387</v>
      </c>
    </row>
    <row r="512" spans="1:8" x14ac:dyDescent="0.2">
      <c r="A512" s="1">
        <v>37073</v>
      </c>
      <c r="B512" s="2"/>
      <c r="C512" s="2"/>
      <c r="D512" s="2"/>
      <c r="E512" s="2"/>
      <c r="F512" s="2"/>
      <c r="G512" s="2">
        <v>2.1019253730773926</v>
      </c>
      <c r="H512" s="2">
        <v>2.1017324924468994</v>
      </c>
    </row>
    <row r="513" spans="1:8" x14ac:dyDescent="0.2">
      <c r="A513" s="1">
        <v>37104</v>
      </c>
      <c r="B513" s="2"/>
      <c r="C513" s="2"/>
      <c r="D513" s="2"/>
      <c r="E513" s="2"/>
      <c r="F513" s="2"/>
      <c r="G513" s="2">
        <v>2.0956666469573975</v>
      </c>
      <c r="H513" s="2">
        <v>2.0964643955230713</v>
      </c>
    </row>
    <row r="514" spans="1:8" x14ac:dyDescent="0.2">
      <c r="A514" s="1">
        <v>37135</v>
      </c>
      <c r="B514" s="2"/>
      <c r="C514" s="2"/>
      <c r="D514" s="2"/>
      <c r="E514" s="2"/>
      <c r="F514" s="2"/>
      <c r="G514" s="2">
        <v>1.3138965368270874</v>
      </c>
      <c r="H514" s="2">
        <v>1.3130959272384644</v>
      </c>
    </row>
    <row r="515" spans="1:8" x14ac:dyDescent="0.2">
      <c r="A515" s="1">
        <v>37165</v>
      </c>
      <c r="B515" s="2"/>
      <c r="C515" s="2"/>
      <c r="D515" s="2"/>
      <c r="E515" s="2"/>
      <c r="F515" s="2"/>
      <c r="G515" s="2">
        <v>1.5320652723312378</v>
      </c>
      <c r="H515" s="2">
        <v>1.5318816900253296</v>
      </c>
    </row>
    <row r="516" spans="1:8" x14ac:dyDescent="0.2">
      <c r="A516" s="1">
        <v>37196</v>
      </c>
      <c r="B516" s="2"/>
      <c r="C516" s="2"/>
      <c r="D516" s="2"/>
      <c r="E516" s="2"/>
      <c r="F516" s="2"/>
      <c r="G516" s="2">
        <v>1.321703314781189</v>
      </c>
      <c r="H516" s="2">
        <v>1.3215681314468384</v>
      </c>
    </row>
    <row r="517" spans="1:8" x14ac:dyDescent="0.2">
      <c r="A517" s="1">
        <v>37226</v>
      </c>
      <c r="B517" s="2"/>
      <c r="C517" s="2"/>
      <c r="D517" s="2"/>
      <c r="E517" s="2"/>
      <c r="F517" s="2"/>
      <c r="G517" s="2">
        <v>1.0623328685760498</v>
      </c>
      <c r="H517" s="2">
        <v>1.0620750188827515</v>
      </c>
    </row>
    <row r="518" spans="1:8" x14ac:dyDescent="0.2">
      <c r="A518" s="1">
        <v>37257</v>
      </c>
      <c r="B518" s="2"/>
      <c r="C518" s="2"/>
      <c r="D518" s="2"/>
      <c r="E518" s="2"/>
      <c r="F518" s="2"/>
      <c r="G518" s="2">
        <v>0.66611999273300171</v>
      </c>
      <c r="H518" s="2">
        <v>0.66593712568283081</v>
      </c>
    </row>
    <row r="519" spans="1:8" x14ac:dyDescent="0.2">
      <c r="A519" s="1">
        <v>37288</v>
      </c>
      <c r="B519" s="2"/>
      <c r="C519" s="2"/>
      <c r="D519" s="2"/>
      <c r="E519" s="2"/>
      <c r="F519" s="2"/>
      <c r="G519" s="2">
        <v>0.67768430709838867</v>
      </c>
      <c r="H519" s="2">
        <v>0.67956507205963135</v>
      </c>
    </row>
    <row r="520" spans="1:8" x14ac:dyDescent="0.2">
      <c r="A520" s="1">
        <v>37316</v>
      </c>
      <c r="B520" s="2"/>
      <c r="C520" s="2"/>
      <c r="D520" s="2"/>
      <c r="E520" s="2"/>
      <c r="F520" s="2"/>
      <c r="G520" s="2">
        <v>0.94338434934616089</v>
      </c>
      <c r="H520" s="2">
        <v>0.94330823421478271</v>
      </c>
    </row>
    <row r="521" spans="1:8" x14ac:dyDescent="0.2">
      <c r="A521" s="1">
        <v>37347</v>
      </c>
      <c r="B521" s="2"/>
      <c r="C521" s="2"/>
      <c r="D521" s="2"/>
      <c r="E521" s="2"/>
      <c r="F521" s="2"/>
      <c r="G521" s="2">
        <v>1.1881711483001709</v>
      </c>
      <c r="H521" s="2">
        <v>1.1877052783966064</v>
      </c>
    </row>
    <row r="522" spans="1:8" x14ac:dyDescent="0.2">
      <c r="A522" s="1">
        <v>37377</v>
      </c>
      <c r="B522" s="2"/>
      <c r="C522" s="2"/>
      <c r="D522" s="2"/>
      <c r="E522" s="2"/>
      <c r="F522" s="2"/>
      <c r="G522" s="2">
        <v>0.98817449808120728</v>
      </c>
      <c r="H522" s="2">
        <v>0.98826026916503906</v>
      </c>
    </row>
    <row r="523" spans="1:8" x14ac:dyDescent="0.2">
      <c r="A523" s="1">
        <v>37408</v>
      </c>
      <c r="B523" s="2"/>
      <c r="C523" s="2"/>
      <c r="D523" s="2"/>
      <c r="E523" s="2"/>
      <c r="F523" s="2"/>
      <c r="G523" s="2">
        <v>0.93509417772293091</v>
      </c>
      <c r="H523" s="2">
        <v>0.93620061874389648</v>
      </c>
    </row>
    <row r="524" spans="1:8" x14ac:dyDescent="0.2">
      <c r="A524" s="1">
        <v>37438</v>
      </c>
      <c r="B524" s="2"/>
      <c r="C524" s="2"/>
      <c r="D524" s="2"/>
      <c r="E524" s="2"/>
      <c r="F524" s="2"/>
      <c r="G524" s="2">
        <v>1.1921160221099854</v>
      </c>
      <c r="H524" s="2">
        <v>1.1921634674072266</v>
      </c>
    </row>
    <row r="525" spans="1:8" x14ac:dyDescent="0.2">
      <c r="A525" s="1">
        <v>37469</v>
      </c>
      <c r="B525" s="2"/>
      <c r="C525" s="2"/>
      <c r="D525" s="2"/>
      <c r="E525" s="2"/>
      <c r="F525" s="2"/>
      <c r="G525" s="2">
        <v>1.4039174318313599</v>
      </c>
      <c r="H525" s="2">
        <v>1.4029463529586792</v>
      </c>
    </row>
    <row r="526" spans="1:8" x14ac:dyDescent="0.2">
      <c r="A526" s="1">
        <v>37500</v>
      </c>
      <c r="B526" s="2"/>
      <c r="C526" s="2"/>
      <c r="D526" s="2"/>
      <c r="E526" s="2"/>
      <c r="F526" s="2"/>
      <c r="G526" s="2">
        <v>1.9327192306518555</v>
      </c>
      <c r="H526" s="2">
        <v>1.9328166246414185</v>
      </c>
    </row>
    <row r="527" spans="1:8" x14ac:dyDescent="0.2">
      <c r="A527" s="1">
        <v>37530</v>
      </c>
      <c r="B527" s="2"/>
      <c r="C527" s="2"/>
      <c r="D527" s="2"/>
      <c r="E527" s="2"/>
      <c r="F527" s="2"/>
      <c r="G527" s="2">
        <v>1.7593948841094971</v>
      </c>
      <c r="H527" s="2">
        <v>1.7604514360427856</v>
      </c>
    </row>
    <row r="528" spans="1:8" x14ac:dyDescent="0.2">
      <c r="A528" s="1">
        <v>37561</v>
      </c>
      <c r="B528" s="2"/>
      <c r="C528" s="2"/>
      <c r="D528" s="2"/>
      <c r="E528" s="2"/>
      <c r="F528" s="2"/>
      <c r="G528" s="2">
        <v>1.929751992225647</v>
      </c>
      <c r="H528" s="2">
        <v>1.9299850463867188</v>
      </c>
    </row>
    <row r="529" spans="1:8" x14ac:dyDescent="0.2">
      <c r="A529" s="1">
        <v>37591</v>
      </c>
      <c r="B529" s="2"/>
      <c r="C529" s="2"/>
      <c r="D529" s="2"/>
      <c r="E529" s="2"/>
      <c r="F529" s="2"/>
      <c r="G529" s="2">
        <v>2.132436990737915</v>
      </c>
      <c r="H529" s="2">
        <v>2.1336729526519775</v>
      </c>
    </row>
    <row r="530" spans="1:8" x14ac:dyDescent="0.2">
      <c r="A530" s="1">
        <v>37622</v>
      </c>
      <c r="B530" s="2"/>
      <c r="C530" s="2"/>
      <c r="D530" s="2"/>
      <c r="E530" s="2"/>
      <c r="F530" s="2"/>
      <c r="G530" s="2">
        <v>2.3448171615600586</v>
      </c>
      <c r="H530" s="2">
        <v>2.346515417098999</v>
      </c>
    </row>
    <row r="531" spans="1:8" x14ac:dyDescent="0.2">
      <c r="A531" s="1">
        <v>37653</v>
      </c>
      <c r="B531" s="2"/>
      <c r="C531" s="2"/>
      <c r="D531" s="2"/>
      <c r="E531" s="2"/>
      <c r="F531" s="2"/>
      <c r="G531" s="2">
        <v>2.6061606407165527</v>
      </c>
      <c r="H531" s="2">
        <v>2.6046216487884521</v>
      </c>
    </row>
    <row r="532" spans="1:8" x14ac:dyDescent="0.2">
      <c r="A532" s="1">
        <v>37681</v>
      </c>
      <c r="B532" s="2"/>
      <c r="C532" s="2"/>
      <c r="D532" s="2"/>
      <c r="E532" s="2"/>
      <c r="F532" s="2"/>
      <c r="G532" s="2">
        <v>2.5890896320343018</v>
      </c>
      <c r="H532" s="2">
        <v>2.5896546840667725</v>
      </c>
    </row>
    <row r="533" spans="1:8" x14ac:dyDescent="0.2">
      <c r="A533" s="1">
        <v>37712</v>
      </c>
      <c r="B533" s="2"/>
      <c r="C533" s="2"/>
      <c r="D533" s="2"/>
      <c r="E533" s="2"/>
      <c r="F533" s="2"/>
      <c r="G533" s="2">
        <v>1.9893388748168945</v>
      </c>
      <c r="H533" s="2">
        <v>1.9886960983276367</v>
      </c>
    </row>
    <row r="534" spans="1:8" x14ac:dyDescent="0.2">
      <c r="A534" s="1">
        <v>37742</v>
      </c>
      <c r="B534" s="2"/>
      <c r="C534" s="2"/>
      <c r="D534" s="2"/>
      <c r="E534" s="2"/>
      <c r="F534" s="2"/>
      <c r="G534" s="2">
        <v>1.8067576885223389</v>
      </c>
      <c r="H534" s="2">
        <v>1.8048075437545776</v>
      </c>
    </row>
    <row r="535" spans="1:8" x14ac:dyDescent="0.2">
      <c r="A535" s="1">
        <v>37773</v>
      </c>
      <c r="B535" s="2"/>
      <c r="C535" s="2"/>
      <c r="D535" s="2"/>
      <c r="E535" s="2"/>
      <c r="F535" s="2"/>
      <c r="G535" s="2">
        <v>1.7883719205856323</v>
      </c>
      <c r="H535" s="2">
        <v>1.7881273031234741</v>
      </c>
    </row>
    <row r="536" spans="1:8" x14ac:dyDescent="0.2">
      <c r="A536" s="1">
        <v>37803</v>
      </c>
      <c r="B536" s="2"/>
      <c r="C536" s="2"/>
      <c r="D536" s="2"/>
      <c r="E536" s="2"/>
      <c r="F536" s="2"/>
      <c r="G536" s="2">
        <v>1.8623932600021362</v>
      </c>
      <c r="H536" s="2">
        <v>1.8627361059188843</v>
      </c>
    </row>
    <row r="537" spans="1:8" x14ac:dyDescent="0.2">
      <c r="A537" s="1">
        <v>37834</v>
      </c>
      <c r="B537" s="2"/>
      <c r="C537" s="2"/>
      <c r="D537" s="2"/>
      <c r="E537" s="2"/>
      <c r="F537" s="2"/>
      <c r="G537" s="2">
        <v>2.0057058334350586</v>
      </c>
      <c r="H537" s="2">
        <v>2.0067152976989746</v>
      </c>
    </row>
    <row r="538" spans="1:8" x14ac:dyDescent="0.2">
      <c r="A538" s="1">
        <v>37865</v>
      </c>
      <c r="B538" s="2"/>
      <c r="C538" s="2"/>
      <c r="D538" s="2"/>
      <c r="E538" s="2"/>
      <c r="F538" s="2"/>
      <c r="G538" s="2">
        <v>2.1414041519165039</v>
      </c>
      <c r="H538" s="2">
        <v>2.1413388252258301</v>
      </c>
    </row>
    <row r="539" spans="1:8" x14ac:dyDescent="0.2">
      <c r="A539" s="1">
        <v>37895</v>
      </c>
      <c r="B539" s="2"/>
      <c r="C539" s="2"/>
      <c r="D539" s="2"/>
      <c r="E539" s="2"/>
      <c r="F539" s="2"/>
      <c r="G539" s="2">
        <v>1.9689400196075439</v>
      </c>
      <c r="H539" s="2">
        <v>1.9682117700576782</v>
      </c>
    </row>
    <row r="540" spans="1:8" x14ac:dyDescent="0.2">
      <c r="A540" s="1">
        <v>37926</v>
      </c>
      <c r="B540" s="2"/>
      <c r="C540" s="2"/>
      <c r="D540" s="2"/>
      <c r="E540" s="2"/>
      <c r="F540" s="2"/>
      <c r="G540" s="2">
        <v>1.9964840412139893</v>
      </c>
      <c r="H540" s="2">
        <v>1.9961767196655273</v>
      </c>
    </row>
    <row r="541" spans="1:8" x14ac:dyDescent="0.2">
      <c r="A541" s="1">
        <v>37956</v>
      </c>
      <c r="B541" s="2"/>
      <c r="C541" s="2"/>
      <c r="D541" s="2"/>
      <c r="E541" s="2"/>
      <c r="F541" s="2"/>
      <c r="G541" s="2">
        <v>2.1235308647155762</v>
      </c>
      <c r="H541" s="2">
        <v>2.1228773593902588</v>
      </c>
    </row>
    <row r="542" spans="1:8" x14ac:dyDescent="0.2">
      <c r="A542" s="1">
        <v>37987</v>
      </c>
      <c r="B542" s="2"/>
      <c r="C542" s="2"/>
      <c r="D542" s="2"/>
      <c r="E542" s="2"/>
      <c r="F542" s="2"/>
      <c r="G542" s="2">
        <v>2.2127254009246826</v>
      </c>
      <c r="H542" s="2">
        <v>2.2124066352844238</v>
      </c>
    </row>
    <row r="543" spans="1:8" x14ac:dyDescent="0.2">
      <c r="A543" s="1">
        <v>38018</v>
      </c>
      <c r="B543" s="2"/>
      <c r="C543" s="2"/>
      <c r="D543" s="2"/>
      <c r="E543" s="2"/>
      <c r="F543" s="2"/>
      <c r="G543" s="2">
        <v>1.999780535697937</v>
      </c>
      <c r="H543" s="2">
        <v>2.0006191730499268</v>
      </c>
    </row>
    <row r="544" spans="1:8" x14ac:dyDescent="0.2">
      <c r="A544" s="1">
        <v>38047</v>
      </c>
      <c r="B544" s="2"/>
      <c r="C544" s="2"/>
      <c r="D544" s="2"/>
      <c r="E544" s="2"/>
      <c r="F544" s="2"/>
      <c r="G544" s="2">
        <v>1.8961553573608398</v>
      </c>
      <c r="H544" s="2">
        <v>1.8964297771453857</v>
      </c>
    </row>
    <row r="545" spans="1:8" x14ac:dyDescent="0.2">
      <c r="A545" s="1">
        <v>38078</v>
      </c>
      <c r="B545" s="2"/>
      <c r="C545" s="2"/>
      <c r="D545" s="2"/>
      <c r="E545" s="2"/>
      <c r="F545" s="2"/>
      <c r="G545" s="2">
        <v>2.2587718963623047</v>
      </c>
      <c r="H545" s="2">
        <v>2.2592244148254395</v>
      </c>
    </row>
    <row r="546" spans="1:8" x14ac:dyDescent="0.2">
      <c r="A546" s="1">
        <v>38108</v>
      </c>
      <c r="B546" s="2"/>
      <c r="C546" s="2"/>
      <c r="D546" s="2"/>
      <c r="E546" s="2"/>
      <c r="F546" s="2"/>
      <c r="G546" s="2">
        <v>2.7077794075012207</v>
      </c>
      <c r="H546" s="2">
        <v>2.7095375061035156</v>
      </c>
    </row>
    <row r="547" spans="1:8" x14ac:dyDescent="0.2">
      <c r="A547" s="1">
        <v>38139</v>
      </c>
      <c r="B547" s="2"/>
      <c r="C547" s="2"/>
      <c r="D547" s="2"/>
      <c r="E547" s="2"/>
      <c r="F547" s="2"/>
      <c r="G547" s="2">
        <v>2.8912932872772217</v>
      </c>
      <c r="H547" s="2">
        <v>2.8909108638763428</v>
      </c>
    </row>
    <row r="548" spans="1:8" x14ac:dyDescent="0.2">
      <c r="A548" s="1">
        <v>38169</v>
      </c>
      <c r="B548" s="2"/>
      <c r="C548" s="2"/>
      <c r="D548" s="2"/>
      <c r="E548" s="2"/>
      <c r="F548" s="2"/>
      <c r="G548" s="2">
        <v>2.6848082542419434</v>
      </c>
      <c r="H548" s="2">
        <v>2.6845378875732422</v>
      </c>
    </row>
    <row r="549" spans="1:8" x14ac:dyDescent="0.2">
      <c r="A549" s="1">
        <v>38200</v>
      </c>
      <c r="B549" s="2"/>
      <c r="C549" s="2"/>
      <c r="D549" s="2"/>
      <c r="E549" s="2"/>
      <c r="F549" s="2"/>
      <c r="G549" s="2">
        <v>2.3924546241760254</v>
      </c>
      <c r="H549" s="2">
        <v>2.3911678791046143</v>
      </c>
    </row>
    <row r="550" spans="1:8" x14ac:dyDescent="0.2">
      <c r="A550" s="1">
        <v>38231</v>
      </c>
      <c r="B550" s="2"/>
      <c r="C550" s="2"/>
      <c r="D550" s="2"/>
      <c r="E550" s="2"/>
      <c r="F550" s="2"/>
      <c r="G550" s="2">
        <v>2.2727272510528564</v>
      </c>
      <c r="H550" s="2">
        <v>2.2739169597625732</v>
      </c>
    </row>
    <row r="551" spans="1:8" x14ac:dyDescent="0.2">
      <c r="A551" s="1">
        <v>38261</v>
      </c>
      <c r="B551" s="2"/>
      <c r="C551" s="2"/>
      <c r="D551" s="2"/>
      <c r="E551" s="2"/>
      <c r="F551" s="2"/>
      <c r="G551" s="2">
        <v>2.699669361114502</v>
      </c>
      <c r="H551" s="2">
        <v>2.7000114917755127</v>
      </c>
    </row>
    <row r="552" spans="1:8" x14ac:dyDescent="0.2">
      <c r="A552" s="1">
        <v>38292</v>
      </c>
      <c r="B552" s="2"/>
      <c r="C552" s="2"/>
      <c r="D552" s="2"/>
      <c r="E552" s="2"/>
      <c r="F552" s="2"/>
      <c r="G552" s="2">
        <v>2.9650342464447021</v>
      </c>
      <c r="H552" s="2">
        <v>2.9656262397766113</v>
      </c>
    </row>
    <row r="553" spans="1:8" x14ac:dyDescent="0.2">
      <c r="A553" s="1">
        <v>38322</v>
      </c>
      <c r="B553" s="2"/>
      <c r="C553" s="2"/>
      <c r="D553" s="2"/>
      <c r="E553" s="2"/>
      <c r="F553" s="2"/>
      <c r="G553" s="2">
        <v>2.7937462329864502</v>
      </c>
      <c r="H553" s="2">
        <v>2.7937154769897461</v>
      </c>
    </row>
    <row r="554" spans="1:8" x14ac:dyDescent="0.2">
      <c r="A554" s="1">
        <v>38353</v>
      </c>
      <c r="B554" s="2"/>
      <c r="C554" s="2"/>
      <c r="D554" s="2"/>
      <c r="E554" s="2"/>
      <c r="F554" s="2"/>
      <c r="G554" s="2">
        <v>2.532616138458252</v>
      </c>
      <c r="H554" s="2">
        <v>2.5320305824279785</v>
      </c>
    </row>
    <row r="555" spans="1:8" x14ac:dyDescent="0.2">
      <c r="A555" s="1">
        <v>38384</v>
      </c>
      <c r="B555" s="2"/>
      <c r="C555" s="2"/>
      <c r="D555" s="2"/>
      <c r="E555" s="2"/>
      <c r="F555" s="2"/>
      <c r="G555" s="2">
        <v>2.5989551544189453</v>
      </c>
      <c r="H555" s="2">
        <v>2.5987329483032227</v>
      </c>
    </row>
    <row r="556" spans="1:8" x14ac:dyDescent="0.2">
      <c r="A556" s="1">
        <v>38412</v>
      </c>
      <c r="B556" s="2"/>
      <c r="C556" s="2"/>
      <c r="D556" s="2"/>
      <c r="E556" s="2"/>
      <c r="F556" s="2"/>
      <c r="G556" s="2">
        <v>2.7477381229400635</v>
      </c>
      <c r="H556" s="2">
        <v>2.7475094795227051</v>
      </c>
    </row>
    <row r="557" spans="1:8" x14ac:dyDescent="0.2">
      <c r="A557" s="1">
        <v>38443</v>
      </c>
      <c r="B557" s="2"/>
      <c r="C557" s="2"/>
      <c r="D557" s="2"/>
      <c r="E557" s="2"/>
      <c r="F557" s="2"/>
      <c r="G557" s="2">
        <v>2.8439011573791504</v>
      </c>
      <c r="H557" s="2">
        <v>2.8445038795471191</v>
      </c>
    </row>
    <row r="558" spans="1:8" x14ac:dyDescent="0.2">
      <c r="A558" s="1">
        <v>38473</v>
      </c>
      <c r="B558" s="2"/>
      <c r="C558" s="2"/>
      <c r="D558" s="2"/>
      <c r="E558" s="2"/>
      <c r="F558" s="2"/>
      <c r="G558" s="2">
        <v>2.5698881149291992</v>
      </c>
      <c r="H558" s="2">
        <v>2.5689663887023926</v>
      </c>
    </row>
    <row r="559" spans="1:8" x14ac:dyDescent="0.2">
      <c r="A559" s="1">
        <v>38504</v>
      </c>
      <c r="B559" s="2"/>
      <c r="C559" s="2"/>
      <c r="D559" s="2"/>
      <c r="E559" s="2"/>
      <c r="F559" s="2"/>
      <c r="G559" s="2">
        <v>2.3399291038513184</v>
      </c>
      <c r="H559" s="2">
        <v>2.341195821762085</v>
      </c>
    </row>
    <row r="560" spans="1:8" x14ac:dyDescent="0.2">
      <c r="A560" s="1">
        <v>38534</v>
      </c>
      <c r="B560" s="2"/>
      <c r="C560" s="2"/>
      <c r="D560" s="2"/>
      <c r="E560" s="2"/>
      <c r="F560" s="2"/>
      <c r="G560" s="2">
        <v>2.6796805858612061</v>
      </c>
      <c r="H560" s="2">
        <v>2.6794319152832031</v>
      </c>
    </row>
    <row r="561" spans="1:8" x14ac:dyDescent="0.2">
      <c r="A561" s="1">
        <v>38565</v>
      </c>
      <c r="B561" s="2"/>
      <c r="C561" s="2"/>
      <c r="D561" s="2"/>
      <c r="E561" s="2"/>
      <c r="F561" s="2"/>
      <c r="G561" s="2">
        <v>3.0401210784912109</v>
      </c>
      <c r="H561" s="2">
        <v>3.0408024787902832</v>
      </c>
    </row>
    <row r="562" spans="1:8" x14ac:dyDescent="0.2">
      <c r="A562" s="1">
        <v>38596</v>
      </c>
      <c r="B562" s="2"/>
      <c r="C562" s="2"/>
      <c r="D562" s="2"/>
      <c r="E562" s="2"/>
      <c r="F562" s="2"/>
      <c r="G562" s="2">
        <v>3.8307664394378662</v>
      </c>
      <c r="H562" s="2">
        <v>3.8300209045410156</v>
      </c>
    </row>
    <row r="563" spans="1:8" x14ac:dyDescent="0.2">
      <c r="A563" s="1">
        <v>38626</v>
      </c>
      <c r="B563" s="2"/>
      <c r="C563" s="2"/>
      <c r="D563" s="2"/>
      <c r="E563" s="2"/>
      <c r="F563" s="2"/>
      <c r="G563" s="2">
        <v>3.5511579513549805</v>
      </c>
      <c r="H563" s="2">
        <v>3.5513622760772705</v>
      </c>
    </row>
    <row r="564" spans="1:8" x14ac:dyDescent="0.2">
      <c r="A564" s="1">
        <v>38657</v>
      </c>
      <c r="B564" s="2"/>
      <c r="C564" s="2"/>
      <c r="D564" s="2"/>
      <c r="E564" s="2"/>
      <c r="F564" s="2"/>
      <c r="G564" s="2">
        <v>2.9393517971038818</v>
      </c>
      <c r="H564" s="2">
        <v>2.9384086132049561</v>
      </c>
    </row>
    <row r="565" spans="1:8" x14ac:dyDescent="0.2">
      <c r="A565" s="1">
        <v>38687</v>
      </c>
      <c r="B565" s="2"/>
      <c r="C565" s="2"/>
      <c r="D565" s="2"/>
      <c r="E565" s="2"/>
      <c r="F565" s="2"/>
      <c r="G565" s="2">
        <v>2.8839516639709473</v>
      </c>
      <c r="H565" s="2">
        <v>2.8836276531219482</v>
      </c>
    </row>
    <row r="566" spans="1:8" x14ac:dyDescent="0.2">
      <c r="A566" s="1">
        <v>38718</v>
      </c>
      <c r="B566" s="2"/>
      <c r="C566" s="2"/>
      <c r="D566" s="2"/>
      <c r="E566" s="2"/>
      <c r="F566" s="2"/>
      <c r="G566" s="2">
        <v>3.2470643520355225</v>
      </c>
      <c r="H566" s="2">
        <v>3.2469377517700195</v>
      </c>
    </row>
    <row r="567" spans="1:8" x14ac:dyDescent="0.2">
      <c r="A567" s="1">
        <v>38749</v>
      </c>
      <c r="B567" s="2"/>
      <c r="C567" s="2"/>
      <c r="D567" s="2"/>
      <c r="E567" s="2"/>
      <c r="F567" s="2"/>
      <c r="G567" s="2">
        <v>3.0224997997283936</v>
      </c>
      <c r="H567" s="2">
        <v>3.0222353935241699</v>
      </c>
    </row>
    <row r="568" spans="1:8" x14ac:dyDescent="0.2">
      <c r="A568" s="1">
        <v>38777</v>
      </c>
      <c r="B568" s="2"/>
      <c r="C568" s="2"/>
      <c r="D568" s="2"/>
      <c r="E568" s="2"/>
      <c r="F568" s="2"/>
      <c r="G568" s="2">
        <v>2.9135687351226807</v>
      </c>
      <c r="H568" s="2">
        <v>2.9136712551116943</v>
      </c>
    </row>
    <row r="569" spans="1:8" x14ac:dyDescent="0.2">
      <c r="A569" s="1">
        <v>38808</v>
      </c>
      <c r="B569" s="2"/>
      <c r="C569" s="2"/>
      <c r="D569" s="2"/>
      <c r="E569" s="2"/>
      <c r="F569" s="2"/>
      <c r="G569" s="2">
        <v>3.1023736000061035</v>
      </c>
      <c r="H569" s="2">
        <v>3.1028270721435547</v>
      </c>
    </row>
    <row r="570" spans="1:8" x14ac:dyDescent="0.2">
      <c r="A570" s="1">
        <v>38838</v>
      </c>
      <c r="B570" s="2"/>
      <c r="C570" s="2"/>
      <c r="D570" s="2"/>
      <c r="E570" s="2"/>
      <c r="F570" s="2"/>
      <c r="G570" s="2">
        <v>3.3217551708221436</v>
      </c>
      <c r="H570" s="2">
        <v>3.3215348720550537</v>
      </c>
    </row>
    <row r="571" spans="1:8" x14ac:dyDescent="0.2">
      <c r="A571" s="1">
        <v>38869</v>
      </c>
      <c r="B571" s="2"/>
      <c r="C571" s="2"/>
      <c r="D571" s="2"/>
      <c r="E571" s="2"/>
      <c r="F571" s="2"/>
      <c r="G571" s="2">
        <v>3.5129537582397461</v>
      </c>
      <c r="H571" s="2">
        <v>3.5116279125213623</v>
      </c>
    </row>
    <row r="572" spans="1:8" x14ac:dyDescent="0.2">
      <c r="A572" s="1">
        <v>38899</v>
      </c>
      <c r="B572" s="2"/>
      <c r="C572" s="2"/>
      <c r="D572" s="2"/>
      <c r="E572" s="2"/>
      <c r="F572" s="2"/>
      <c r="G572" s="2">
        <v>3.427814245223999</v>
      </c>
      <c r="H572" s="2">
        <v>3.4273457527160645</v>
      </c>
    </row>
    <row r="573" spans="1:8" x14ac:dyDescent="0.2">
      <c r="A573" s="1">
        <v>38930</v>
      </c>
      <c r="B573" s="2"/>
      <c r="C573" s="2"/>
      <c r="D573" s="2"/>
      <c r="E573" s="2"/>
      <c r="F573" s="2"/>
      <c r="G573" s="2">
        <v>3.3360109329223633</v>
      </c>
      <c r="H573" s="2">
        <v>3.3358826637268066</v>
      </c>
    </row>
    <row r="574" spans="1:8" x14ac:dyDescent="0.2">
      <c r="A574" s="1">
        <v>38961</v>
      </c>
      <c r="B574" s="2"/>
      <c r="C574" s="2"/>
      <c r="D574" s="2"/>
      <c r="E574" s="2"/>
      <c r="F574" s="2"/>
      <c r="G574" s="2">
        <v>2.0811312198638916</v>
      </c>
      <c r="H574" s="2">
        <v>2.0800268650054932</v>
      </c>
    </row>
    <row r="575" spans="1:8" x14ac:dyDescent="0.2">
      <c r="A575" s="1">
        <v>38991</v>
      </c>
      <c r="B575" s="2"/>
      <c r="C575" s="2"/>
      <c r="D575" s="2"/>
      <c r="E575" s="2"/>
      <c r="F575" s="2"/>
      <c r="G575" s="2">
        <v>1.6772392988204956</v>
      </c>
      <c r="H575" s="2">
        <v>1.6769701242446899</v>
      </c>
    </row>
    <row r="576" spans="1:8" x14ac:dyDescent="0.2">
      <c r="A576" s="1">
        <v>39022</v>
      </c>
      <c r="B576" s="2"/>
      <c r="C576" s="2"/>
      <c r="D576" s="2"/>
      <c r="E576" s="2"/>
      <c r="F576" s="2"/>
      <c r="G576" s="2">
        <v>1.92408287525177</v>
      </c>
      <c r="H576" s="2">
        <v>1.9246730804443359</v>
      </c>
    </row>
    <row r="577" spans="1:8" x14ac:dyDescent="0.2">
      <c r="A577" s="1">
        <v>39052</v>
      </c>
      <c r="B577" s="2"/>
      <c r="C577" s="2"/>
      <c r="D577" s="2"/>
      <c r="E577" s="2"/>
      <c r="F577" s="2"/>
      <c r="G577" s="2">
        <v>2.2868385314941406</v>
      </c>
      <c r="H577" s="2">
        <v>2.2867522239685059</v>
      </c>
    </row>
    <row r="578" spans="1:8" x14ac:dyDescent="0.2">
      <c r="A578" s="1">
        <v>39083</v>
      </c>
      <c r="B578" s="2"/>
      <c r="C578" s="2"/>
      <c r="D578" s="2"/>
      <c r="E578" s="2"/>
      <c r="F578" s="2"/>
      <c r="G578" s="2">
        <v>2.1332216262817383</v>
      </c>
      <c r="H578" s="2">
        <v>2.133263111114502</v>
      </c>
    </row>
    <row r="579" spans="1:8" x14ac:dyDescent="0.2">
      <c r="A579" s="1">
        <v>39114</v>
      </c>
      <c r="B579" s="2"/>
      <c r="C579" s="2"/>
      <c r="D579" s="2"/>
      <c r="E579" s="2"/>
      <c r="F579" s="2"/>
      <c r="G579" s="2">
        <v>2.3886809349060059</v>
      </c>
      <c r="H579" s="2">
        <v>2.3892133235931396</v>
      </c>
    </row>
    <row r="580" spans="1:8" x14ac:dyDescent="0.2">
      <c r="A580" s="1">
        <v>39142</v>
      </c>
      <c r="B580" s="2"/>
      <c r="C580" s="2"/>
      <c r="D580" s="2"/>
      <c r="E580" s="2"/>
      <c r="F580" s="2"/>
      <c r="G580" s="2">
        <v>2.5658102035522461</v>
      </c>
      <c r="H580" s="2">
        <v>2.5648987293243408</v>
      </c>
    </row>
    <row r="581" spans="1:8" x14ac:dyDescent="0.2">
      <c r="A581" s="1">
        <v>39173</v>
      </c>
      <c r="B581" s="2"/>
      <c r="C581" s="2"/>
      <c r="D581" s="2"/>
      <c r="E581" s="2"/>
      <c r="F581" s="2"/>
      <c r="G581" s="2">
        <v>2.3314869403839111</v>
      </c>
      <c r="H581" s="2">
        <v>2.3307778835296631</v>
      </c>
    </row>
    <row r="582" spans="1:8" x14ac:dyDescent="0.2">
      <c r="A582" s="1">
        <v>39203</v>
      </c>
      <c r="B582" s="2"/>
      <c r="C582" s="2"/>
      <c r="D582" s="2"/>
      <c r="E582" s="2"/>
      <c r="F582" s="2"/>
      <c r="G582" s="2">
        <v>2.3532311916351318</v>
      </c>
      <c r="H582" s="2">
        <v>2.3529829978942871</v>
      </c>
    </row>
    <row r="583" spans="1:8" x14ac:dyDescent="0.2">
      <c r="A583" s="1">
        <v>39234</v>
      </c>
      <c r="B583" s="2"/>
      <c r="C583" s="2"/>
      <c r="D583" s="2"/>
      <c r="E583" s="2"/>
      <c r="F583" s="2"/>
      <c r="G583" s="2">
        <v>2.3172626495361328</v>
      </c>
      <c r="H583" s="2">
        <v>2.317634105682373</v>
      </c>
    </row>
    <row r="584" spans="1:8" x14ac:dyDescent="0.2">
      <c r="A584" s="1">
        <v>39264</v>
      </c>
      <c r="B584" s="2"/>
      <c r="C584" s="2"/>
      <c r="D584" s="2"/>
      <c r="E584" s="2"/>
      <c r="F584" s="2"/>
      <c r="G584" s="2">
        <v>2.1244361400604248</v>
      </c>
      <c r="H584" s="2">
        <v>2.1247260570526123</v>
      </c>
    </row>
    <row r="585" spans="1:8" x14ac:dyDescent="0.2">
      <c r="A585" s="1">
        <v>39295</v>
      </c>
      <c r="B585" s="2"/>
      <c r="C585" s="2"/>
      <c r="D585" s="2"/>
      <c r="E585" s="2"/>
      <c r="F585" s="2"/>
      <c r="G585" s="2">
        <v>1.8734661340713501</v>
      </c>
      <c r="H585" s="2">
        <v>1.8737151622772217</v>
      </c>
    </row>
    <row r="586" spans="1:8" x14ac:dyDescent="0.2">
      <c r="A586" s="1">
        <v>39326</v>
      </c>
      <c r="B586" s="2"/>
      <c r="C586" s="2"/>
      <c r="D586" s="2"/>
      <c r="E586" s="2"/>
      <c r="F586" s="2"/>
      <c r="G586" s="2">
        <v>2.5341825485229492</v>
      </c>
      <c r="H586" s="2">
        <v>2.5346870422363281</v>
      </c>
    </row>
    <row r="587" spans="1:8" x14ac:dyDescent="0.2">
      <c r="A587" s="1">
        <v>39356</v>
      </c>
      <c r="B587" s="2"/>
      <c r="C587" s="2"/>
      <c r="D587" s="2"/>
      <c r="E587" s="2"/>
      <c r="F587" s="2"/>
      <c r="G587" s="2">
        <v>3.089320182800293</v>
      </c>
      <c r="H587" s="2">
        <v>3.0884749889373779</v>
      </c>
    </row>
    <row r="588" spans="1:8" x14ac:dyDescent="0.2">
      <c r="A588" s="1">
        <v>39387</v>
      </c>
      <c r="B588" s="2"/>
      <c r="C588" s="2"/>
      <c r="D588" s="2"/>
      <c r="E588" s="2"/>
      <c r="F588" s="2"/>
      <c r="G588" s="2">
        <v>3.5992412567138672</v>
      </c>
      <c r="H588" s="2">
        <v>3.5996270179748535</v>
      </c>
    </row>
    <row r="589" spans="1:8" x14ac:dyDescent="0.2">
      <c r="A589" s="1">
        <v>39417</v>
      </c>
      <c r="B589" s="2"/>
      <c r="C589" s="2"/>
      <c r="D589" s="2"/>
      <c r="E589" s="2"/>
      <c r="F589" s="2"/>
      <c r="G589" s="2">
        <v>3.4719674587249756</v>
      </c>
      <c r="H589" s="2">
        <v>3.4716341495513916</v>
      </c>
    </row>
    <row r="590" spans="1:8" x14ac:dyDescent="0.2">
      <c r="A590" s="1">
        <v>39448</v>
      </c>
      <c r="B590" s="2"/>
      <c r="C590" s="2"/>
      <c r="D590" s="2"/>
      <c r="E590" s="2"/>
      <c r="F590" s="2"/>
      <c r="G590" s="2">
        <v>3.3884031772613525</v>
      </c>
      <c r="H590" s="2">
        <v>3.3874068260192871</v>
      </c>
    </row>
    <row r="591" spans="1:8" x14ac:dyDescent="0.2">
      <c r="A591" s="1">
        <v>39479</v>
      </c>
      <c r="B591" s="2"/>
      <c r="C591" s="2"/>
      <c r="D591" s="2"/>
      <c r="E591" s="2"/>
      <c r="F591" s="2"/>
      <c r="G591" s="2">
        <v>3.2729842662811279</v>
      </c>
      <c r="H591" s="2">
        <v>3.2729227542877197</v>
      </c>
    </row>
    <row r="592" spans="1:8" x14ac:dyDescent="0.2">
      <c r="A592" s="1">
        <v>39508</v>
      </c>
      <c r="B592" s="2"/>
      <c r="C592" s="2"/>
      <c r="D592" s="2"/>
      <c r="E592" s="2"/>
      <c r="F592" s="2"/>
      <c r="G592" s="2">
        <v>3.1905877590179443</v>
      </c>
      <c r="H592" s="2">
        <v>3.1911425590515137</v>
      </c>
    </row>
    <row r="593" spans="1:8" x14ac:dyDescent="0.2">
      <c r="A593" s="1">
        <v>39539</v>
      </c>
      <c r="B593" s="2"/>
      <c r="C593" s="2"/>
      <c r="D593" s="2"/>
      <c r="E593" s="2"/>
      <c r="F593" s="2"/>
      <c r="G593" s="2">
        <v>3.140303373336792</v>
      </c>
      <c r="H593" s="2">
        <v>3.1395187377929688</v>
      </c>
    </row>
    <row r="594" spans="1:8" x14ac:dyDescent="0.2">
      <c r="A594" s="1">
        <v>39569</v>
      </c>
      <c r="B594" s="2"/>
      <c r="C594" s="2"/>
      <c r="D594" s="2"/>
      <c r="E594" s="2"/>
      <c r="F594" s="2"/>
      <c r="G594" s="2">
        <v>3.2822780609130859</v>
      </c>
      <c r="H594" s="2">
        <v>3.2821438312530518</v>
      </c>
    </row>
    <row r="595" spans="1:8" x14ac:dyDescent="0.2">
      <c r="A595" s="1">
        <v>39600</v>
      </c>
      <c r="B595" s="2"/>
      <c r="C595" s="2"/>
      <c r="D595" s="2"/>
      <c r="E595" s="2"/>
      <c r="F595" s="2"/>
      <c r="G595" s="2">
        <v>3.811781644821167</v>
      </c>
      <c r="H595" s="2">
        <v>3.811439037322998</v>
      </c>
    </row>
    <row r="596" spans="1:8" x14ac:dyDescent="0.2">
      <c r="A596" s="1">
        <v>39630</v>
      </c>
      <c r="B596" s="2"/>
      <c r="C596" s="2"/>
      <c r="D596" s="2"/>
      <c r="E596" s="2"/>
      <c r="F596" s="2"/>
      <c r="G596" s="2">
        <v>4.1353955268859863</v>
      </c>
      <c r="H596" s="2">
        <v>4.1356549263000488</v>
      </c>
    </row>
    <row r="597" spans="1:8" x14ac:dyDescent="0.2">
      <c r="A597" s="1">
        <v>39661</v>
      </c>
      <c r="B597" s="2"/>
      <c r="C597" s="2"/>
      <c r="D597" s="2"/>
      <c r="E597" s="2"/>
      <c r="F597" s="2"/>
      <c r="G597" s="2">
        <v>3.9810757637023926</v>
      </c>
      <c r="H597" s="2">
        <v>3.9806272983551025</v>
      </c>
    </row>
    <row r="598" spans="1:8" x14ac:dyDescent="0.2">
      <c r="A598" s="1">
        <v>39692</v>
      </c>
      <c r="B598" s="2"/>
      <c r="C598" s="2"/>
      <c r="D598" s="2"/>
      <c r="E598" s="2"/>
      <c r="F598" s="2"/>
      <c r="G598" s="2">
        <v>3.6671445369720459</v>
      </c>
      <c r="H598" s="2">
        <v>3.6678383350372314</v>
      </c>
    </row>
    <row r="599" spans="1:8" x14ac:dyDescent="0.2">
      <c r="A599" s="1">
        <v>39722</v>
      </c>
      <c r="B599" s="2"/>
      <c r="C599" s="2"/>
      <c r="D599" s="2"/>
      <c r="E599" s="2"/>
      <c r="F599" s="2"/>
      <c r="G599" s="2">
        <v>2.6719498634338379</v>
      </c>
      <c r="H599" s="2">
        <v>2.6718430519104004</v>
      </c>
    </row>
    <row r="600" spans="1:8" x14ac:dyDescent="0.2">
      <c r="A600" s="1">
        <v>39753</v>
      </c>
      <c r="B600" s="2"/>
      <c r="C600" s="2"/>
      <c r="D600" s="2"/>
      <c r="E600" s="2"/>
      <c r="F600" s="2"/>
      <c r="G600" s="2">
        <v>0.92616522312164307</v>
      </c>
      <c r="H600" s="2">
        <v>0.92502933740615845</v>
      </c>
    </row>
    <row r="601" spans="1:8" x14ac:dyDescent="0.2">
      <c r="A601" s="1">
        <v>39783</v>
      </c>
      <c r="B601" s="2"/>
      <c r="C601" s="2"/>
      <c r="D601" s="2"/>
      <c r="E601" s="2"/>
      <c r="F601" s="2"/>
      <c r="G601" s="2">
        <v>0.12893244624137878</v>
      </c>
      <c r="H601" s="2">
        <v>0.12956900894641876</v>
      </c>
    </row>
    <row r="602" spans="1:8" x14ac:dyDescent="0.2">
      <c r="A602" s="1">
        <v>39814</v>
      </c>
      <c r="B602" s="2"/>
      <c r="C602" s="2"/>
      <c r="D602" s="2"/>
      <c r="E602" s="2"/>
      <c r="F602" s="2"/>
      <c r="G602" s="2">
        <v>-0.11146002262830734</v>
      </c>
      <c r="H602" s="2">
        <v>-0.11110354959964752</v>
      </c>
    </row>
    <row r="603" spans="1:8" x14ac:dyDescent="0.2">
      <c r="A603" s="1">
        <v>39845</v>
      </c>
      <c r="B603" s="2"/>
      <c r="C603" s="2"/>
      <c r="D603" s="2"/>
      <c r="E603" s="2"/>
      <c r="F603" s="2"/>
      <c r="G603" s="2">
        <v>-0.13156205415725708</v>
      </c>
      <c r="H603" s="2">
        <v>-0.13124844431877136</v>
      </c>
    </row>
    <row r="604" spans="1:8" x14ac:dyDescent="0.2">
      <c r="A604" s="1">
        <v>39873</v>
      </c>
      <c r="B604" s="2"/>
      <c r="C604" s="2"/>
      <c r="D604" s="2"/>
      <c r="E604" s="2"/>
      <c r="F604" s="2"/>
      <c r="G604" s="2">
        <v>-0.5258105993270874</v>
      </c>
      <c r="H604" s="2">
        <v>-0.52575165033340454</v>
      </c>
    </row>
    <row r="605" spans="1:8" x14ac:dyDescent="0.2">
      <c r="A605" s="1">
        <v>39904</v>
      </c>
      <c r="B605" s="2"/>
      <c r="C605" s="2"/>
      <c r="D605" s="2"/>
      <c r="E605" s="2"/>
      <c r="F605" s="2"/>
      <c r="G605" s="2">
        <v>-0.56741964817047119</v>
      </c>
      <c r="H605" s="2">
        <v>-0.56757396459579468</v>
      </c>
    </row>
    <row r="606" spans="1:8" x14ac:dyDescent="0.2">
      <c r="A606" s="1">
        <v>39934</v>
      </c>
      <c r="B606" s="2"/>
      <c r="C606" s="2"/>
      <c r="D606" s="2"/>
      <c r="E606" s="2"/>
      <c r="F606" s="2"/>
      <c r="G606" s="2">
        <v>-0.88936471939086914</v>
      </c>
      <c r="H606" s="2">
        <v>-0.88921284675598145</v>
      </c>
    </row>
    <row r="607" spans="1:8" x14ac:dyDescent="0.2">
      <c r="A607" s="1">
        <v>39965</v>
      </c>
      <c r="B607" s="2"/>
      <c r="C607" s="2"/>
      <c r="D607" s="2"/>
      <c r="E607" s="2"/>
      <c r="F607" s="2"/>
      <c r="G607" s="2">
        <v>-1.0187221765518188</v>
      </c>
      <c r="H607" s="2">
        <v>-1.0186246633529663</v>
      </c>
    </row>
    <row r="608" spans="1:8" x14ac:dyDescent="0.2">
      <c r="A608" s="1">
        <v>39995</v>
      </c>
      <c r="B608" s="2"/>
      <c r="C608" s="2"/>
      <c r="D608" s="2"/>
      <c r="E608" s="2"/>
      <c r="F608" s="2"/>
      <c r="G608" s="2">
        <v>-1.4665367603302002</v>
      </c>
      <c r="H608" s="2">
        <v>-1.4660091400146484</v>
      </c>
    </row>
    <row r="609" spans="1:8" x14ac:dyDescent="0.2">
      <c r="A609" s="1">
        <v>40026</v>
      </c>
      <c r="B609" s="2"/>
      <c r="C609" s="2"/>
      <c r="D609" s="2"/>
      <c r="E609" s="2"/>
      <c r="F609" s="2"/>
      <c r="G609" s="2">
        <v>-1.1007905006408691</v>
      </c>
      <c r="H609" s="2">
        <v>-1.1001198291778564</v>
      </c>
    </row>
    <row r="610" spans="1:8" x14ac:dyDescent="0.2">
      <c r="A610" s="1">
        <v>40057</v>
      </c>
      <c r="B610" s="2"/>
      <c r="C610" s="2"/>
      <c r="D610" s="2"/>
      <c r="E610" s="2"/>
      <c r="F610" s="2"/>
      <c r="G610" s="2">
        <v>-1.0223642587661743</v>
      </c>
      <c r="H610" s="2">
        <v>-1.0227487087249756</v>
      </c>
    </row>
    <row r="611" spans="1:8" x14ac:dyDescent="0.2">
      <c r="A611" s="1">
        <v>40087</v>
      </c>
      <c r="B611" s="2"/>
      <c r="C611" s="2"/>
      <c r="D611" s="2"/>
      <c r="E611" s="2"/>
      <c r="F611" s="2"/>
      <c r="G611" s="2">
        <v>1.265355572104454E-2</v>
      </c>
      <c r="H611" s="2">
        <v>1.3385238125920296E-2</v>
      </c>
    </row>
    <row r="612" spans="1:8" x14ac:dyDescent="0.2">
      <c r="A612" s="1">
        <v>40118</v>
      </c>
      <c r="B612" s="2"/>
      <c r="C612" s="2"/>
      <c r="D612" s="2"/>
      <c r="E612" s="2"/>
      <c r="F612" s="2"/>
      <c r="G612" s="2">
        <v>1.4597294330596924</v>
      </c>
      <c r="H612" s="2">
        <v>1.4606120586395264</v>
      </c>
    </row>
    <row r="613" spans="1:8" x14ac:dyDescent="0.2">
      <c r="A613" s="1">
        <v>40148</v>
      </c>
      <c r="B613" s="2"/>
      <c r="C613" s="2"/>
      <c r="D613" s="2"/>
      <c r="E613" s="2"/>
      <c r="F613" s="2"/>
      <c r="G613" s="2">
        <v>2.0903081893920898</v>
      </c>
      <c r="H613" s="2">
        <v>2.0897183418273926</v>
      </c>
    </row>
    <row r="614" spans="1:8" x14ac:dyDescent="0.2">
      <c r="A614" s="1">
        <v>40179</v>
      </c>
      <c r="B614" s="2"/>
      <c r="C614" s="2"/>
      <c r="D614" s="2"/>
      <c r="E614" s="2"/>
      <c r="F614" s="2"/>
      <c r="G614" s="2">
        <v>2.3014280796051025</v>
      </c>
      <c r="H614" s="2">
        <v>2.3017206192016602</v>
      </c>
    </row>
    <row r="615" spans="1:8" x14ac:dyDescent="0.2">
      <c r="A615" s="1">
        <v>40210</v>
      </c>
      <c r="B615" s="2"/>
      <c r="C615" s="2"/>
      <c r="D615" s="2"/>
      <c r="E615" s="2"/>
      <c r="F615" s="2"/>
      <c r="G615" s="2">
        <v>2.1163341999053955</v>
      </c>
      <c r="H615" s="2">
        <v>2.1163301467895508</v>
      </c>
    </row>
    <row r="616" spans="1:8" x14ac:dyDescent="0.2">
      <c r="A616" s="1">
        <v>40238</v>
      </c>
      <c r="B616" s="2"/>
      <c r="C616" s="2"/>
      <c r="D616" s="2"/>
      <c r="E616" s="2"/>
      <c r="F616" s="2"/>
      <c r="G616" s="2">
        <v>2.3727576732635498</v>
      </c>
      <c r="H616" s="2">
        <v>2.372715950012207</v>
      </c>
    </row>
    <row r="617" spans="1:8" x14ac:dyDescent="0.2">
      <c r="A617" s="1">
        <v>40269</v>
      </c>
      <c r="B617" s="2"/>
      <c r="C617" s="2"/>
      <c r="D617" s="2"/>
      <c r="E617" s="2"/>
      <c r="F617" s="2"/>
      <c r="G617" s="2">
        <v>2.2815601825714111</v>
      </c>
      <c r="H617" s="2">
        <v>2.2821223735809326</v>
      </c>
    </row>
    <row r="618" spans="1:8" x14ac:dyDescent="0.2">
      <c r="A618" s="1">
        <v>40299</v>
      </c>
      <c r="B618" s="2"/>
      <c r="C618" s="2"/>
      <c r="D618" s="2"/>
      <c r="E618" s="2"/>
      <c r="F618" s="2"/>
      <c r="G618" s="2">
        <v>2.2075338363647461</v>
      </c>
      <c r="H618" s="2">
        <v>2.2084696292877197</v>
      </c>
    </row>
    <row r="619" spans="1:8" x14ac:dyDescent="0.2">
      <c r="A619" s="1">
        <v>40330</v>
      </c>
      <c r="B619" s="2"/>
      <c r="C619" s="2"/>
      <c r="D619" s="2"/>
      <c r="E619" s="2"/>
      <c r="F619" s="2"/>
      <c r="G619" s="2">
        <v>1.5618853569030762</v>
      </c>
      <c r="H619" s="2">
        <v>1.5622187852859497</v>
      </c>
    </row>
    <row r="620" spans="1:8" x14ac:dyDescent="0.2">
      <c r="A620" s="1">
        <v>40360</v>
      </c>
      <c r="B620" s="2"/>
      <c r="C620" s="2"/>
      <c r="D620" s="2"/>
      <c r="E620" s="2"/>
      <c r="F620" s="2"/>
      <c r="G620" s="2">
        <v>1.6382637023925781</v>
      </c>
      <c r="H620" s="2">
        <v>1.6373900175094604</v>
      </c>
    </row>
    <row r="621" spans="1:8" x14ac:dyDescent="0.2">
      <c r="A621" s="1">
        <v>40391</v>
      </c>
      <c r="B621" s="2"/>
      <c r="C621" s="2"/>
      <c r="D621" s="2"/>
      <c r="E621" s="2"/>
      <c r="F621" s="2"/>
      <c r="G621" s="2">
        <v>1.482996940612793</v>
      </c>
      <c r="H621" s="2">
        <v>1.4823951721191406</v>
      </c>
    </row>
    <row r="622" spans="1:8" x14ac:dyDescent="0.2">
      <c r="A622" s="1">
        <v>40422</v>
      </c>
      <c r="B622" s="2"/>
      <c r="C622" s="2"/>
      <c r="D622" s="2"/>
      <c r="E622" s="2"/>
      <c r="F622" s="2"/>
      <c r="G622" s="2">
        <v>1.419212818145752</v>
      </c>
      <c r="H622" s="2">
        <v>1.4195512533187866</v>
      </c>
    </row>
    <row r="623" spans="1:8" x14ac:dyDescent="0.2">
      <c r="A623" s="1">
        <v>40452</v>
      </c>
      <c r="B623" s="2"/>
      <c r="C623" s="2"/>
      <c r="D623" s="2"/>
      <c r="E623" s="2"/>
      <c r="F623" s="2"/>
      <c r="G623" s="2">
        <v>1.3579765558242798</v>
      </c>
      <c r="H623" s="2">
        <v>1.3584198951721191</v>
      </c>
    </row>
    <row r="624" spans="1:8" x14ac:dyDescent="0.2">
      <c r="A624" s="1">
        <v>40483</v>
      </c>
      <c r="B624" s="2"/>
      <c r="C624" s="2"/>
      <c r="D624" s="2"/>
      <c r="E624" s="2"/>
      <c r="F624" s="2"/>
      <c r="G624" s="2">
        <v>1.3072651624679565</v>
      </c>
      <c r="H624" s="2">
        <v>1.3071968555450439</v>
      </c>
    </row>
    <row r="625" spans="1:8" x14ac:dyDescent="0.2">
      <c r="A625" s="1">
        <v>40513</v>
      </c>
      <c r="B625" s="2"/>
      <c r="C625" s="2"/>
      <c r="D625" s="2"/>
      <c r="E625" s="2"/>
      <c r="F625" s="2"/>
      <c r="G625" s="2">
        <v>1.4767711162567139</v>
      </c>
      <c r="H625" s="2">
        <v>1.4776681661605835</v>
      </c>
    </row>
    <row r="626" spans="1:8" x14ac:dyDescent="0.2">
      <c r="A626" s="1">
        <v>40544</v>
      </c>
      <c r="B626" s="2"/>
      <c r="C626" s="2"/>
      <c r="D626" s="2"/>
      <c r="E626" s="2"/>
      <c r="F626" s="2"/>
      <c r="G626" s="2">
        <v>1.5595502853393555</v>
      </c>
      <c r="H626" s="2">
        <v>1.5598651170730591</v>
      </c>
    </row>
    <row r="627" spans="1:8" x14ac:dyDescent="0.2">
      <c r="A627" s="1">
        <v>40575</v>
      </c>
      <c r="B627" s="2"/>
      <c r="C627" s="2"/>
      <c r="D627" s="2"/>
      <c r="E627" s="2"/>
      <c r="F627" s="2"/>
      <c r="G627" s="2">
        <v>1.8459279537200928</v>
      </c>
      <c r="H627" s="2">
        <v>1.8450307846069336</v>
      </c>
    </row>
    <row r="628" spans="1:8" x14ac:dyDescent="0.2">
      <c r="A628" s="1">
        <v>40603</v>
      </c>
      <c r="B628" s="2"/>
      <c r="C628" s="2"/>
      <c r="D628" s="2"/>
      <c r="E628" s="2"/>
      <c r="F628" s="2"/>
      <c r="G628" s="2">
        <v>2.1114368438720703</v>
      </c>
      <c r="H628" s="2">
        <v>2.1105461120605469</v>
      </c>
    </row>
    <row r="629" spans="1:8" x14ac:dyDescent="0.2">
      <c r="A629" s="1">
        <v>40634</v>
      </c>
      <c r="B629" s="2"/>
      <c r="C629" s="2"/>
      <c r="D629" s="2"/>
      <c r="E629" s="2"/>
      <c r="F629" s="2"/>
      <c r="G629" s="2">
        <v>2.4871246814727783</v>
      </c>
      <c r="H629" s="2">
        <v>2.4880964756011963</v>
      </c>
    </row>
    <row r="630" spans="1:8" x14ac:dyDescent="0.2">
      <c r="A630" s="1">
        <v>40664</v>
      </c>
      <c r="B630" s="2"/>
      <c r="C630" s="2"/>
      <c r="D630" s="2"/>
      <c r="E630" s="2"/>
      <c r="F630" s="2"/>
      <c r="G630" s="2">
        <v>2.7667901515960693</v>
      </c>
      <c r="H630" s="2">
        <v>2.766247034072876</v>
      </c>
    </row>
    <row r="631" spans="1:8" x14ac:dyDescent="0.2">
      <c r="A631" s="1">
        <v>40695</v>
      </c>
      <c r="B631" s="2"/>
      <c r="C631" s="2"/>
      <c r="D631" s="2"/>
      <c r="E631" s="2"/>
      <c r="F631" s="2"/>
      <c r="G631" s="2">
        <v>2.7888863086700439</v>
      </c>
      <c r="H631" s="2">
        <v>2.7884519100189209</v>
      </c>
    </row>
    <row r="632" spans="1:8" x14ac:dyDescent="0.2">
      <c r="A632" s="1">
        <v>40725</v>
      </c>
      <c r="B632" s="2"/>
      <c r="C632" s="2"/>
      <c r="D632" s="2"/>
      <c r="E632" s="2"/>
      <c r="F632" s="2"/>
      <c r="G632" s="2">
        <v>2.8754026889801025</v>
      </c>
      <c r="H632" s="2">
        <v>2.8756997585296631</v>
      </c>
    </row>
    <row r="633" spans="1:8" x14ac:dyDescent="0.2">
      <c r="A633" s="1">
        <v>40756</v>
      </c>
      <c r="B633" s="2"/>
      <c r="C633" s="2"/>
      <c r="D633" s="2"/>
      <c r="E633" s="2"/>
      <c r="F633" s="2"/>
      <c r="G633" s="2">
        <v>2.9759230613708496</v>
      </c>
      <c r="H633" s="2">
        <v>2.9767298698425293</v>
      </c>
    </row>
    <row r="634" spans="1:8" x14ac:dyDescent="0.2">
      <c r="A634" s="1">
        <v>40787</v>
      </c>
      <c r="B634" s="2"/>
      <c r="C634" s="2"/>
      <c r="D634" s="2"/>
      <c r="E634" s="2"/>
      <c r="F634" s="2"/>
      <c r="G634" s="2">
        <v>3.0188875198364258</v>
      </c>
      <c r="H634" s="2">
        <v>3.0190303325653076</v>
      </c>
    </row>
    <row r="635" spans="1:8" x14ac:dyDescent="0.2">
      <c r="A635" s="1">
        <v>40817</v>
      </c>
      <c r="B635" s="2"/>
      <c r="C635" s="2"/>
      <c r="D635" s="2"/>
      <c r="E635" s="2"/>
      <c r="F635" s="2"/>
      <c r="G635" s="2">
        <v>2.6941280364990234</v>
      </c>
      <c r="H635" s="2">
        <v>2.6936323642730713</v>
      </c>
    </row>
    <row r="636" spans="1:8" x14ac:dyDescent="0.2">
      <c r="A636" s="1">
        <v>40848</v>
      </c>
      <c r="B636" s="2"/>
      <c r="C636" s="2"/>
      <c r="D636" s="2"/>
      <c r="E636" s="2"/>
      <c r="F636" s="2"/>
      <c r="G636" s="2">
        <v>2.7001774311065674</v>
      </c>
      <c r="H636" s="2">
        <v>2.6992597579956055</v>
      </c>
    </row>
    <row r="637" spans="1:8" x14ac:dyDescent="0.2">
      <c r="A637" s="1">
        <v>40878</v>
      </c>
      <c r="B637" s="2"/>
      <c r="C637" s="2"/>
      <c r="D637" s="2"/>
      <c r="E637" s="2"/>
      <c r="F637" s="2"/>
      <c r="G637" s="2">
        <v>2.5262830257415771</v>
      </c>
      <c r="H637" s="2">
        <v>2.5266249179840088</v>
      </c>
    </row>
    <row r="638" spans="1:8" x14ac:dyDescent="0.2">
      <c r="A638" s="1">
        <v>40909</v>
      </c>
      <c r="B638" s="2"/>
      <c r="C638" s="2"/>
      <c r="D638" s="2"/>
      <c r="E638" s="2"/>
      <c r="F638" s="2"/>
      <c r="G638" s="2">
        <v>2.5693190097808838</v>
      </c>
      <c r="H638" s="2">
        <v>2.5693123340606689</v>
      </c>
    </row>
    <row r="639" spans="1:8" x14ac:dyDescent="0.2">
      <c r="A639" s="1">
        <v>40940</v>
      </c>
      <c r="B639" s="2"/>
      <c r="C639" s="2"/>
      <c r="D639" s="2"/>
      <c r="E639" s="2"/>
      <c r="F639" s="2"/>
      <c r="G639" s="2">
        <v>2.5127439498901367</v>
      </c>
      <c r="H639" s="2">
        <v>2.5131540298461914</v>
      </c>
    </row>
    <row r="640" spans="1:8" x14ac:dyDescent="0.2">
      <c r="A640" s="1">
        <v>40969</v>
      </c>
      <c r="B640" s="2"/>
      <c r="C640" s="2"/>
      <c r="D640" s="2"/>
      <c r="E640" s="2"/>
      <c r="F640" s="2"/>
      <c r="G640" s="2">
        <v>2.2965044975280762</v>
      </c>
      <c r="H640" s="2">
        <v>2.298027515411377</v>
      </c>
    </row>
    <row r="641" spans="1:8" x14ac:dyDescent="0.2">
      <c r="A641" s="1">
        <v>41000</v>
      </c>
      <c r="B641" s="2"/>
      <c r="C641" s="2"/>
      <c r="D641" s="2"/>
      <c r="E641" s="2"/>
      <c r="F641" s="2"/>
      <c r="G641" s="2">
        <v>1.9998365640640259</v>
      </c>
      <c r="H641" s="2">
        <v>1.9998487234115601</v>
      </c>
    </row>
    <row r="642" spans="1:8" x14ac:dyDescent="0.2">
      <c r="A642" s="1">
        <v>41030</v>
      </c>
      <c r="B642" s="2"/>
      <c r="C642" s="2"/>
      <c r="D642" s="2"/>
      <c r="E642" s="2"/>
      <c r="F642" s="2"/>
      <c r="G642" s="2">
        <v>1.5762784481048584</v>
      </c>
      <c r="H642" s="2">
        <v>1.5769405364990234</v>
      </c>
    </row>
    <row r="643" spans="1:8" x14ac:dyDescent="0.2">
      <c r="A643" s="1">
        <v>41061</v>
      </c>
      <c r="B643" s="2"/>
      <c r="C643" s="2"/>
      <c r="D643" s="2"/>
      <c r="E643" s="2"/>
      <c r="F643" s="2"/>
      <c r="G643" s="2">
        <v>1.5460453033447266</v>
      </c>
      <c r="H643" s="2">
        <v>1.5460196733474731</v>
      </c>
    </row>
    <row r="644" spans="1:8" x14ac:dyDescent="0.2">
      <c r="A644" s="1">
        <v>41091</v>
      </c>
      <c r="B644" s="2"/>
      <c r="C644" s="2"/>
      <c r="D644" s="2"/>
      <c r="E644" s="2"/>
      <c r="F644" s="2"/>
      <c r="G644" s="2">
        <v>1.4102264642715454</v>
      </c>
      <c r="H644" s="2">
        <v>1.4100261926651001</v>
      </c>
    </row>
    <row r="645" spans="1:8" x14ac:dyDescent="0.2">
      <c r="A645" s="1">
        <v>41122</v>
      </c>
      <c r="B645" s="2"/>
      <c r="C645" s="2"/>
      <c r="D645" s="2"/>
      <c r="E645" s="2"/>
      <c r="F645" s="2"/>
      <c r="G645" s="2">
        <v>1.5124157667160034</v>
      </c>
      <c r="H645" s="2">
        <v>1.5118674039840698</v>
      </c>
    </row>
    <row r="646" spans="1:8" x14ac:dyDescent="0.2">
      <c r="A646" s="1">
        <v>41153</v>
      </c>
      <c r="B646" s="2"/>
      <c r="C646" s="2"/>
      <c r="D646" s="2"/>
      <c r="E646" s="2"/>
      <c r="F646" s="2"/>
      <c r="G646" s="2">
        <v>1.6774206161499023</v>
      </c>
      <c r="H646" s="2">
        <v>1.6779710054397583</v>
      </c>
    </row>
    <row r="647" spans="1:8" x14ac:dyDescent="0.2">
      <c r="A647" s="1">
        <v>41183</v>
      </c>
      <c r="B647" s="2"/>
      <c r="C647" s="2"/>
      <c r="D647" s="2"/>
      <c r="E647" s="2"/>
      <c r="F647" s="2"/>
      <c r="G647" s="2">
        <v>1.9772094488143921</v>
      </c>
      <c r="H647" s="2">
        <v>1.9768774509429932</v>
      </c>
    </row>
    <row r="648" spans="1:8" x14ac:dyDescent="0.2">
      <c r="A648" s="1">
        <v>41214</v>
      </c>
      <c r="B648" s="2"/>
      <c r="C648" s="2"/>
      <c r="D648" s="2"/>
      <c r="E648" s="2"/>
      <c r="F648" s="2"/>
      <c r="G648" s="2">
        <v>1.6992156505584717</v>
      </c>
      <c r="H648" s="2">
        <v>1.6991018056869507</v>
      </c>
    </row>
    <row r="649" spans="1:8" x14ac:dyDescent="0.2">
      <c r="A649" s="1">
        <v>41244</v>
      </c>
      <c r="B649" s="2"/>
      <c r="C649" s="2"/>
      <c r="D649" s="2"/>
      <c r="E649" s="2"/>
      <c r="F649" s="2"/>
      <c r="G649" s="2">
        <v>1.6255152225494385</v>
      </c>
      <c r="H649" s="2">
        <v>1.6243828535079956</v>
      </c>
    </row>
    <row r="650" spans="1:8" x14ac:dyDescent="0.2">
      <c r="A650" s="1">
        <v>41275</v>
      </c>
      <c r="B650" s="2"/>
      <c r="C650" s="2"/>
      <c r="D650" s="2"/>
      <c r="E650" s="2"/>
      <c r="F650" s="2"/>
      <c r="G650" s="2">
        <v>1.4739788770675659</v>
      </c>
      <c r="H650" s="2">
        <v>1.4708075523376465</v>
      </c>
    </row>
    <row r="651" spans="1:8" x14ac:dyDescent="0.2">
      <c r="A651" s="1">
        <v>41306</v>
      </c>
      <c r="B651" s="2"/>
      <c r="C651" s="2"/>
      <c r="D651" s="2"/>
      <c r="E651" s="2"/>
      <c r="F651" s="2"/>
      <c r="G651" s="2">
        <v>1.6183634996414185</v>
      </c>
      <c r="H651" s="2">
        <v>1.6046077013015747</v>
      </c>
    </row>
    <row r="652" spans="1:8" x14ac:dyDescent="0.2">
      <c r="A652" s="1">
        <v>41334</v>
      </c>
      <c r="B652" s="2"/>
      <c r="C652" s="2"/>
      <c r="D652" s="2"/>
      <c r="E652" s="2"/>
      <c r="F652" s="2"/>
      <c r="G652" s="2">
        <v>1.2914222478866577</v>
      </c>
      <c r="H652" s="2">
        <v>1.2769929170608521</v>
      </c>
    </row>
    <row r="653" spans="1:8" x14ac:dyDescent="0.2">
      <c r="A653" s="1">
        <v>41365</v>
      </c>
      <c r="B653" s="2"/>
      <c r="C653" s="2"/>
      <c r="D653" s="2"/>
      <c r="E653" s="2"/>
      <c r="F653" s="2"/>
      <c r="G653" s="2">
        <v>1.0794464349746704</v>
      </c>
      <c r="H653" s="2">
        <v>1.0412253141403198</v>
      </c>
    </row>
    <row r="654" spans="1:8" x14ac:dyDescent="0.2">
      <c r="A654" s="1">
        <v>41395</v>
      </c>
      <c r="B654" s="2"/>
      <c r="C654" s="2"/>
      <c r="D654" s="2"/>
      <c r="E654" s="2"/>
      <c r="F654" s="2"/>
      <c r="G654" s="2">
        <v>1.2590973377227783</v>
      </c>
      <c r="H654" s="2">
        <v>1.2290301322937012</v>
      </c>
    </row>
    <row r="655" spans="1:8" x14ac:dyDescent="0.2">
      <c r="A655" s="1">
        <v>41426</v>
      </c>
      <c r="B655" s="2"/>
      <c r="C655" s="2"/>
      <c r="D655" s="2"/>
      <c r="E655" s="2"/>
      <c r="F655" s="2"/>
      <c r="G655" s="2">
        <v>1.5285243988037109</v>
      </c>
      <c r="H655" s="2">
        <v>1.5055063962936401</v>
      </c>
    </row>
    <row r="656" spans="1:8" x14ac:dyDescent="0.2">
      <c r="A656" s="1">
        <v>41456</v>
      </c>
      <c r="B656" s="2"/>
      <c r="C656" s="2"/>
      <c r="D656" s="2"/>
      <c r="E656" s="2"/>
      <c r="F656" s="2"/>
      <c r="G656" s="2">
        <v>1.6182073354721069</v>
      </c>
      <c r="H656" s="2">
        <v>1.5951128005981445</v>
      </c>
    </row>
    <row r="657" spans="1:8" x14ac:dyDescent="0.2">
      <c r="A657" s="1">
        <v>41487</v>
      </c>
      <c r="B657" s="2"/>
      <c r="C657" s="2"/>
      <c r="D657" s="2"/>
      <c r="E657" s="2"/>
      <c r="F657" s="2"/>
      <c r="G657" s="2">
        <v>1.4339245557785034</v>
      </c>
      <c r="H657" s="2">
        <v>1.4047883749008179</v>
      </c>
    </row>
    <row r="658" spans="1:8" x14ac:dyDescent="0.2">
      <c r="A658" s="1">
        <v>41518</v>
      </c>
      <c r="B658" s="2"/>
      <c r="C658" s="2"/>
      <c r="D658" s="2"/>
      <c r="E658" s="2"/>
      <c r="F658" s="2"/>
      <c r="G658" s="2">
        <v>1.1665786504745483</v>
      </c>
      <c r="H658" s="2">
        <v>1.1412854194641113</v>
      </c>
    </row>
    <row r="659" spans="1:8" x14ac:dyDescent="0.2">
      <c r="A659" s="1">
        <v>41548</v>
      </c>
      <c r="B659" s="2"/>
      <c r="C659" s="2"/>
      <c r="D659" s="2"/>
      <c r="E659" s="2"/>
      <c r="F659" s="2"/>
      <c r="G659" s="2">
        <v>1.0379729270935059</v>
      </c>
      <c r="H659" s="2">
        <v>0.97610694169998169</v>
      </c>
    </row>
    <row r="660" spans="1:8" x14ac:dyDescent="0.2">
      <c r="A660" s="1">
        <v>41579</v>
      </c>
      <c r="B660" s="2"/>
      <c r="C660" s="2"/>
      <c r="D660" s="2"/>
      <c r="E660" s="2"/>
      <c r="F660" s="2"/>
      <c r="G660" s="2">
        <v>1.2643004655838013</v>
      </c>
      <c r="H660" s="2">
        <v>1.1954704523086548</v>
      </c>
    </row>
    <row r="661" spans="1:8" x14ac:dyDescent="0.2">
      <c r="A661" s="1">
        <v>41609</v>
      </c>
      <c r="B661" s="2"/>
      <c r="C661" s="2"/>
      <c r="D661" s="2"/>
      <c r="E661" s="2"/>
      <c r="F661" s="2"/>
      <c r="G661" s="2">
        <v>1.4822105169296265</v>
      </c>
      <c r="H661" s="2">
        <v>1.3881001472473145</v>
      </c>
    </row>
    <row r="662" spans="1:8" x14ac:dyDescent="0.2">
      <c r="A662" s="1">
        <v>41640</v>
      </c>
      <c r="B662" s="2"/>
      <c r="C662" s="2"/>
      <c r="D662" s="2"/>
      <c r="E662" s="2"/>
      <c r="F662" s="2"/>
      <c r="G662" s="2">
        <v>1.4793574810028076</v>
      </c>
      <c r="H662" s="2">
        <v>1.4054054021835327</v>
      </c>
    </row>
    <row r="663" spans="1:8" x14ac:dyDescent="0.2">
      <c r="A663" s="1">
        <v>41671</v>
      </c>
      <c r="B663" s="2"/>
      <c r="C663" s="2"/>
      <c r="D663" s="2"/>
      <c r="E663" s="2"/>
      <c r="F663" s="2"/>
      <c r="G663" s="2">
        <v>1.1684921979904175</v>
      </c>
      <c r="H663" s="2">
        <v>1.0939821004867554</v>
      </c>
    </row>
    <row r="664" spans="1:8" x14ac:dyDescent="0.2">
      <c r="A664" s="1">
        <v>41699</v>
      </c>
      <c r="B664" s="2"/>
      <c r="C664" s="2"/>
      <c r="D664" s="2"/>
      <c r="E664" s="2"/>
      <c r="F664" s="2"/>
      <c r="G664" s="2">
        <v>1.5046079158782959</v>
      </c>
      <c r="H664" s="2">
        <v>1.3897033929824829</v>
      </c>
    </row>
    <row r="665" spans="1:8" x14ac:dyDescent="0.2">
      <c r="A665" s="1">
        <v>41730</v>
      </c>
      <c r="B665" s="2"/>
      <c r="C665" s="2"/>
      <c r="D665" s="2"/>
      <c r="E665" s="2"/>
      <c r="F665" s="2"/>
      <c r="G665" s="2">
        <v>1.7811856269836426</v>
      </c>
      <c r="H665" s="2">
        <v>1.6731138229370117</v>
      </c>
    </row>
    <row r="666" spans="1:8" x14ac:dyDescent="0.2">
      <c r="A666" s="1">
        <v>41760</v>
      </c>
      <c r="B666" s="2"/>
      <c r="C666" s="2"/>
      <c r="D666" s="2"/>
      <c r="E666" s="2"/>
      <c r="F666" s="2"/>
      <c r="G666" s="2">
        <v>1.8899118900299072</v>
      </c>
      <c r="H666" s="2">
        <v>1.7661663293838501</v>
      </c>
    </row>
    <row r="667" spans="1:8" x14ac:dyDescent="0.2">
      <c r="A667" s="1">
        <v>41791</v>
      </c>
      <c r="B667" s="2"/>
      <c r="C667" s="2"/>
      <c r="D667" s="2"/>
      <c r="E667" s="2"/>
      <c r="F667" s="2"/>
      <c r="G667" s="2">
        <v>1.7850792407989502</v>
      </c>
      <c r="H667" s="2">
        <v>1.6514586210250854</v>
      </c>
    </row>
    <row r="668" spans="1:8" x14ac:dyDescent="0.2">
      <c r="A668" s="1">
        <v>41821</v>
      </c>
      <c r="B668" s="2"/>
      <c r="C668" s="2"/>
      <c r="D668" s="2"/>
      <c r="E668" s="2"/>
      <c r="F668" s="2"/>
      <c r="G668" s="2">
        <v>1.8114726543426514</v>
      </c>
      <c r="H668" s="2">
        <v>1.6692416667938232</v>
      </c>
    </row>
    <row r="669" spans="1:8" x14ac:dyDescent="0.2">
      <c r="A669" s="1">
        <v>41852</v>
      </c>
      <c r="B669" s="2"/>
      <c r="C669" s="2"/>
      <c r="D669" s="2"/>
      <c r="E669" s="2"/>
      <c r="F669" s="2"/>
      <c r="G669" s="2">
        <v>1.6422027349472046</v>
      </c>
      <c r="H669" s="2">
        <v>1.5062438249588013</v>
      </c>
    </row>
    <row r="670" spans="1:8" x14ac:dyDescent="0.2">
      <c r="A670" s="1">
        <v>41883</v>
      </c>
      <c r="B670" s="2"/>
      <c r="C670" s="2"/>
      <c r="D670" s="2"/>
      <c r="E670" s="2"/>
      <c r="F670" s="2"/>
      <c r="G670" s="2">
        <v>1.6277695894241333</v>
      </c>
      <c r="H670" s="2">
        <v>1.4972493648529053</v>
      </c>
    </row>
    <row r="671" spans="1:8" x14ac:dyDescent="0.2">
      <c r="A671" s="1">
        <v>41913</v>
      </c>
      <c r="B671" s="2"/>
      <c r="C671" s="2"/>
      <c r="D671" s="2"/>
      <c r="E671" s="2"/>
      <c r="F671" s="2"/>
      <c r="G671" s="2">
        <v>1.4303690195083618</v>
      </c>
      <c r="H671" s="2">
        <v>1.3329448699951172</v>
      </c>
    </row>
    <row r="672" spans="1:8" x14ac:dyDescent="0.2">
      <c r="A672" s="1">
        <v>41944</v>
      </c>
      <c r="B672" s="2"/>
      <c r="C672" s="2"/>
      <c r="D672" s="2"/>
      <c r="E672" s="2"/>
      <c r="F672" s="2"/>
      <c r="G672" s="2">
        <v>1.1945308446884155</v>
      </c>
      <c r="H672" s="2">
        <v>1.0857594013214111</v>
      </c>
    </row>
    <row r="673" spans="1:8" x14ac:dyDescent="0.2">
      <c r="A673" s="1">
        <v>41974</v>
      </c>
      <c r="B673" s="2"/>
      <c r="C673" s="2"/>
      <c r="D673" s="2"/>
      <c r="E673" s="2"/>
      <c r="F673" s="2"/>
      <c r="G673" s="2">
        <v>0.83852511644363403</v>
      </c>
      <c r="H673" s="2">
        <v>0.73225879669189453</v>
      </c>
    </row>
    <row r="674" spans="1:8" x14ac:dyDescent="0.2">
      <c r="A674" s="1">
        <v>42005</v>
      </c>
      <c r="B674" s="2"/>
      <c r="C674" s="2"/>
      <c r="D674" s="2"/>
      <c r="E674" s="2"/>
      <c r="F674" s="2"/>
      <c r="G674" s="2">
        <v>0.18283501267433167</v>
      </c>
      <c r="H674" s="2">
        <v>4.140186682343483E-2</v>
      </c>
    </row>
    <row r="675" spans="1:8" x14ac:dyDescent="0.2">
      <c r="A675" s="1">
        <v>42036</v>
      </c>
      <c r="B675" s="2"/>
      <c r="C675" s="2"/>
      <c r="D675" s="2"/>
      <c r="E675" s="2"/>
      <c r="F675" s="2"/>
      <c r="G675" s="2">
        <v>0.2892376184463501</v>
      </c>
      <c r="H675" s="2">
        <v>0.17070142924785614</v>
      </c>
    </row>
    <row r="676" spans="1:8" x14ac:dyDescent="0.2">
      <c r="A676" s="1">
        <v>42064</v>
      </c>
      <c r="B676" s="2"/>
      <c r="C676" s="2"/>
      <c r="D676" s="2"/>
      <c r="E676" s="2"/>
      <c r="F676" s="2"/>
      <c r="G676" s="2">
        <v>0.28085777163505554</v>
      </c>
      <c r="H676" s="2">
        <v>0.19934926927089691</v>
      </c>
    </row>
    <row r="677" spans="1:8" x14ac:dyDescent="0.2">
      <c r="A677" s="1">
        <v>42095</v>
      </c>
      <c r="B677" s="2"/>
      <c r="C677" s="2"/>
      <c r="D677" s="2"/>
      <c r="E677" s="2"/>
      <c r="F677" s="2"/>
      <c r="G677" s="2">
        <v>0.16351638734340668</v>
      </c>
      <c r="H677" s="2">
        <v>0.11032406240701675</v>
      </c>
    </row>
    <row r="678" spans="1:8" x14ac:dyDescent="0.2">
      <c r="A678" s="1">
        <v>42125</v>
      </c>
      <c r="B678" s="2"/>
      <c r="C678" s="2"/>
      <c r="D678" s="2"/>
      <c r="E678" s="2"/>
      <c r="F678" s="2"/>
      <c r="G678" s="2">
        <v>0.23027817904949188</v>
      </c>
      <c r="H678" s="2">
        <v>0.18528620898723602</v>
      </c>
    </row>
    <row r="679" spans="1:8" x14ac:dyDescent="0.2">
      <c r="A679" s="1">
        <v>42156</v>
      </c>
      <c r="B679" s="2"/>
      <c r="C679" s="2"/>
      <c r="D679" s="2"/>
      <c r="E679" s="2"/>
      <c r="F679" s="2"/>
      <c r="G679" s="2">
        <v>0.31154462695121765</v>
      </c>
      <c r="H679" s="2">
        <v>0.27042868733406067</v>
      </c>
    </row>
    <row r="680" spans="1:8" x14ac:dyDescent="0.2">
      <c r="A680" s="1">
        <v>42186</v>
      </c>
      <c r="B680" s="2"/>
      <c r="C680" s="2"/>
      <c r="D680" s="2"/>
      <c r="E680" s="2"/>
      <c r="F680" s="2"/>
      <c r="G680" s="2">
        <v>0.24324062466621399</v>
      </c>
      <c r="H680" s="2">
        <v>0.21973283588886261</v>
      </c>
    </row>
    <row r="681" spans="1:8" x14ac:dyDescent="0.2">
      <c r="A681" s="1">
        <v>42217</v>
      </c>
      <c r="B681" s="2"/>
      <c r="C681" s="2"/>
      <c r="D681" s="2"/>
      <c r="E681" s="2"/>
      <c r="F681" s="2"/>
      <c r="G681" s="2">
        <v>0.25684019923210144</v>
      </c>
      <c r="H681" s="2">
        <v>0.23927129805088043</v>
      </c>
    </row>
    <row r="682" spans="1:8" x14ac:dyDescent="0.2">
      <c r="A682" s="1">
        <v>42248</v>
      </c>
      <c r="B682" s="2"/>
      <c r="C682" s="2"/>
      <c r="D682" s="2"/>
      <c r="E682" s="2"/>
      <c r="F682" s="2"/>
      <c r="G682" s="2">
        <v>8.3330914378166199E-2</v>
      </c>
      <c r="H682" s="2">
        <v>6.5699651837348938E-2</v>
      </c>
    </row>
    <row r="683" spans="1:8" x14ac:dyDescent="0.2">
      <c r="A683" s="1">
        <v>42278</v>
      </c>
      <c r="B683" s="2"/>
      <c r="C683" s="2"/>
      <c r="D683" s="2"/>
      <c r="E683" s="2"/>
      <c r="F683" s="2"/>
      <c r="G683" s="2">
        <v>9.4013199210166931E-2</v>
      </c>
      <c r="H683" s="2">
        <v>9.5498234033584595E-2</v>
      </c>
    </row>
    <row r="684" spans="1:8" x14ac:dyDescent="0.2">
      <c r="A684" s="1">
        <v>42309</v>
      </c>
      <c r="B684" s="2"/>
      <c r="C684" s="2"/>
      <c r="D684" s="2"/>
      <c r="E684" s="2"/>
      <c r="F684" s="2"/>
      <c r="G684" s="2">
        <v>0.23181827366352081</v>
      </c>
      <c r="H684" s="2">
        <v>0.25387755036354065</v>
      </c>
    </row>
    <row r="685" spans="1:8" x14ac:dyDescent="0.2">
      <c r="A685" s="1">
        <v>42339</v>
      </c>
      <c r="B685" s="2"/>
      <c r="C685" s="2"/>
      <c r="D685" s="2"/>
      <c r="E685" s="2"/>
      <c r="F685" s="2"/>
      <c r="G685" s="2">
        <v>0.30406060814857483</v>
      </c>
      <c r="H685" s="2">
        <v>0.3459637463092804</v>
      </c>
    </row>
    <row r="686" spans="1:8" x14ac:dyDescent="0.2">
      <c r="A686" s="1">
        <v>42370</v>
      </c>
      <c r="B686" s="2"/>
      <c r="C686" s="2"/>
      <c r="D686" s="2"/>
      <c r="E686" s="2"/>
      <c r="F686" s="2"/>
      <c r="G686" s="2">
        <v>0.82076805830001831</v>
      </c>
      <c r="H686" s="2">
        <v>0.87114864587783813</v>
      </c>
    </row>
    <row r="687" spans="1:8" x14ac:dyDescent="0.2">
      <c r="A687" s="1">
        <v>42401</v>
      </c>
      <c r="B687" s="2"/>
      <c r="C687" s="2"/>
      <c r="D687" s="2"/>
      <c r="E687" s="2"/>
      <c r="F687" s="2"/>
      <c r="G687" s="2">
        <v>0.59239625930786133</v>
      </c>
      <c r="H687" s="2">
        <v>0.64033049345016479</v>
      </c>
    </row>
    <row r="688" spans="1:8" x14ac:dyDescent="0.2">
      <c r="A688" s="1">
        <v>42430</v>
      </c>
      <c r="B688" s="2"/>
      <c r="C688" s="2"/>
      <c r="D688" s="2"/>
      <c r="E688" s="2"/>
      <c r="F688" s="2"/>
      <c r="G688" s="2">
        <v>0.63210511207580566</v>
      </c>
      <c r="H688" s="2">
        <v>0.68551045656204224</v>
      </c>
    </row>
    <row r="689" spans="1:8" x14ac:dyDescent="0.2">
      <c r="A689" s="1">
        <v>42461</v>
      </c>
      <c r="B689" s="2"/>
      <c r="C689" s="2"/>
      <c r="D689" s="2"/>
      <c r="E689" s="2"/>
      <c r="F689" s="2"/>
      <c r="G689" s="2">
        <v>0.88718295097351074</v>
      </c>
      <c r="H689" s="2">
        <v>0.92590683698654175</v>
      </c>
    </row>
    <row r="690" spans="1:8" x14ac:dyDescent="0.2">
      <c r="A690" s="1">
        <v>42491</v>
      </c>
      <c r="B690" s="2"/>
      <c r="C690" s="2"/>
      <c r="D690" s="2"/>
      <c r="E690" s="2"/>
      <c r="F690" s="2"/>
      <c r="G690" s="2">
        <v>0.79588198661804199</v>
      </c>
      <c r="H690" s="2">
        <v>0.84868538379669189</v>
      </c>
    </row>
    <row r="691" spans="1:8" x14ac:dyDescent="0.2">
      <c r="A691" s="1">
        <v>42522</v>
      </c>
      <c r="B691" s="2"/>
      <c r="C691" s="2"/>
      <c r="D691" s="2"/>
      <c r="E691" s="2"/>
      <c r="F691" s="2"/>
      <c r="G691" s="2">
        <v>0.79240679740905762</v>
      </c>
      <c r="H691" s="2">
        <v>0.82960742712020874</v>
      </c>
    </row>
    <row r="692" spans="1:8" x14ac:dyDescent="0.2">
      <c r="A692" s="1">
        <v>42552</v>
      </c>
      <c r="B692" s="2"/>
      <c r="C692" s="2"/>
      <c r="D692" s="2"/>
      <c r="E692" s="2"/>
      <c r="F692" s="2"/>
      <c r="G692" s="2">
        <v>0.75115281343460083</v>
      </c>
      <c r="H692" s="2">
        <v>0.75508427619934082</v>
      </c>
    </row>
    <row r="693" spans="1:8" x14ac:dyDescent="0.2">
      <c r="A693" s="1">
        <v>42583</v>
      </c>
      <c r="B693" s="2"/>
      <c r="C693" s="2"/>
      <c r="D693" s="2"/>
      <c r="E693" s="2"/>
      <c r="F693" s="2"/>
      <c r="G693" s="2">
        <v>0.90098798274993896</v>
      </c>
      <c r="H693" s="2">
        <v>0.8882104754447937</v>
      </c>
    </row>
    <row r="694" spans="1:8" x14ac:dyDescent="0.2">
      <c r="A694" s="1">
        <v>42614</v>
      </c>
      <c r="B694" s="2"/>
      <c r="C694" s="2"/>
      <c r="D694" s="2"/>
      <c r="E694" s="2"/>
      <c r="F694" s="2"/>
      <c r="G694" s="2">
        <v>1.2256871461868286</v>
      </c>
      <c r="H694" s="2">
        <v>1.2197749614715576</v>
      </c>
    </row>
    <row r="695" spans="1:8" x14ac:dyDescent="0.2">
      <c r="A695" s="1">
        <v>42644</v>
      </c>
      <c r="B695" s="2"/>
      <c r="C695" s="2"/>
      <c r="D695" s="2"/>
      <c r="E695" s="2"/>
      <c r="F695" s="2"/>
      <c r="G695" s="2">
        <v>1.4640665054321289</v>
      </c>
      <c r="H695" s="2">
        <v>1.4270032644271851</v>
      </c>
    </row>
    <row r="696" spans="1:8" x14ac:dyDescent="0.2">
      <c r="A696" s="1">
        <v>42675</v>
      </c>
      <c r="B696" s="2"/>
      <c r="C696" s="2"/>
      <c r="D696" s="2"/>
      <c r="E696" s="2"/>
      <c r="F696" s="2"/>
      <c r="G696" s="2">
        <v>1.4409166574478149</v>
      </c>
      <c r="H696" s="2">
        <v>1.3974040746688843</v>
      </c>
    </row>
    <row r="697" spans="1:8" x14ac:dyDescent="0.2">
      <c r="A697" s="1">
        <v>42705</v>
      </c>
      <c r="B697" s="2"/>
      <c r="C697" s="2"/>
      <c r="D697" s="2"/>
      <c r="E697" s="2"/>
      <c r="F697" s="2"/>
      <c r="G697" s="2">
        <v>1.7084249258041382</v>
      </c>
      <c r="H697" s="2">
        <v>1.6571581363677979</v>
      </c>
    </row>
    <row r="698" spans="1:8" x14ac:dyDescent="0.2">
      <c r="A698" s="1">
        <v>42736</v>
      </c>
      <c r="B698" s="2"/>
      <c r="C698" s="2"/>
      <c r="D698" s="2"/>
      <c r="E698" s="2"/>
      <c r="F698" s="2"/>
      <c r="G698" s="2">
        <v>2.0347318649291992</v>
      </c>
      <c r="H698" s="2">
        <v>2.0052103996276855</v>
      </c>
    </row>
    <row r="699" spans="1:8" x14ac:dyDescent="0.2">
      <c r="A699" s="1">
        <v>42767</v>
      </c>
      <c r="B699" s="2"/>
      <c r="C699" s="2"/>
      <c r="D699" s="2"/>
      <c r="E699" s="2"/>
      <c r="F699" s="2"/>
      <c r="G699" s="2">
        <v>2.2548961639404297</v>
      </c>
      <c r="H699" s="2">
        <v>2.1971368789672852</v>
      </c>
    </row>
    <row r="700" spans="1:8" x14ac:dyDescent="0.2">
      <c r="A700" s="1">
        <v>42795</v>
      </c>
      <c r="B700" s="2"/>
      <c r="C700" s="2"/>
      <c r="D700" s="2"/>
      <c r="E700" s="2"/>
      <c r="F700" s="2"/>
      <c r="G700" s="2">
        <v>1.9626791477203369</v>
      </c>
      <c r="H700" s="2">
        <v>1.9063609838485718</v>
      </c>
    </row>
    <row r="701" spans="1:8" x14ac:dyDescent="0.2">
      <c r="A701" s="1">
        <v>42826</v>
      </c>
      <c r="B701" s="2"/>
      <c r="C701" s="2"/>
      <c r="D701" s="2"/>
      <c r="E701" s="2"/>
      <c r="F701" s="2"/>
      <c r="G701" s="2">
        <v>1.8502644300460815</v>
      </c>
      <c r="H701" s="2">
        <v>1.7674732208251953</v>
      </c>
    </row>
    <row r="702" spans="1:8" x14ac:dyDescent="0.2">
      <c r="A702" s="1">
        <v>42856</v>
      </c>
      <c r="B702" s="2"/>
      <c r="C702" s="2"/>
      <c r="D702" s="2"/>
      <c r="E702" s="2"/>
      <c r="F702" s="2"/>
      <c r="G702" s="2">
        <v>1.6705617904663086</v>
      </c>
      <c r="H702" s="2">
        <v>1.5577720403671265</v>
      </c>
    </row>
    <row r="703" spans="1:8" x14ac:dyDescent="0.2">
      <c r="A703" s="1">
        <v>42887</v>
      </c>
      <c r="B703" s="2"/>
      <c r="C703" s="2"/>
      <c r="D703" s="2"/>
      <c r="E703" s="2"/>
      <c r="F703" s="2"/>
      <c r="G703" s="2">
        <v>1.5742740631103516</v>
      </c>
      <c r="H703" s="2">
        <v>1.4655479192733765</v>
      </c>
    </row>
    <row r="704" spans="1:8" x14ac:dyDescent="0.2">
      <c r="A704" s="1">
        <v>42917</v>
      </c>
      <c r="B704" s="2"/>
      <c r="C704" s="2"/>
      <c r="D704" s="2"/>
      <c r="E704" s="2"/>
      <c r="F704" s="2"/>
      <c r="G704" s="2">
        <v>1.558272123336792</v>
      </c>
      <c r="H704" s="2">
        <v>1.4856318235397339</v>
      </c>
    </row>
    <row r="705" spans="1:8" x14ac:dyDescent="0.2">
      <c r="A705" s="1">
        <v>42948</v>
      </c>
      <c r="B705" s="2"/>
      <c r="C705" s="2"/>
      <c r="D705" s="2"/>
      <c r="E705" s="2"/>
      <c r="F705" s="2"/>
      <c r="G705" s="2">
        <v>1.6469619274139404</v>
      </c>
      <c r="H705" s="2">
        <v>1.571908712387085</v>
      </c>
    </row>
    <row r="706" spans="1:8" x14ac:dyDescent="0.2">
      <c r="A706" s="1">
        <v>42979</v>
      </c>
      <c r="B706" s="2"/>
      <c r="C706" s="2"/>
      <c r="D706" s="2"/>
      <c r="E706" s="2"/>
      <c r="F706" s="2"/>
      <c r="G706" s="2">
        <v>1.8516570329666138</v>
      </c>
      <c r="H706" s="2">
        <v>1.7574442625045776</v>
      </c>
    </row>
    <row r="707" spans="1:8" x14ac:dyDescent="0.2">
      <c r="A707" s="1">
        <v>43009</v>
      </c>
      <c r="B707" s="2"/>
      <c r="C707" s="2"/>
      <c r="D707" s="2"/>
      <c r="E707" s="2"/>
      <c r="F707" s="2"/>
      <c r="G707" s="2">
        <v>1.7769548892974854</v>
      </c>
      <c r="H707" s="2">
        <v>1.6820406913757324</v>
      </c>
    </row>
    <row r="708" spans="1:8" x14ac:dyDescent="0.2">
      <c r="A708" s="1">
        <v>43040</v>
      </c>
      <c r="B708" s="2"/>
      <c r="C708" s="2"/>
      <c r="D708" s="2"/>
      <c r="E708" s="2"/>
      <c r="F708" s="2"/>
      <c r="G708" s="2">
        <v>1.9069696664810181</v>
      </c>
      <c r="H708" s="2">
        <v>1.793712854385376</v>
      </c>
    </row>
    <row r="709" spans="1:8" x14ac:dyDescent="0.2">
      <c r="A709" s="1">
        <v>43070</v>
      </c>
      <c r="B709" s="2"/>
      <c r="C709" s="2"/>
      <c r="D709" s="2"/>
      <c r="E709" s="2"/>
      <c r="F709" s="2"/>
      <c r="G709" s="2">
        <v>1.8692212104797363</v>
      </c>
      <c r="H709" s="2">
        <v>1.7664099931716919</v>
      </c>
    </row>
    <row r="710" spans="1:8" x14ac:dyDescent="0.2">
      <c r="A710" s="1">
        <v>43101</v>
      </c>
      <c r="B710" s="2"/>
      <c r="C710" s="2"/>
      <c r="D710" s="2"/>
      <c r="E710" s="2"/>
      <c r="F710" s="2"/>
      <c r="G710" s="2">
        <v>1.8537492752075195</v>
      </c>
      <c r="H710" s="2">
        <v>1.7576495409011841</v>
      </c>
    </row>
    <row r="711" spans="1:8" x14ac:dyDescent="0.2">
      <c r="A711" s="1">
        <v>43132</v>
      </c>
      <c r="B711" s="2"/>
      <c r="C711" s="2"/>
      <c r="D711" s="2"/>
      <c r="E711" s="2"/>
      <c r="F711" s="2"/>
      <c r="G711" s="2">
        <v>1.9465757608413696</v>
      </c>
      <c r="H711" s="2">
        <v>1.837607741355896</v>
      </c>
    </row>
    <row r="712" spans="1:8" x14ac:dyDescent="0.2">
      <c r="A712" s="1">
        <v>43160</v>
      </c>
      <c r="B712" s="2"/>
      <c r="C712" s="2"/>
      <c r="D712" s="2"/>
      <c r="E712" s="2"/>
      <c r="F712" s="2"/>
      <c r="G712" s="2">
        <v>2.1466753482818604</v>
      </c>
      <c r="H712" s="2">
        <v>1.998292088508606</v>
      </c>
    </row>
    <row r="713" spans="1:8" x14ac:dyDescent="0.2">
      <c r="A713" s="1">
        <v>43191</v>
      </c>
      <c r="B713" s="2"/>
      <c r="C713" s="2"/>
      <c r="D713" s="2"/>
      <c r="E713" s="2"/>
      <c r="F713" s="2"/>
      <c r="G713" s="2">
        <v>2.1221063137054443</v>
      </c>
      <c r="H713" s="2">
        <v>2.0466282367706299</v>
      </c>
    </row>
    <row r="714" spans="1:8" x14ac:dyDescent="0.2">
      <c r="A714" s="1">
        <v>43221</v>
      </c>
      <c r="B714" s="2"/>
      <c r="C714" s="2"/>
      <c r="D714" s="2"/>
      <c r="E714" s="2"/>
      <c r="F714" s="2"/>
      <c r="G714" s="2">
        <v>2.3450062274932861</v>
      </c>
      <c r="H714" s="2">
        <v>2.2662065029144287</v>
      </c>
    </row>
    <row r="715" spans="1:8" x14ac:dyDescent="0.2">
      <c r="A715" s="1">
        <v>43252</v>
      </c>
      <c r="B715" s="2"/>
      <c r="C715" s="2"/>
      <c r="D715" s="2"/>
      <c r="E715" s="2"/>
      <c r="F715" s="2"/>
      <c r="G715" s="2">
        <v>2.3645040988922119</v>
      </c>
      <c r="H715" s="2">
        <v>2.2683079242706299</v>
      </c>
    </row>
    <row r="716" spans="1:8" x14ac:dyDescent="0.2">
      <c r="A716" s="1">
        <v>43282</v>
      </c>
      <c r="B716" s="2"/>
      <c r="C716" s="2"/>
      <c r="D716" s="2"/>
      <c r="E716" s="2"/>
      <c r="F716" s="2"/>
      <c r="G716" s="2">
        <v>2.4328715801239014</v>
      </c>
      <c r="H716" s="2">
        <v>2.3386070728302002</v>
      </c>
    </row>
    <row r="717" spans="1:8" x14ac:dyDescent="0.2">
      <c r="A717" s="1">
        <v>43313</v>
      </c>
      <c r="B717" s="2"/>
      <c r="C717" s="2"/>
      <c r="D717" s="2"/>
      <c r="E717" s="2"/>
      <c r="F717" s="2"/>
      <c r="G717" s="2">
        <v>2.2706494331359863</v>
      </c>
      <c r="H717" s="2">
        <v>2.1804113388061523</v>
      </c>
    </row>
    <row r="718" spans="1:8" x14ac:dyDescent="0.2">
      <c r="A718" s="1">
        <v>43344</v>
      </c>
      <c r="B718" s="2"/>
      <c r="C718" s="2"/>
      <c r="D718" s="2"/>
      <c r="E718" s="2"/>
      <c r="F718" s="2"/>
      <c r="G718" s="2">
        <v>2.1100375652313232</v>
      </c>
      <c r="H718" s="2">
        <v>2.0099601745605469</v>
      </c>
    </row>
    <row r="719" spans="1:8" x14ac:dyDescent="0.2">
      <c r="A719" s="1">
        <v>43374</v>
      </c>
      <c r="B719" s="2"/>
      <c r="C719" s="2"/>
      <c r="D719" s="2"/>
      <c r="E719" s="2"/>
      <c r="F719" s="2"/>
      <c r="G719" s="2">
        <v>2.1341235637664795</v>
      </c>
      <c r="H719" s="2">
        <v>2.0530979633331299</v>
      </c>
    </row>
    <row r="720" spans="1:8" x14ac:dyDescent="0.2">
      <c r="A720" s="1">
        <v>43405</v>
      </c>
      <c r="B720" s="2"/>
      <c r="C720" s="2"/>
      <c r="D720" s="2"/>
      <c r="E720" s="2"/>
      <c r="F720" s="2"/>
      <c r="G720" s="2">
        <v>2.0070207118988037</v>
      </c>
      <c r="H720" s="2">
        <v>1.9418922662734985</v>
      </c>
    </row>
    <row r="721" spans="1:8" x14ac:dyDescent="0.2">
      <c r="A721" s="1">
        <v>43435</v>
      </c>
      <c r="B721" s="2"/>
      <c r="C721" s="2"/>
      <c r="D721" s="2"/>
      <c r="E721" s="2"/>
      <c r="F721" s="2"/>
      <c r="G721" s="2">
        <v>1.8797906637191772</v>
      </c>
      <c r="H721" s="2">
        <v>1.864690899848938</v>
      </c>
    </row>
    <row r="722" spans="1:8" x14ac:dyDescent="0.2">
      <c r="A722" s="1">
        <v>43466</v>
      </c>
      <c r="B722" s="2"/>
      <c r="C722" s="2"/>
      <c r="D722" s="2"/>
      <c r="E722" s="2"/>
      <c r="F722" s="2"/>
      <c r="G722" s="2">
        <v>1.5042566061019897</v>
      </c>
      <c r="H722" s="2">
        <v>1.497050404548645</v>
      </c>
    </row>
    <row r="723" spans="1:8" x14ac:dyDescent="0.2">
      <c r="A723" s="1">
        <v>43497</v>
      </c>
      <c r="B723" s="2"/>
      <c r="C723" s="2"/>
      <c r="D723" s="2"/>
      <c r="E723" s="2"/>
      <c r="F723" s="2"/>
      <c r="G723" s="2">
        <v>1.4132404327392578</v>
      </c>
      <c r="H723" s="2">
        <v>1.4258105754852295</v>
      </c>
    </row>
    <row r="724" spans="1:8" x14ac:dyDescent="0.2">
      <c r="A724" s="1">
        <v>43525</v>
      </c>
      <c r="B724" s="2"/>
      <c r="C724" s="2"/>
      <c r="D724" s="2"/>
      <c r="E724" s="2"/>
      <c r="F724" s="2"/>
      <c r="G724" s="2">
        <v>1.5457843542098999</v>
      </c>
      <c r="H724" s="2">
        <v>1.5090028047561646</v>
      </c>
    </row>
    <row r="725" spans="1:8" x14ac:dyDescent="0.2">
      <c r="A725" s="1">
        <v>43556</v>
      </c>
      <c r="B725" s="2"/>
      <c r="C725" s="2"/>
      <c r="D725" s="2"/>
      <c r="E725" s="2"/>
      <c r="F725" s="2"/>
      <c r="G725" s="2">
        <v>1.6594436168670654</v>
      </c>
      <c r="H725" s="2">
        <v>1.5771476030349731</v>
      </c>
    </row>
    <row r="726" spans="1:8" x14ac:dyDescent="0.2">
      <c r="A726" s="1">
        <v>43586</v>
      </c>
      <c r="B726" s="2"/>
      <c r="C726" s="2"/>
      <c r="D726" s="2"/>
      <c r="E726" s="2"/>
      <c r="F726" s="2"/>
      <c r="G726" s="2">
        <v>1.5370680093765259</v>
      </c>
      <c r="H726" s="2">
        <v>1.456725001335144</v>
      </c>
    </row>
    <row r="727" spans="1:8" x14ac:dyDescent="0.2">
      <c r="A727" s="1">
        <v>43617</v>
      </c>
      <c r="B727" s="2"/>
      <c r="C727" s="2"/>
      <c r="D727" s="2"/>
      <c r="E727" s="2"/>
      <c r="F727" s="2"/>
      <c r="G727" s="2">
        <v>1.4937636852264404</v>
      </c>
      <c r="H727" s="2">
        <v>1.4113634824752808</v>
      </c>
    </row>
    <row r="728" spans="1:8" x14ac:dyDescent="0.2">
      <c r="A728" s="1">
        <v>43647</v>
      </c>
      <c r="B728" s="2"/>
      <c r="C728" s="2"/>
      <c r="D728" s="2"/>
      <c r="E728" s="2"/>
      <c r="F728" s="2"/>
      <c r="G728" s="2">
        <v>1.5468053817749023</v>
      </c>
      <c r="H728" s="2">
        <v>1.4402225017547607</v>
      </c>
    </row>
    <row r="729" spans="1:8" x14ac:dyDescent="0.2">
      <c r="A729" s="1">
        <v>43678</v>
      </c>
      <c r="B729" s="2"/>
      <c r="C729" s="2"/>
      <c r="D729" s="2"/>
      <c r="E729" s="2"/>
      <c r="F729" s="2"/>
      <c r="G729" s="2">
        <v>1.5022764205932617</v>
      </c>
      <c r="H729" s="2">
        <v>1.4216108322143555</v>
      </c>
    </row>
    <row r="730" spans="1:8" x14ac:dyDescent="0.2">
      <c r="A730" s="1">
        <v>43709</v>
      </c>
      <c r="B730" s="2"/>
      <c r="C730" s="2"/>
      <c r="D730" s="2"/>
      <c r="E730" s="2"/>
      <c r="F730" s="2"/>
      <c r="G730" s="2">
        <v>1.3509536981582642</v>
      </c>
      <c r="H730" s="2">
        <v>1.3044581413269043</v>
      </c>
    </row>
    <row r="731" spans="1:8" x14ac:dyDescent="0.2">
      <c r="A731" s="1">
        <v>43739</v>
      </c>
      <c r="B731" s="2"/>
      <c r="C731" s="2"/>
      <c r="D731" s="2"/>
      <c r="E731" s="2"/>
      <c r="F731" s="2"/>
      <c r="G731" s="2">
        <v>1.3761888742446899</v>
      </c>
      <c r="H731" s="2">
        <v>1.3314489126205444</v>
      </c>
    </row>
    <row r="732" spans="1:8" x14ac:dyDescent="0.2">
      <c r="A732" s="1">
        <v>43770</v>
      </c>
      <c r="B732" s="2"/>
      <c r="C732" s="2"/>
      <c r="D732" s="2"/>
      <c r="E732" s="2"/>
      <c r="F732" s="2"/>
      <c r="G732" s="2">
        <v>1.3765382766723633</v>
      </c>
      <c r="H732" s="2">
        <v>1.3319692611694336</v>
      </c>
    </row>
    <row r="733" spans="1:8" x14ac:dyDescent="0.2">
      <c r="A733" s="1">
        <v>43800</v>
      </c>
      <c r="B733" s="2"/>
      <c r="C733" s="2"/>
      <c r="D733" s="2"/>
      <c r="E733" s="2"/>
      <c r="F733" s="2"/>
      <c r="G733" s="2">
        <v>1.6010496616363525</v>
      </c>
      <c r="H733" s="2">
        <v>1.5394202470779419</v>
      </c>
    </row>
    <row r="734" spans="1:8" x14ac:dyDescent="0.2">
      <c r="A734" s="1">
        <v>43831</v>
      </c>
      <c r="B734" s="2"/>
      <c r="C734" s="2"/>
      <c r="D734" s="2"/>
      <c r="E734" s="2"/>
      <c r="F734" s="2"/>
      <c r="G734" s="2">
        <v>1.804967999458313</v>
      </c>
      <c r="H734" s="2">
        <v>1.6979185342788696</v>
      </c>
    </row>
    <row r="735" spans="1:8" x14ac:dyDescent="0.2">
      <c r="A735" s="1">
        <v>43862</v>
      </c>
      <c r="B735" s="2"/>
      <c r="C735" s="2"/>
      <c r="D735" s="2"/>
      <c r="E735" s="2"/>
      <c r="F735" s="2"/>
      <c r="G735" s="2">
        <v>1.7627764940261841</v>
      </c>
      <c r="H735" s="2">
        <v>1.6420058012008667</v>
      </c>
    </row>
    <row r="736" spans="1:8" x14ac:dyDescent="0.2">
      <c r="A736" s="1">
        <v>43891</v>
      </c>
      <c r="B736" s="2"/>
      <c r="C736" s="2"/>
      <c r="D736" s="2"/>
      <c r="E736" s="2"/>
      <c r="F736" s="2"/>
      <c r="G736" s="2">
        <v>1.2618440389633179</v>
      </c>
      <c r="H736" s="2">
        <v>1.1469491720199585</v>
      </c>
    </row>
    <row r="737" spans="1:8" x14ac:dyDescent="0.2">
      <c r="A737" s="1">
        <v>43922</v>
      </c>
      <c r="B737" s="2"/>
      <c r="C737" s="2"/>
      <c r="D737" s="2"/>
      <c r="E737" s="2"/>
      <c r="F737" s="2"/>
      <c r="G737" s="2">
        <v>0.4162871241569519</v>
      </c>
      <c r="H737" s="2">
        <v>0.41114044189453125</v>
      </c>
    </row>
    <row r="738" spans="1:8" x14ac:dyDescent="0.2">
      <c r="A738" s="1">
        <v>43952</v>
      </c>
      <c r="B738" s="2"/>
      <c r="C738" s="2"/>
      <c r="D738" s="2"/>
      <c r="E738" s="2"/>
      <c r="F738" s="2"/>
      <c r="G738" s="2">
        <v>0.45241042971611023</v>
      </c>
      <c r="H738" s="2">
        <v>0.4486299455165863</v>
      </c>
    </row>
    <row r="739" spans="1:8" x14ac:dyDescent="0.2">
      <c r="A739" s="1">
        <v>43983</v>
      </c>
      <c r="B739" s="2"/>
      <c r="C739" s="2"/>
      <c r="D739" s="2"/>
      <c r="E739" s="2"/>
      <c r="F739" s="2"/>
      <c r="G739" s="2">
        <v>0.73770862817764282</v>
      </c>
      <c r="H739" s="2">
        <v>0.70552533864974976</v>
      </c>
    </row>
    <row r="740" spans="1:8" x14ac:dyDescent="0.2">
      <c r="A740" s="1">
        <v>44013</v>
      </c>
      <c r="B740" s="2"/>
      <c r="C740" s="2"/>
      <c r="D740" s="2"/>
      <c r="E740" s="2"/>
      <c r="F740" s="2"/>
      <c r="G740" s="2">
        <v>0.88833177089691162</v>
      </c>
      <c r="H740" s="2">
        <v>0.90050959587097168</v>
      </c>
    </row>
    <row r="741" spans="1:8" x14ac:dyDescent="0.2">
      <c r="A741" s="1">
        <v>44044</v>
      </c>
      <c r="B741" s="2"/>
      <c r="C741" s="2"/>
      <c r="D741" s="2"/>
      <c r="E741" s="2"/>
      <c r="F741" s="2"/>
      <c r="G741" s="2">
        <v>1.1613336801528931</v>
      </c>
      <c r="H741" s="2">
        <v>1.1653369665145874</v>
      </c>
    </row>
    <row r="742" spans="1:8" x14ac:dyDescent="0.2">
      <c r="A742" s="1">
        <v>44075</v>
      </c>
      <c r="B742" s="2"/>
      <c r="C742" s="2"/>
      <c r="D742" s="2"/>
      <c r="E742" s="2"/>
      <c r="F742" s="2"/>
      <c r="G742" s="2">
        <v>1.2757810354232788</v>
      </c>
      <c r="H742" s="2">
        <v>1.2471808195114136</v>
      </c>
    </row>
    <row r="743" spans="1:8" x14ac:dyDescent="0.2">
      <c r="A743" s="1">
        <v>44105</v>
      </c>
      <c r="B743" s="2"/>
      <c r="C743" s="2"/>
      <c r="D743" s="2"/>
      <c r="E743" s="2"/>
      <c r="F743" s="2"/>
      <c r="G743" s="2">
        <v>1.1093703508377075</v>
      </c>
      <c r="H743" s="2">
        <v>1.118688702583313</v>
      </c>
    </row>
    <row r="744" spans="1:8" x14ac:dyDescent="0.2">
      <c r="A744" s="1">
        <v>44136</v>
      </c>
      <c r="B744" s="2"/>
      <c r="C744" s="2"/>
      <c r="D744" s="2"/>
      <c r="E744" s="2"/>
      <c r="F744" s="2"/>
      <c r="G744" s="2">
        <v>1.083561897277832</v>
      </c>
      <c r="H744" s="2">
        <v>1.1538794040679932</v>
      </c>
    </row>
    <row r="745" spans="1:8" x14ac:dyDescent="0.2">
      <c r="A745" s="1">
        <v>44166</v>
      </c>
      <c r="B745" s="2"/>
      <c r="C745" s="2"/>
      <c r="D745" s="2"/>
      <c r="E745" s="2"/>
      <c r="F745" s="2"/>
      <c r="G745" s="2">
        <v>1.2769109010696411</v>
      </c>
      <c r="H745" s="2">
        <v>1.3664870262145996</v>
      </c>
    </row>
    <row r="746" spans="1:8" x14ac:dyDescent="0.2">
      <c r="A746" s="1">
        <v>44197</v>
      </c>
      <c r="B746" s="2"/>
      <c r="C746" s="2"/>
      <c r="D746" s="2"/>
      <c r="E746" s="2"/>
      <c r="F746" s="2"/>
      <c r="G746" s="2">
        <v>1.4773218631744385</v>
      </c>
      <c r="H746" s="2">
        <v>1.6150031089782715</v>
      </c>
    </row>
    <row r="747" spans="1:8" x14ac:dyDescent="0.2">
      <c r="A747" s="1">
        <v>44228</v>
      </c>
      <c r="B747" s="2"/>
      <c r="C747" s="2"/>
      <c r="D747" s="2"/>
      <c r="E747" s="2"/>
      <c r="F747" s="2"/>
      <c r="G747" s="2">
        <v>1.7025299072265625</v>
      </c>
      <c r="H747" s="2">
        <v>1.8852043151855469</v>
      </c>
    </row>
    <row r="748" spans="1:8" x14ac:dyDescent="0.2">
      <c r="A748" s="1">
        <v>44256</v>
      </c>
      <c r="B748" s="2"/>
      <c r="C748" s="2"/>
      <c r="D748" s="2"/>
      <c r="E748" s="2"/>
      <c r="F748" s="2"/>
      <c r="G748" s="2">
        <v>2.5337471961975098</v>
      </c>
      <c r="H748" s="2">
        <v>2.7130222320556641</v>
      </c>
    </row>
    <row r="749" spans="1:8" x14ac:dyDescent="0.2">
      <c r="A749" s="1">
        <v>44287</v>
      </c>
      <c r="B749" s="2"/>
      <c r="C749" s="2"/>
      <c r="D749" s="2"/>
      <c r="E749" s="2"/>
      <c r="F749" s="2"/>
      <c r="G749" s="2">
        <v>3.6294529438018799</v>
      </c>
      <c r="H749" s="2">
        <v>3.7246136665344238</v>
      </c>
    </row>
    <row r="750" spans="1:8" x14ac:dyDescent="0.2">
      <c r="A750" s="1">
        <v>44317</v>
      </c>
      <c r="B750" s="2"/>
      <c r="C750" s="2"/>
      <c r="D750" s="2"/>
      <c r="E750" s="2"/>
      <c r="F750" s="2"/>
      <c r="G750" s="2">
        <v>4.0470128059387207</v>
      </c>
      <c r="H750" s="2">
        <v>4.1553564071655273</v>
      </c>
    </row>
    <row r="751" spans="1:8" x14ac:dyDescent="0.2">
      <c r="A751" s="1">
        <v>44348</v>
      </c>
      <c r="B751" s="2"/>
      <c r="C751" s="2"/>
      <c r="D751" s="2"/>
      <c r="E751" s="2"/>
      <c r="F751" s="2"/>
      <c r="G751" s="2">
        <v>4.2547812461853027</v>
      </c>
      <c r="H751" s="2">
        <v>4.3724026679992676</v>
      </c>
    </row>
    <row r="752" spans="1:8" x14ac:dyDescent="0.2">
      <c r="A752" s="1">
        <v>44378</v>
      </c>
      <c r="B752" s="2"/>
      <c r="C752" s="2"/>
      <c r="D752" s="2"/>
      <c r="E752" s="2"/>
      <c r="F752" s="2"/>
      <c r="G752" s="2">
        <v>4.4241571426391602</v>
      </c>
      <c r="H752" s="2">
        <v>4.5331497192382813</v>
      </c>
    </row>
    <row r="753" spans="1:8" x14ac:dyDescent="0.2">
      <c r="A753" s="1">
        <v>44409</v>
      </c>
      <c r="B753" s="2"/>
      <c r="C753" s="2"/>
      <c r="D753" s="2"/>
      <c r="E753" s="2"/>
      <c r="F753" s="2"/>
      <c r="G753" s="2">
        <v>4.5175070762634277</v>
      </c>
      <c r="H753" s="2">
        <v>4.6448426246643066</v>
      </c>
    </row>
    <row r="754" spans="1:8" x14ac:dyDescent="0.2">
      <c r="A754" s="1">
        <v>44440</v>
      </c>
      <c r="B754" s="2"/>
      <c r="C754" s="2"/>
      <c r="D754" s="2"/>
      <c r="E754" s="2"/>
      <c r="F754" s="2"/>
      <c r="G754" s="2">
        <v>4.6544756889343262</v>
      </c>
      <c r="H754" s="2">
        <v>4.805422306060791</v>
      </c>
    </row>
    <row r="755" spans="1:8" x14ac:dyDescent="0.2">
      <c r="A755" s="1">
        <v>44470</v>
      </c>
      <c r="B755" s="2"/>
      <c r="C755" s="2"/>
      <c r="D755" s="2"/>
      <c r="E755" s="2"/>
      <c r="F755" s="2"/>
      <c r="G755" s="2">
        <v>5.2226638793945313</v>
      </c>
      <c r="H755" s="2">
        <v>5.4069480895996094</v>
      </c>
    </row>
    <row r="756" spans="1:8" x14ac:dyDescent="0.2">
      <c r="A756" s="1">
        <v>44501</v>
      </c>
      <c r="B756" s="2"/>
      <c r="C756" s="2"/>
      <c r="D756" s="2"/>
      <c r="E756" s="2"/>
      <c r="F756" s="2"/>
      <c r="G756" s="2">
        <v>5.8513784408569336</v>
      </c>
      <c r="H756" s="2">
        <v>5.9859123229980469</v>
      </c>
    </row>
    <row r="757" spans="1:8" x14ac:dyDescent="0.2">
      <c r="A757" s="1">
        <v>44531</v>
      </c>
      <c r="B757" s="2"/>
      <c r="C757" s="2"/>
      <c r="D757" s="2"/>
      <c r="E757" s="2"/>
      <c r="F757" s="2"/>
      <c r="G757" s="2">
        <v>5.9661169052124023</v>
      </c>
      <c r="H757" s="2">
        <v>6.180290699005127</v>
      </c>
    </row>
    <row r="758" spans="1:8" x14ac:dyDescent="0.2">
      <c r="A758" s="1">
        <v>44562</v>
      </c>
      <c r="B758" s="2"/>
      <c r="C758" s="2"/>
      <c r="D758" s="2"/>
      <c r="E758" s="2"/>
      <c r="F758" s="2"/>
      <c r="G758" s="2">
        <v>6.1163763999938965</v>
      </c>
      <c r="H758" s="2">
        <v>6.2970466613769531</v>
      </c>
    </row>
    <row r="759" spans="1:8" x14ac:dyDescent="0.2">
      <c r="A759" s="1">
        <v>44593</v>
      </c>
      <c r="B759" s="2"/>
      <c r="C759" s="2"/>
      <c r="D759" s="2"/>
      <c r="E759" s="2"/>
      <c r="F759" s="2"/>
      <c r="G759" s="2">
        <v>6.3889307975769043</v>
      </c>
      <c r="H759" s="2">
        <v>6.547004222869873</v>
      </c>
    </row>
    <row r="760" spans="1:8" x14ac:dyDescent="0.2">
      <c r="A760" s="1">
        <v>44621</v>
      </c>
      <c r="B760" s="2"/>
      <c r="C760" s="2"/>
      <c r="D760" s="2"/>
      <c r="E760" s="2"/>
      <c r="F760" s="2"/>
      <c r="G760" s="2">
        <v>6.7665796279907227</v>
      </c>
      <c r="H760" s="2">
        <v>6.8929443359375</v>
      </c>
    </row>
    <row r="761" spans="1:8" x14ac:dyDescent="0.2">
      <c r="A761" s="1">
        <v>44652</v>
      </c>
      <c r="B761" s="2"/>
      <c r="C761" s="2"/>
      <c r="D761" s="2"/>
      <c r="E761" s="2"/>
      <c r="F761" s="2"/>
      <c r="G761" s="2">
        <v>6.4120521545410156</v>
      </c>
      <c r="H761" s="2">
        <v>6.6197915077209473</v>
      </c>
    </row>
    <row r="762" spans="1:8" x14ac:dyDescent="0.2">
      <c r="A762" s="1">
        <v>44682</v>
      </c>
      <c r="B762" s="2"/>
      <c r="C762" s="2"/>
      <c r="D762" s="2"/>
      <c r="E762" s="2"/>
      <c r="F762" s="2"/>
      <c r="G762" s="2">
        <v>6.515472412109375</v>
      </c>
      <c r="H762" s="2">
        <v>6.6899552345275879</v>
      </c>
    </row>
    <row r="763" spans="1:8" x14ac:dyDescent="0.2">
      <c r="A763" s="1">
        <v>44713</v>
      </c>
      <c r="B763" s="2"/>
      <c r="C763" s="2"/>
      <c r="D763" s="2"/>
      <c r="E763" s="2"/>
      <c r="F763" s="2"/>
      <c r="G763" s="2">
        <v>6.9756965637207031</v>
      </c>
      <c r="H763" s="2">
        <v>7.1169142723083496</v>
      </c>
    </row>
    <row r="764" spans="1:8" x14ac:dyDescent="0.2">
      <c r="A764" s="1">
        <v>44743</v>
      </c>
      <c r="B764" s="2"/>
      <c r="C764" s="2"/>
      <c r="D764" s="2"/>
      <c r="E764" s="2"/>
      <c r="F764" s="2"/>
      <c r="G764" s="2">
        <v>6.389564037322998</v>
      </c>
      <c r="H764" s="2">
        <v>6.6169471740722656</v>
      </c>
    </row>
    <row r="765" spans="1:8" x14ac:dyDescent="0.2">
      <c r="A765" s="1">
        <v>44774</v>
      </c>
      <c r="B765" s="2"/>
      <c r="C765" s="2"/>
      <c r="D765" s="2"/>
      <c r="E765" s="2"/>
      <c r="F765" s="2"/>
      <c r="G765" s="2">
        <v>6.2553672790527344</v>
      </c>
      <c r="H765" s="2">
        <v>6.5153999328613281</v>
      </c>
    </row>
    <row r="766" spans="1:8" x14ac:dyDescent="0.2">
      <c r="A766" s="1">
        <v>44805</v>
      </c>
      <c r="B766" s="2"/>
      <c r="C766" s="2"/>
      <c r="D766" s="2"/>
      <c r="E766" s="2"/>
      <c r="F766" s="2"/>
      <c r="G766" s="2">
        <v>6.2889528274536133</v>
      </c>
      <c r="H766" s="2">
        <v>6.5560965538024902</v>
      </c>
    </row>
    <row r="767" spans="1:8" x14ac:dyDescent="0.2">
      <c r="A767" s="1">
        <v>44835</v>
      </c>
      <c r="B767" s="2"/>
      <c r="C767" s="2"/>
      <c r="D767" s="2"/>
      <c r="E767" s="2"/>
      <c r="F767" s="2"/>
      <c r="G767" s="2">
        <v>6.0810866355895996</v>
      </c>
      <c r="H767" s="2">
        <v>6.3479170799255371</v>
      </c>
    </row>
    <row r="768" spans="1:8" x14ac:dyDescent="0.2">
      <c r="A768" s="1">
        <v>44866</v>
      </c>
      <c r="B768" s="2"/>
      <c r="C768" s="2"/>
      <c r="D768" s="2"/>
      <c r="E768" s="2"/>
      <c r="F768" s="2"/>
      <c r="G768" s="2">
        <v>5.5363788604736328</v>
      </c>
      <c r="H768" s="2">
        <v>5.9285702705383301</v>
      </c>
    </row>
    <row r="769" spans="1:8" x14ac:dyDescent="0.2">
      <c r="A769" s="1">
        <v>44896</v>
      </c>
      <c r="B769" s="2">
        <v>5.0218358039855957</v>
      </c>
      <c r="C769" s="2">
        <v>5.0218358039855957</v>
      </c>
      <c r="D769" s="2">
        <v>5.0218358039855957</v>
      </c>
      <c r="E769" s="2">
        <v>5.0218358039855957</v>
      </c>
      <c r="F769" s="2">
        <v>5.0218358039855957</v>
      </c>
      <c r="G769" s="2">
        <v>5.0218358039855957</v>
      </c>
      <c r="H769" s="2">
        <v>5.4419102668762207</v>
      </c>
    </row>
    <row r="770" spans="1:8" x14ac:dyDescent="0.2">
      <c r="A770" s="1">
        <v>44927</v>
      </c>
      <c r="B770" s="2">
        <v>4.2554740013644334</v>
      </c>
      <c r="C770" s="2">
        <v>4.5040143233641361</v>
      </c>
      <c r="D770" s="2">
        <v>4.7529932813799221</v>
      </c>
      <c r="E770" s="2">
        <v>5.001972239395708</v>
      </c>
      <c r="F770" s="2">
        <v>5.2505125613954107</v>
      </c>
      <c r="G770" s="2"/>
      <c r="H770" s="2">
        <v>5.4790878295898438</v>
      </c>
    </row>
    <row r="771" spans="1:8" x14ac:dyDescent="0.2">
      <c r="A771" s="1">
        <v>44958</v>
      </c>
      <c r="B771" s="2">
        <v>3.5853693383291469</v>
      </c>
      <c r="C771" s="2">
        <v>4.0191594105754849</v>
      </c>
      <c r="D771" s="2">
        <v>4.453715056582956</v>
      </c>
      <c r="E771" s="2">
        <v>4.8882707025904271</v>
      </c>
      <c r="F771" s="2">
        <v>5.322060774836765</v>
      </c>
      <c r="G771" s="2"/>
      <c r="H771" s="2">
        <v>5.1896100044250488</v>
      </c>
    </row>
    <row r="772" spans="1:8" x14ac:dyDescent="0.2">
      <c r="A772" s="1">
        <v>44986</v>
      </c>
      <c r="B772" s="2">
        <v>3.1905320388555278</v>
      </c>
      <c r="C772" s="2">
        <v>3.7781466954921701</v>
      </c>
      <c r="D772" s="2">
        <v>4.3667984029779676</v>
      </c>
      <c r="E772" s="2">
        <v>4.9554501104637652</v>
      </c>
      <c r="F772" s="2">
        <v>5.5430647671004074</v>
      </c>
      <c r="G772" s="2"/>
      <c r="H772" s="2">
        <v>4.4422698020935059</v>
      </c>
    </row>
    <row r="773" spans="1:8" x14ac:dyDescent="0.2">
      <c r="A773" s="1">
        <v>45017</v>
      </c>
      <c r="B773" s="2">
        <v>2.8202296612598405</v>
      </c>
      <c r="C773" s="2">
        <v>3.5303075695151915</v>
      </c>
      <c r="D773" s="2">
        <v>4.2416386577064165</v>
      </c>
      <c r="E773" s="2">
        <v>4.9529697458976418</v>
      </c>
      <c r="F773" s="2">
        <v>5.6630476541529919</v>
      </c>
      <c r="G773" s="2"/>
      <c r="H773" s="2">
        <v>4.4464192390441895</v>
      </c>
    </row>
    <row r="774" spans="1:8" x14ac:dyDescent="0.2">
      <c r="A774" s="1">
        <v>45047</v>
      </c>
      <c r="B774" s="2">
        <v>2.3168911476102698</v>
      </c>
      <c r="C774" s="2">
        <v>3.1380672160177054</v>
      </c>
      <c r="D774" s="2">
        <v>3.9606925357830329</v>
      </c>
      <c r="E774" s="2">
        <v>4.7833178555483604</v>
      </c>
      <c r="F774" s="2">
        <v>5.604493923955796</v>
      </c>
      <c r="G774" s="2"/>
      <c r="H774" s="2">
        <v>3.9620256423950195</v>
      </c>
    </row>
    <row r="775" spans="1:8" x14ac:dyDescent="0.2">
      <c r="A775" s="1">
        <v>45078</v>
      </c>
      <c r="B775" s="2">
        <v>1.9728407819056981</v>
      </c>
      <c r="C775" s="2">
        <v>2.8922369341461915</v>
      </c>
      <c r="D775" s="2">
        <v>3.8132556813128371</v>
      </c>
      <c r="E775" s="2">
        <v>4.7342744284794822</v>
      </c>
      <c r="F775" s="2">
        <v>5.6536705807199761</v>
      </c>
      <c r="G775" s="2"/>
      <c r="H775" s="2">
        <v>3.198420524597168</v>
      </c>
    </row>
    <row r="776" spans="1:8" x14ac:dyDescent="0.2">
      <c r="A776" s="1">
        <v>45108</v>
      </c>
      <c r="B776" s="2">
        <v>1.673811945734625</v>
      </c>
      <c r="C776" s="2">
        <v>2.6850025590137547</v>
      </c>
      <c r="D776" s="2">
        <v>3.6979777705365038</v>
      </c>
      <c r="E776" s="2">
        <v>4.7109529820592524</v>
      </c>
      <c r="F776" s="2">
        <v>5.7221435953383821</v>
      </c>
      <c r="G776" s="2"/>
      <c r="H776" s="2">
        <v>3.3147084712982178</v>
      </c>
    </row>
    <row r="777" spans="1:8" x14ac:dyDescent="0.2">
      <c r="A777" s="1">
        <v>45139</v>
      </c>
      <c r="B777" s="2">
        <v>1.315276930725056</v>
      </c>
      <c r="C777" s="2">
        <v>2.4198724466429438</v>
      </c>
      <c r="D777" s="2">
        <v>3.5264174063073717</v>
      </c>
      <c r="E777" s="2">
        <v>4.6329623659717996</v>
      </c>
      <c r="F777" s="2">
        <v>5.7375578818896873</v>
      </c>
      <c r="G777" s="2"/>
      <c r="H777" s="2">
        <v>3.3475916385650635</v>
      </c>
    </row>
    <row r="778" spans="1:8" x14ac:dyDescent="0.2">
      <c r="A778" s="1">
        <v>45170</v>
      </c>
      <c r="B778" s="2">
        <v>0.92872129274010495</v>
      </c>
      <c r="C778" s="2">
        <v>2.117507793705216</v>
      </c>
      <c r="D778" s="2">
        <v>3.3083923227510876</v>
      </c>
      <c r="E778" s="2">
        <v>4.4992768517969592</v>
      </c>
      <c r="F778" s="2">
        <v>5.6880633527620699</v>
      </c>
      <c r="G778" s="2"/>
      <c r="H778" s="2">
        <v>3.3695893287658691</v>
      </c>
    </row>
    <row r="779" spans="1:8" x14ac:dyDescent="0.2">
      <c r="A779" s="1">
        <v>45200</v>
      </c>
      <c r="B779" s="2">
        <v>0.60177680435843506</v>
      </c>
      <c r="C779" s="2">
        <v>1.8737074814833803</v>
      </c>
      <c r="D779" s="2">
        <v>3.1478829235642047</v>
      </c>
      <c r="E779" s="2">
        <v>4.4220583656450287</v>
      </c>
      <c r="F779" s="2">
        <v>5.6939890427699744</v>
      </c>
      <c r="G779" s="2"/>
      <c r="H779" s="2">
        <v>2.933588981628418</v>
      </c>
    </row>
    <row r="780" spans="1:8" x14ac:dyDescent="0.2">
      <c r="A780" s="1">
        <v>45231</v>
      </c>
      <c r="B780" s="2">
        <v>0.27864276166432767</v>
      </c>
      <c r="C780" s="2">
        <v>1.6364307639497853</v>
      </c>
      <c r="D780" s="2">
        <v>2.9966150563632024</v>
      </c>
      <c r="E780" s="2">
        <v>4.3567993487766197</v>
      </c>
      <c r="F780" s="2">
        <v>5.714587351062077</v>
      </c>
      <c r="G780" s="2"/>
      <c r="H780" s="2">
        <v>2.6366591453552246</v>
      </c>
    </row>
    <row r="781" spans="1:8" x14ac:dyDescent="0.2">
      <c r="A781" s="1">
        <v>45261</v>
      </c>
      <c r="B781" s="2">
        <v>-2.1600667705651944E-2</v>
      </c>
      <c r="C781" s="2">
        <v>1.4174723913173581</v>
      </c>
      <c r="D781" s="2">
        <v>2.8590851962793109</v>
      </c>
      <c r="E781" s="2">
        <v>4.3006980012412637</v>
      </c>
      <c r="F781" s="2">
        <v>5.7397710602642737</v>
      </c>
      <c r="G781" s="2"/>
      <c r="H781" s="2">
        <v>2.5965795516967773</v>
      </c>
    </row>
  </sheetData>
  <phoneticPr fontId="0" type="noConversion"/>
  <pageMargins left="0.75" right="0.75" top="1" bottom="1" header="0.5" footer="0.5"/>
  <pageSetup orientation="portrait" horizontalDpi="200" verticalDpi="200" r:id="rId1"/>
  <headerFooter alignWithMargins="0">
    <oddHeader>&amp;L&amp;"Calibri"&amp;11&amp;K000000 NONCONFIDENTIAL // FRSONLY&amp;1#_x000D_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277"/>
  <sheetViews>
    <sheetView workbookViewId="0">
      <selection activeCell="T221" sqref="T221"/>
    </sheetView>
  </sheetViews>
  <sheetFormatPr defaultRowHeight="12.75" x14ac:dyDescent="0.2"/>
  <cols>
    <col min="2" max="2" width="11" bestFit="1" customWidth="1"/>
    <col min="3" max="3" width="13.7109375" bestFit="1" customWidth="1"/>
    <col min="4" max="4" width="15.28515625" bestFit="1" customWidth="1"/>
    <col min="5" max="6" width="13.7109375" bestFit="1" customWidth="1"/>
  </cols>
  <sheetData>
    <row r="1" spans="1:20" x14ac:dyDescent="0.2">
      <c r="A1" t="s">
        <v>0</v>
      </c>
      <c r="B1" t="s">
        <v>16</v>
      </c>
      <c r="C1" t="s">
        <v>17</v>
      </c>
      <c r="D1" t="s">
        <v>18</v>
      </c>
      <c r="E1" t="s">
        <v>19</v>
      </c>
      <c r="F1" t="s">
        <v>20</v>
      </c>
      <c r="G1" t="s">
        <v>21</v>
      </c>
      <c r="H1" t="s">
        <v>22</v>
      </c>
      <c r="I1" t="s">
        <v>23</v>
      </c>
      <c r="J1" t="s">
        <v>24</v>
      </c>
      <c r="K1" t="s">
        <v>25</v>
      </c>
      <c r="L1" t="s">
        <v>26</v>
      </c>
      <c r="M1" t="s">
        <v>27</v>
      </c>
      <c r="N1" t="s">
        <v>28</v>
      </c>
      <c r="O1" t="s">
        <v>29</v>
      </c>
      <c r="P1" t="s">
        <v>30</v>
      </c>
      <c r="Q1" t="s">
        <v>31</v>
      </c>
      <c r="R1" t="s">
        <v>32</v>
      </c>
      <c r="S1" t="s">
        <v>33</v>
      </c>
      <c r="T1" t="s">
        <v>34</v>
      </c>
    </row>
    <row r="2" spans="1:20" x14ac:dyDescent="0.2">
      <c r="A2" s="1">
        <v>37257</v>
      </c>
      <c r="B2" s="2">
        <v>3.1303491592407227</v>
      </c>
      <c r="C2" s="2">
        <v>3.2891201972961426</v>
      </c>
      <c r="D2" s="2">
        <v>3.3556084632873535</v>
      </c>
      <c r="E2" s="2">
        <v>3.3269100189208984</v>
      </c>
      <c r="F2" s="2">
        <v>3.1446413993835449</v>
      </c>
      <c r="G2" s="2">
        <v>2.4170024394989014</v>
      </c>
      <c r="H2" s="2">
        <v>2.3548042774200439</v>
      </c>
      <c r="I2" s="2">
        <v>2.4520776271820068</v>
      </c>
      <c r="J2" s="2">
        <v>2.3386523723602295</v>
      </c>
      <c r="K2" s="2">
        <v>2.2151095867156982</v>
      </c>
      <c r="L2" s="2">
        <v>2.7486724853515625</v>
      </c>
      <c r="M2" s="2">
        <v>2.8335788249969482</v>
      </c>
      <c r="N2" s="2">
        <v>2.795616626739502</v>
      </c>
      <c r="O2" s="2">
        <v>2.8101811408996582</v>
      </c>
      <c r="P2" s="2">
        <v>2.8393263816833496</v>
      </c>
      <c r="Q2" s="2">
        <v>0.66593712568283081</v>
      </c>
      <c r="R2" s="2">
        <v>1.4182806015014648</v>
      </c>
      <c r="S2" s="2">
        <v>2.2400000095367432</v>
      </c>
      <c r="T2">
        <v>0</v>
      </c>
    </row>
    <row r="3" spans="1:20" x14ac:dyDescent="0.2">
      <c r="A3" s="1">
        <v>37288</v>
      </c>
      <c r="B3" s="2">
        <v>2.5459878444671631</v>
      </c>
      <c r="C3" s="2">
        <v>2.8121328353881836</v>
      </c>
      <c r="D3" s="2">
        <v>2.8280491828918457</v>
      </c>
      <c r="E3" s="2">
        <v>2.8241407871246338</v>
      </c>
      <c r="F3" s="2">
        <v>2.6915779113769531</v>
      </c>
      <c r="G3" s="2">
        <v>2.1427576541900635</v>
      </c>
      <c r="H3" s="2">
        <v>2.129932165145874</v>
      </c>
      <c r="I3" s="2">
        <v>2.0797832012176514</v>
      </c>
      <c r="J3" s="2">
        <v>1.9981198310852051</v>
      </c>
      <c r="K3" s="2">
        <v>1.8909467458724976</v>
      </c>
      <c r="L3" s="2">
        <v>2.7711856365203857</v>
      </c>
      <c r="M3" s="2">
        <v>2.8799874782562256</v>
      </c>
      <c r="N3" s="2">
        <v>2.8584303855895996</v>
      </c>
      <c r="O3" s="2">
        <v>2.8933720588684082</v>
      </c>
      <c r="P3" s="2">
        <v>2.9682459831237793</v>
      </c>
      <c r="Q3" s="2">
        <v>0.67956507205963135</v>
      </c>
      <c r="R3" s="2">
        <v>1.4328987598419189</v>
      </c>
      <c r="S3" s="2">
        <v>2.2300000190734863</v>
      </c>
      <c r="T3">
        <v>0</v>
      </c>
    </row>
    <row r="4" spans="1:20" x14ac:dyDescent="0.2">
      <c r="A4" s="1">
        <v>37316</v>
      </c>
      <c r="B4" s="2">
        <v>1.7716503143310547</v>
      </c>
      <c r="C4" s="2">
        <v>1.9102166891098022</v>
      </c>
      <c r="D4" s="2">
        <v>2.0633358955383301</v>
      </c>
      <c r="E4" s="2">
        <v>2.0931687355041504</v>
      </c>
      <c r="F4" s="2">
        <v>1.9286071062088013</v>
      </c>
      <c r="G4" s="2">
        <v>2.0191192626953125</v>
      </c>
      <c r="H4" s="2">
        <v>1.7658216953277588</v>
      </c>
      <c r="I4" s="2">
        <v>1.8985937833786011</v>
      </c>
      <c r="J4" s="2">
        <v>1.7832822799682617</v>
      </c>
      <c r="K4" s="2">
        <v>1.5621058940887451</v>
      </c>
      <c r="L4" s="2">
        <v>2.6442000865936279</v>
      </c>
      <c r="M4" s="2">
        <v>2.7577879428863525</v>
      </c>
      <c r="N4" s="2">
        <v>2.7720277309417725</v>
      </c>
      <c r="O4" s="2">
        <v>2.8292381763458252</v>
      </c>
      <c r="P4" s="2">
        <v>2.9207487106323242</v>
      </c>
      <c r="Q4" s="2">
        <v>0.94330823421478271</v>
      </c>
      <c r="R4" s="2">
        <v>1.4485126733779907</v>
      </c>
      <c r="S4" s="2">
        <v>2.2200000286102295</v>
      </c>
      <c r="T4">
        <v>0</v>
      </c>
    </row>
    <row r="5" spans="1:20" x14ac:dyDescent="0.2">
      <c r="A5" s="1">
        <v>37347</v>
      </c>
      <c r="B5" s="2">
        <v>2.6106646060943604</v>
      </c>
      <c r="C5" s="2">
        <v>2.7031071186065674</v>
      </c>
      <c r="D5" s="2">
        <v>2.8128988742828369</v>
      </c>
      <c r="E5" s="2">
        <v>2.8410546779632568</v>
      </c>
      <c r="F5" s="2">
        <v>2.6505172252655029</v>
      </c>
      <c r="G5" s="2">
        <v>2.0905680656433105</v>
      </c>
      <c r="H5" s="2">
        <v>1.9034504890441895</v>
      </c>
      <c r="I5" s="2">
        <v>1.9336937665939331</v>
      </c>
      <c r="J5" s="2">
        <v>1.8839678764343262</v>
      </c>
      <c r="K5" s="2">
        <v>1.7142335176467896</v>
      </c>
      <c r="L5" s="2">
        <v>2.8736357688903809</v>
      </c>
      <c r="M5" s="2">
        <v>2.9789865016937256</v>
      </c>
      <c r="N5" s="2">
        <v>2.9962584972381592</v>
      </c>
      <c r="O5" s="2">
        <v>3.0382344722747803</v>
      </c>
      <c r="P5" s="2">
        <v>3.0574712753295898</v>
      </c>
      <c r="Q5" s="2">
        <v>1.1877052783966064</v>
      </c>
      <c r="R5" s="2">
        <v>1.5696834325790405</v>
      </c>
      <c r="S5" s="2">
        <v>2.1700000762939453</v>
      </c>
      <c r="T5">
        <v>0</v>
      </c>
    </row>
    <row r="6" spans="1:20" x14ac:dyDescent="0.2">
      <c r="A6" s="1">
        <v>37377</v>
      </c>
      <c r="B6" s="2">
        <v>2.8270478248596191</v>
      </c>
      <c r="C6" s="2">
        <v>3.0128819942474365</v>
      </c>
      <c r="D6" s="2">
        <v>3.1003479957580566</v>
      </c>
      <c r="E6" s="2">
        <v>3.1668770313262939</v>
      </c>
      <c r="F6" s="2">
        <v>2.9622049331665039</v>
      </c>
      <c r="G6" s="2">
        <v>1.7512884140014648</v>
      </c>
      <c r="H6" s="2">
        <v>1.4847303628921509</v>
      </c>
      <c r="I6" s="2">
        <v>1.5658416748046875</v>
      </c>
      <c r="J6" s="2">
        <v>1.4278744459152222</v>
      </c>
      <c r="K6" s="2">
        <v>1.2647383213043213</v>
      </c>
      <c r="L6" s="2">
        <v>2.8930485248565674</v>
      </c>
      <c r="M6" s="2">
        <v>3.0106043815612793</v>
      </c>
      <c r="N6" s="2">
        <v>3.01479172706604</v>
      </c>
      <c r="O6" s="2">
        <v>3.0927386283874512</v>
      </c>
      <c r="P6" s="2">
        <v>3.1398689746856689</v>
      </c>
      <c r="Q6" s="2">
        <v>0.98826026916503906</v>
      </c>
      <c r="R6" s="2">
        <v>1.6586121320724487</v>
      </c>
      <c r="S6" s="2">
        <v>2.1099998950958252</v>
      </c>
      <c r="T6">
        <v>0</v>
      </c>
    </row>
    <row r="7" spans="1:20" x14ac:dyDescent="0.2">
      <c r="A7" s="1">
        <v>37408</v>
      </c>
      <c r="B7" s="2">
        <v>2.417539119720459</v>
      </c>
      <c r="C7" s="2">
        <v>2.7630040645599365</v>
      </c>
      <c r="D7" s="2">
        <v>2.8112246990203857</v>
      </c>
      <c r="E7" s="2">
        <v>2.8907301425933838</v>
      </c>
      <c r="F7" s="2">
        <v>2.6482536792755127</v>
      </c>
      <c r="G7" s="2">
        <v>2.2084119319915771</v>
      </c>
      <c r="H7" s="2">
        <v>1.9686521291732788</v>
      </c>
      <c r="I7" s="2">
        <v>2.0022506713867188</v>
      </c>
      <c r="J7" s="2">
        <v>1.9419931173324585</v>
      </c>
      <c r="K7" s="2">
        <v>1.829680323600769</v>
      </c>
      <c r="L7" s="2">
        <v>3.1014754772186279</v>
      </c>
      <c r="M7" s="2">
        <v>3.2590401172637939</v>
      </c>
      <c r="N7" s="2">
        <v>3.2427618503570557</v>
      </c>
      <c r="O7" s="2">
        <v>3.3012406826019287</v>
      </c>
      <c r="P7" s="2">
        <v>3.3339669704437256</v>
      </c>
      <c r="Q7" s="2">
        <v>0.93620061874389648</v>
      </c>
      <c r="R7" s="2">
        <v>1.5933331251144409</v>
      </c>
      <c r="S7" s="2">
        <v>2.0099999904632568</v>
      </c>
      <c r="T7">
        <v>0</v>
      </c>
    </row>
    <row r="8" spans="1:20" x14ac:dyDescent="0.2">
      <c r="A8" s="1">
        <v>37438</v>
      </c>
      <c r="B8" s="2">
        <v>1.7018215656280518</v>
      </c>
      <c r="C8" s="2">
        <v>2.0028345584869385</v>
      </c>
      <c r="D8" s="2">
        <v>2.0931243896484375</v>
      </c>
      <c r="E8" s="2">
        <v>2.1832530498504639</v>
      </c>
      <c r="F8" s="2">
        <v>1.9248422384262085</v>
      </c>
      <c r="G8" s="2">
        <v>2.1790337562561035</v>
      </c>
      <c r="H8" s="2">
        <v>1.9160484075546265</v>
      </c>
      <c r="I8" s="2">
        <v>1.9986324310302734</v>
      </c>
      <c r="J8" s="2">
        <v>1.9047480821609497</v>
      </c>
      <c r="K8" s="2">
        <v>1.7407991886138916</v>
      </c>
      <c r="L8" s="2">
        <v>2.9688568115234375</v>
      </c>
      <c r="M8" s="2">
        <v>3.0375192165374756</v>
      </c>
      <c r="N8" s="2">
        <v>3.0607831478118896</v>
      </c>
      <c r="O8" s="2">
        <v>3.1302802562713623</v>
      </c>
      <c r="P8" s="2">
        <v>3.1870050430297852</v>
      </c>
      <c r="Q8" s="2">
        <v>1.1921634674072266</v>
      </c>
      <c r="R8" s="2">
        <v>1.5382604598999023</v>
      </c>
      <c r="S8" s="2">
        <v>2.0299999713897705</v>
      </c>
      <c r="T8">
        <v>0</v>
      </c>
    </row>
    <row r="9" spans="1:20" x14ac:dyDescent="0.2">
      <c r="A9" s="1">
        <v>37469</v>
      </c>
      <c r="B9" s="2">
        <v>1.8035879135131836</v>
      </c>
      <c r="C9" s="2">
        <v>2.1109707355499268</v>
      </c>
      <c r="D9" s="2">
        <v>2.1518094539642334</v>
      </c>
      <c r="E9" s="2">
        <v>2.3385565280914307</v>
      </c>
      <c r="F9" s="2">
        <v>2.1132938861846924</v>
      </c>
      <c r="G9" s="2">
        <v>1.9210013151168823</v>
      </c>
      <c r="H9" s="2">
        <v>1.5966840982437134</v>
      </c>
      <c r="I9" s="2">
        <v>1.717934250831604</v>
      </c>
      <c r="J9" s="2">
        <v>1.6361467838287354</v>
      </c>
      <c r="K9" s="2">
        <v>1.5182069540023804</v>
      </c>
      <c r="L9" s="2">
        <v>3.1014399528503418</v>
      </c>
      <c r="M9" s="2">
        <v>3.2188613414764404</v>
      </c>
      <c r="N9" s="2">
        <v>3.1534109115600586</v>
      </c>
      <c r="O9" s="2">
        <v>3.2883462905883789</v>
      </c>
      <c r="P9" s="2">
        <v>3.3593423366546631</v>
      </c>
      <c r="Q9" s="2">
        <v>1.4029463529586792</v>
      </c>
      <c r="R9" s="2">
        <v>1.6877195835113525</v>
      </c>
      <c r="S9" s="2">
        <v>2</v>
      </c>
      <c r="T9">
        <v>0</v>
      </c>
    </row>
    <row r="10" spans="1:20" x14ac:dyDescent="0.2">
      <c r="A10" s="1">
        <v>37500</v>
      </c>
      <c r="B10" s="2">
        <v>-0.18218541145324707</v>
      </c>
      <c r="C10" s="2">
        <v>0.38756668567657471</v>
      </c>
      <c r="D10" s="2">
        <v>0.4932498037815094</v>
      </c>
      <c r="E10" s="2">
        <v>0.61264479160308838</v>
      </c>
      <c r="F10" s="2">
        <v>0.37225186824798584</v>
      </c>
      <c r="G10" s="2">
        <v>-0.70842862129211426</v>
      </c>
      <c r="H10" s="2">
        <v>-1.460705041885376</v>
      </c>
      <c r="I10" s="2">
        <v>-1.1866641044616699</v>
      </c>
      <c r="J10" s="2">
        <v>-1.3949681520462036</v>
      </c>
      <c r="K10" s="2">
        <v>-1.6587704420089722</v>
      </c>
      <c r="L10" s="2">
        <v>2.9467508792877197</v>
      </c>
      <c r="M10" s="2">
        <v>3.1228892803192139</v>
      </c>
      <c r="N10" s="2">
        <v>3.0850882530212402</v>
      </c>
      <c r="O10" s="2">
        <v>3.2073836326599121</v>
      </c>
      <c r="P10" s="2">
        <v>3.4459700584411621</v>
      </c>
      <c r="Q10" s="2">
        <v>1.9328166246414185</v>
      </c>
      <c r="R10" s="2">
        <v>2.4356918334960938</v>
      </c>
      <c r="S10" s="2">
        <v>2.0699999332427979</v>
      </c>
      <c r="T10">
        <v>0</v>
      </c>
    </row>
    <row r="11" spans="1:20" x14ac:dyDescent="0.2">
      <c r="A11" s="1">
        <v>37530</v>
      </c>
      <c r="B11" s="2">
        <v>1.9519597291946411</v>
      </c>
      <c r="C11" s="2">
        <v>2.2816264629364014</v>
      </c>
      <c r="D11" s="2">
        <v>2.2751266956329346</v>
      </c>
      <c r="E11" s="2">
        <v>2.5045242309570313</v>
      </c>
      <c r="F11" s="2">
        <v>2.2610900402069092</v>
      </c>
      <c r="G11" s="2">
        <v>2.2027473449707031</v>
      </c>
      <c r="H11" s="2">
        <v>1.9464318752288818</v>
      </c>
      <c r="I11" s="2">
        <v>2.0580568313598633</v>
      </c>
      <c r="J11" s="2">
        <v>2.0745780467987061</v>
      </c>
      <c r="K11" s="2">
        <v>1.9178650379180908</v>
      </c>
      <c r="L11" s="2">
        <v>3.0431692600250244</v>
      </c>
      <c r="M11" s="2">
        <v>3.0284719467163086</v>
      </c>
      <c r="N11" s="2">
        <v>2.9634151458740234</v>
      </c>
      <c r="O11" s="2">
        <v>3.0860133171081543</v>
      </c>
      <c r="P11" s="2">
        <v>3.0899276733398438</v>
      </c>
      <c r="Q11" s="2">
        <v>1.7604514360427856</v>
      </c>
      <c r="R11" s="2">
        <v>1.8055156469345093</v>
      </c>
      <c r="S11" s="2">
        <v>2.0799999237060547</v>
      </c>
      <c r="T11">
        <v>0</v>
      </c>
    </row>
    <row r="12" spans="1:20" x14ac:dyDescent="0.2">
      <c r="A12" s="1">
        <v>37561</v>
      </c>
      <c r="B12" s="2">
        <v>1.2544705867767334</v>
      </c>
      <c r="C12" s="2">
        <v>1.7680684328079224</v>
      </c>
      <c r="D12" s="2">
        <v>1.8004366159439087</v>
      </c>
      <c r="E12" s="2">
        <v>2.0420949459075928</v>
      </c>
      <c r="F12" s="2">
        <v>1.7220702171325684</v>
      </c>
      <c r="G12" s="2">
        <v>2.4255185127258301</v>
      </c>
      <c r="H12" s="2">
        <v>1.9338120222091675</v>
      </c>
      <c r="I12" s="2">
        <v>2.0772836208343506</v>
      </c>
      <c r="J12" s="2">
        <v>2.0607247352600098</v>
      </c>
      <c r="K12" s="2">
        <v>2.0259261131286621</v>
      </c>
      <c r="L12" s="2">
        <v>2.9842932224273682</v>
      </c>
      <c r="M12" s="2">
        <v>3.0195162296295166</v>
      </c>
      <c r="N12" s="2">
        <v>2.9869828224182129</v>
      </c>
      <c r="O12" s="2">
        <v>3.1436567306518555</v>
      </c>
      <c r="P12" s="2">
        <v>3.204866886138916</v>
      </c>
      <c r="Q12" s="2">
        <v>1.9299850463867188</v>
      </c>
      <c r="R12" s="2">
        <v>1.6976956129074097</v>
      </c>
      <c r="S12" s="2">
        <v>2.059999942779541</v>
      </c>
      <c r="T12">
        <v>0</v>
      </c>
    </row>
    <row r="13" spans="1:20" x14ac:dyDescent="0.2">
      <c r="A13" s="1">
        <v>37591</v>
      </c>
      <c r="B13" s="2">
        <v>0.90508264303207397</v>
      </c>
      <c r="C13" s="2">
        <v>1.6560440063476563</v>
      </c>
      <c r="D13" s="2">
        <v>1.5791745185852051</v>
      </c>
      <c r="E13" s="2">
        <v>1.8246188163757324</v>
      </c>
      <c r="F13" s="2">
        <v>1.7368054389953613</v>
      </c>
      <c r="G13" s="2">
        <v>2.470524787902832</v>
      </c>
      <c r="H13" s="2">
        <v>2.5026247501373291</v>
      </c>
      <c r="I13" s="2">
        <v>2.5845255851745605</v>
      </c>
      <c r="J13" s="2">
        <v>2.640756368637085</v>
      </c>
      <c r="K13" s="2">
        <v>2.5449373722076416</v>
      </c>
      <c r="L13" s="2">
        <v>2.7305228710174561</v>
      </c>
      <c r="M13" s="2">
        <v>2.7571659088134766</v>
      </c>
      <c r="N13" s="2">
        <v>2.717850923538208</v>
      </c>
      <c r="O13" s="2">
        <v>2.8383004665374756</v>
      </c>
      <c r="P13" s="2">
        <v>2.961428165435791</v>
      </c>
      <c r="Q13" s="2">
        <v>2.1336729526519775</v>
      </c>
      <c r="R13" s="2">
        <v>1.7688863277435303</v>
      </c>
      <c r="S13" s="2">
        <v>2.0999999046325684</v>
      </c>
      <c r="T13">
        <v>0</v>
      </c>
    </row>
    <row r="14" spans="1:20" x14ac:dyDescent="0.2">
      <c r="A14" s="1">
        <v>37622</v>
      </c>
      <c r="B14" s="2">
        <v>0.18443641066551208</v>
      </c>
      <c r="C14" s="2">
        <v>0.817546546459198</v>
      </c>
      <c r="D14" s="2">
        <v>0.82758605480194092</v>
      </c>
      <c r="E14" s="2">
        <v>1.0357555150985718</v>
      </c>
      <c r="F14" s="2">
        <v>0.93763738870620728</v>
      </c>
      <c r="G14" s="2">
        <v>1.4479856491088867</v>
      </c>
      <c r="H14" s="2">
        <v>1.3622814416885376</v>
      </c>
      <c r="I14" s="2">
        <v>1.4633734226226807</v>
      </c>
      <c r="J14" s="2">
        <v>1.5164703130722046</v>
      </c>
      <c r="K14" s="2">
        <v>1.3719180822372437</v>
      </c>
      <c r="L14" s="2">
        <v>2.3327486515045166</v>
      </c>
      <c r="M14" s="2">
        <v>2.2839419841766357</v>
      </c>
      <c r="N14" s="2">
        <v>2.2587578296661377</v>
      </c>
      <c r="O14" s="2">
        <v>2.2871856689453125</v>
      </c>
      <c r="P14" s="2">
        <v>2.4103026390075684</v>
      </c>
      <c r="Q14" s="2">
        <v>2.346515417098999</v>
      </c>
      <c r="R14" s="2">
        <v>1.7809057235717773</v>
      </c>
      <c r="S14" s="2">
        <v>2.0799999237060547</v>
      </c>
      <c r="T14">
        <v>0</v>
      </c>
    </row>
    <row r="15" spans="1:20" x14ac:dyDescent="0.2">
      <c r="A15" s="1">
        <v>37653</v>
      </c>
      <c r="B15" s="2">
        <v>0.16758465766906738</v>
      </c>
      <c r="C15" s="2">
        <v>1.0921261310577393</v>
      </c>
      <c r="D15" s="2">
        <v>1.1015688180923462</v>
      </c>
      <c r="E15" s="2">
        <v>1.332216739654541</v>
      </c>
      <c r="F15" s="2">
        <v>0.98761570453643799</v>
      </c>
      <c r="G15" s="2">
        <v>1.0076721906661987</v>
      </c>
      <c r="H15" s="2">
        <v>1.0777462720870972</v>
      </c>
      <c r="I15" s="2">
        <v>1.2012262344360352</v>
      </c>
      <c r="J15" s="2">
        <v>1.2293901443481445</v>
      </c>
      <c r="K15" s="2">
        <v>1.0037078857421875</v>
      </c>
      <c r="L15" s="2">
        <v>2.2885591983795166</v>
      </c>
      <c r="M15" s="2">
        <v>2.2081217765808105</v>
      </c>
      <c r="N15" s="2">
        <v>2.2751734256744385</v>
      </c>
      <c r="O15" s="2">
        <v>2.2999131679534912</v>
      </c>
      <c r="P15" s="2">
        <v>2.2806222438812256</v>
      </c>
      <c r="Q15" s="2">
        <v>2.6046216487884521</v>
      </c>
      <c r="R15" s="2">
        <v>1.7268689870834351</v>
      </c>
      <c r="S15" s="2">
        <v>2.0099999904632568</v>
      </c>
      <c r="T15">
        <v>0</v>
      </c>
    </row>
    <row r="16" spans="1:20" x14ac:dyDescent="0.2">
      <c r="A16" s="1">
        <v>37681</v>
      </c>
      <c r="B16" s="2">
        <v>1.225223183631897</v>
      </c>
      <c r="C16" s="2">
        <v>1.8974939584732056</v>
      </c>
      <c r="D16" s="2">
        <v>1.8747090101242065</v>
      </c>
      <c r="E16" s="2">
        <v>2.2182016372680664</v>
      </c>
      <c r="F16" s="2">
        <v>1.924506664276123</v>
      </c>
      <c r="G16" s="2">
        <v>1.3232367038726807</v>
      </c>
      <c r="H16" s="2">
        <v>1.6460897922515869</v>
      </c>
      <c r="I16" s="2">
        <v>1.652096152305603</v>
      </c>
      <c r="J16" s="2">
        <v>1.8035513162612915</v>
      </c>
      <c r="K16" s="2">
        <v>1.6323776245117188</v>
      </c>
      <c r="L16" s="2">
        <v>2.259380578994751</v>
      </c>
      <c r="M16" s="2">
        <v>2.1169252395629883</v>
      </c>
      <c r="N16" s="2">
        <v>2.1198153495788574</v>
      </c>
      <c r="O16" s="2">
        <v>2.1457014083862305</v>
      </c>
      <c r="P16" s="2">
        <v>2.0686824321746826</v>
      </c>
      <c r="Q16" s="2">
        <v>2.5896546840667725</v>
      </c>
      <c r="R16" s="2">
        <v>1.7689015865325928</v>
      </c>
      <c r="S16" s="2">
        <v>1.9900000095367432</v>
      </c>
      <c r="T16">
        <v>0</v>
      </c>
    </row>
    <row r="17" spans="1:20" x14ac:dyDescent="0.2">
      <c r="A17" s="1">
        <v>37712</v>
      </c>
      <c r="B17" s="2">
        <v>1.8612661361694336</v>
      </c>
      <c r="C17" s="2">
        <v>2.6584086418151855</v>
      </c>
      <c r="D17" s="2">
        <v>2.5528054237365723</v>
      </c>
      <c r="E17" s="2">
        <v>2.8159329891204834</v>
      </c>
      <c r="F17" s="2">
        <v>2.7908623218536377</v>
      </c>
      <c r="G17" s="2">
        <v>1.8366917371749878</v>
      </c>
      <c r="H17" s="2">
        <v>2.2369303703308105</v>
      </c>
      <c r="I17" s="2">
        <v>2.2975301742553711</v>
      </c>
      <c r="J17" s="2">
        <v>2.3593807220458984</v>
      </c>
      <c r="K17" s="2">
        <v>2.2946617603302002</v>
      </c>
      <c r="L17" s="2">
        <v>2.0853137969970703</v>
      </c>
      <c r="M17" s="2">
        <v>2.0676913261413574</v>
      </c>
      <c r="N17" s="2">
        <v>2.0960636138916016</v>
      </c>
      <c r="O17" s="2">
        <v>2.0883443355560303</v>
      </c>
      <c r="P17" s="2">
        <v>2.0179574489593506</v>
      </c>
      <c r="Q17" s="2">
        <v>1.9886960983276367</v>
      </c>
      <c r="R17" s="2">
        <v>1.5984481573104858</v>
      </c>
      <c r="S17" s="2">
        <v>1.8400000333786011</v>
      </c>
      <c r="T17">
        <v>0</v>
      </c>
    </row>
    <row r="18" spans="1:20" x14ac:dyDescent="0.2">
      <c r="A18" s="1">
        <v>37742</v>
      </c>
      <c r="B18" s="2">
        <v>1.331864595413208</v>
      </c>
      <c r="C18" s="2">
        <v>2.2306182384490967</v>
      </c>
      <c r="D18" s="2">
        <v>2.1037375926971436</v>
      </c>
      <c r="E18" s="2">
        <v>2.4240808486938477</v>
      </c>
      <c r="F18" s="2">
        <v>2.3328185081481934</v>
      </c>
      <c r="G18" s="2">
        <v>2.2596149444580078</v>
      </c>
      <c r="H18" s="2">
        <v>2.912621021270752</v>
      </c>
      <c r="I18" s="2">
        <v>2.8665554523468018</v>
      </c>
      <c r="J18" s="2">
        <v>3.0764725208282471</v>
      </c>
      <c r="K18" s="2">
        <v>2.8945853710174561</v>
      </c>
      <c r="L18" s="2">
        <v>1.8463572263717651</v>
      </c>
      <c r="M18" s="2">
        <v>1.7840486764907837</v>
      </c>
      <c r="N18" s="2">
        <v>1.7909476757049561</v>
      </c>
      <c r="O18" s="2">
        <v>1.793128490447998</v>
      </c>
      <c r="P18" s="2">
        <v>1.7418622970581055</v>
      </c>
      <c r="Q18" s="2">
        <v>1.8048075437545776</v>
      </c>
      <c r="R18" s="2">
        <v>1.6315510272979736</v>
      </c>
      <c r="S18" s="2">
        <v>1.8200000524520874</v>
      </c>
      <c r="T18">
        <v>0</v>
      </c>
    </row>
    <row r="19" spans="1:20" x14ac:dyDescent="0.2">
      <c r="A19" s="1">
        <v>37773</v>
      </c>
      <c r="B19" s="2">
        <v>1.4425457715988159</v>
      </c>
      <c r="C19" s="2">
        <v>2.2684800624847412</v>
      </c>
      <c r="D19" s="2">
        <v>2.2240767478942871</v>
      </c>
      <c r="E19" s="2">
        <v>2.5367701053619385</v>
      </c>
      <c r="F19" s="2">
        <v>2.3744192123413086</v>
      </c>
      <c r="G19" s="2">
        <v>1.9484825134277344</v>
      </c>
      <c r="H19" s="2">
        <v>2.5436282157897949</v>
      </c>
      <c r="I19" s="2">
        <v>2.6222364902496338</v>
      </c>
      <c r="J19" s="2">
        <v>2.7900104522705078</v>
      </c>
      <c r="K19" s="2">
        <v>2.6030979156494141</v>
      </c>
      <c r="L19" s="2">
        <v>1.5482364892959595</v>
      </c>
      <c r="M19" s="2">
        <v>1.7378590106964111</v>
      </c>
      <c r="N19" s="2">
        <v>1.7477363348007202</v>
      </c>
      <c r="O19" s="2">
        <v>1.7354018688201904</v>
      </c>
      <c r="P19" s="2">
        <v>1.5549370050430298</v>
      </c>
      <c r="Q19" s="2">
        <v>1.7881273031234741</v>
      </c>
      <c r="R19" s="2">
        <v>1.5270719528198242</v>
      </c>
      <c r="S19" s="2">
        <v>1.7400000095367432</v>
      </c>
      <c r="T19">
        <v>0</v>
      </c>
    </row>
    <row r="20" spans="1:20" x14ac:dyDescent="0.2">
      <c r="A20" s="1">
        <v>37803</v>
      </c>
      <c r="B20" s="2">
        <v>2.0087671279907227</v>
      </c>
      <c r="C20" s="2">
        <v>3.0012233257293701</v>
      </c>
      <c r="D20" s="2">
        <v>2.7697429656982422</v>
      </c>
      <c r="E20" s="2">
        <v>3.1370956897735596</v>
      </c>
      <c r="F20" s="2">
        <v>3.0871067047119141</v>
      </c>
      <c r="G20" s="2">
        <v>1.7885676622390747</v>
      </c>
      <c r="H20" s="2">
        <v>2.589902400970459</v>
      </c>
      <c r="I20" s="2">
        <v>2.4656434059143066</v>
      </c>
      <c r="J20" s="2">
        <v>2.6694850921630859</v>
      </c>
      <c r="K20" s="2">
        <v>2.600853443145752</v>
      </c>
      <c r="L20" s="2">
        <v>1.5786465406417847</v>
      </c>
      <c r="M20" s="2">
        <v>1.7914354801177979</v>
      </c>
      <c r="N20" s="2">
        <v>1.7308382987976074</v>
      </c>
      <c r="O20" s="2">
        <v>1.8110396862030029</v>
      </c>
      <c r="P20" s="2">
        <v>1.7168958187103271</v>
      </c>
      <c r="Q20" s="2">
        <v>1.8627361059188843</v>
      </c>
      <c r="R20" s="2">
        <v>1.5741646289825439</v>
      </c>
      <c r="S20" s="2">
        <v>1.7699999809265137</v>
      </c>
      <c r="T20">
        <v>0</v>
      </c>
    </row>
    <row r="21" spans="1:20" x14ac:dyDescent="0.2">
      <c r="A21" s="1">
        <v>37834</v>
      </c>
      <c r="B21" s="2">
        <v>2.4396533966064453</v>
      </c>
      <c r="C21" s="2">
        <v>3.4085152149200439</v>
      </c>
      <c r="D21" s="2">
        <v>3.2685070037841797</v>
      </c>
      <c r="E21" s="2">
        <v>3.6422793865203857</v>
      </c>
      <c r="F21" s="2">
        <v>3.6040823459625244</v>
      </c>
      <c r="G21" s="2">
        <v>2.1791365146636963</v>
      </c>
      <c r="H21" s="2">
        <v>2.7867090702056885</v>
      </c>
      <c r="I21" s="2">
        <v>2.7871081829071045</v>
      </c>
      <c r="J21" s="2">
        <v>3.0085859298706055</v>
      </c>
      <c r="K21" s="2">
        <v>2.832456111907959</v>
      </c>
      <c r="L21" s="2">
        <v>1.6515824794769287</v>
      </c>
      <c r="M21" s="2">
        <v>2.0542600154876709</v>
      </c>
      <c r="N21" s="2">
        <v>2.0506651401519775</v>
      </c>
      <c r="O21" s="2">
        <v>2.0902278423309326</v>
      </c>
      <c r="P21" s="2">
        <v>1.9408433437347412</v>
      </c>
      <c r="Q21" s="2">
        <v>2.0067152976989746</v>
      </c>
      <c r="R21" s="2">
        <v>1.4888560771942139</v>
      </c>
      <c r="S21" s="2">
        <v>1.7999999523162842</v>
      </c>
      <c r="T21">
        <v>0</v>
      </c>
    </row>
    <row r="22" spans="1:20" x14ac:dyDescent="0.2">
      <c r="A22" s="1">
        <v>37865</v>
      </c>
      <c r="B22" s="2">
        <v>3.8863260746002197</v>
      </c>
      <c r="C22" s="2">
        <v>4.595221996307373</v>
      </c>
      <c r="D22" s="2">
        <v>4.3512730598449707</v>
      </c>
      <c r="E22" s="2">
        <v>4.767791748046875</v>
      </c>
      <c r="F22" s="2">
        <v>4.7248506546020508</v>
      </c>
      <c r="G22" s="2">
        <v>4.320737361907959</v>
      </c>
      <c r="H22" s="2">
        <v>5.1836848258972168</v>
      </c>
      <c r="I22" s="2">
        <v>4.9775786399841309</v>
      </c>
      <c r="J22" s="2">
        <v>5.2815995216369629</v>
      </c>
      <c r="K22" s="2">
        <v>5.2520489692687988</v>
      </c>
      <c r="L22" s="2">
        <v>1.6657342910766602</v>
      </c>
      <c r="M22" s="2">
        <v>2.1311023235321045</v>
      </c>
      <c r="N22" s="2">
        <v>2.0570783615112305</v>
      </c>
      <c r="O22" s="2">
        <v>2.1864826679229736</v>
      </c>
      <c r="P22" s="2">
        <v>1.8591536283493042</v>
      </c>
      <c r="Q22" s="2">
        <v>2.1413388252258301</v>
      </c>
      <c r="R22" s="2">
        <v>1.4646283388137817</v>
      </c>
      <c r="S22" s="2">
        <v>1.75</v>
      </c>
      <c r="T22">
        <v>0</v>
      </c>
    </row>
    <row r="23" spans="1:20" x14ac:dyDescent="0.2">
      <c r="A23" s="1">
        <v>37895</v>
      </c>
      <c r="B23" s="2">
        <v>2.4532401561737061</v>
      </c>
      <c r="C23" s="2">
        <v>3.4558918476104736</v>
      </c>
      <c r="D23" s="2">
        <v>3.2351481914520264</v>
      </c>
      <c r="E23" s="2">
        <v>3.6842529773712158</v>
      </c>
      <c r="F23" s="2">
        <v>3.796375036239624</v>
      </c>
      <c r="G23" s="2">
        <v>2.0416975021362305</v>
      </c>
      <c r="H23" s="2">
        <v>2.9378941059112549</v>
      </c>
      <c r="I23" s="2">
        <v>2.7764084339141846</v>
      </c>
      <c r="J23" s="2">
        <v>3.049166202545166</v>
      </c>
      <c r="K23" s="2">
        <v>2.8751349449157715</v>
      </c>
      <c r="L23" s="2">
        <v>1.6091071367263794</v>
      </c>
      <c r="M23" s="2">
        <v>2.1367604732513428</v>
      </c>
      <c r="N23" s="2">
        <v>2.1269636154174805</v>
      </c>
      <c r="O23" s="2">
        <v>2.2322554588317871</v>
      </c>
      <c r="P23" s="2">
        <v>2.1626229286193848</v>
      </c>
      <c r="Q23" s="2">
        <v>1.9682117700576782</v>
      </c>
      <c r="R23" s="2">
        <v>1.5659037828445435</v>
      </c>
      <c r="S23" s="2">
        <v>1.7300000190734863</v>
      </c>
      <c r="T23">
        <v>0</v>
      </c>
    </row>
    <row r="24" spans="1:20" x14ac:dyDescent="0.2">
      <c r="A24" s="1">
        <v>37926</v>
      </c>
      <c r="B24" s="2">
        <v>2.7496330738067627</v>
      </c>
      <c r="C24" s="2">
        <v>3.630380392074585</v>
      </c>
      <c r="D24" s="2">
        <v>3.4549942016601563</v>
      </c>
      <c r="E24" s="2">
        <v>3.8811712265014648</v>
      </c>
      <c r="F24" s="2">
        <v>3.9316260814666748</v>
      </c>
      <c r="G24" s="2">
        <v>1.5461298227310181</v>
      </c>
      <c r="H24" s="2">
        <v>2.5350453853607178</v>
      </c>
      <c r="I24" s="2">
        <v>2.3861880302429199</v>
      </c>
      <c r="J24" s="2">
        <v>2.6328129768371582</v>
      </c>
      <c r="K24" s="2">
        <v>2.411001443862915</v>
      </c>
      <c r="L24" s="2">
        <v>1.5334855318069458</v>
      </c>
      <c r="M24" s="2">
        <v>2.0319371223449707</v>
      </c>
      <c r="N24" s="2">
        <v>2.0056242942810059</v>
      </c>
      <c r="O24" s="2">
        <v>2.0713016986846924</v>
      </c>
      <c r="P24" s="2">
        <v>1.9676644802093506</v>
      </c>
      <c r="Q24" s="2">
        <v>1.9961767196655273</v>
      </c>
      <c r="R24" s="2">
        <v>1.6053460836410522</v>
      </c>
      <c r="S24" s="2">
        <v>1.7400000095367432</v>
      </c>
      <c r="T24">
        <v>0</v>
      </c>
    </row>
    <row r="25" spans="1:20" x14ac:dyDescent="0.2">
      <c r="A25" s="1">
        <v>37956</v>
      </c>
      <c r="B25" s="2">
        <v>3.1771934032440186</v>
      </c>
      <c r="C25" s="2">
        <v>3.7729413509368896</v>
      </c>
      <c r="D25" s="2">
        <v>3.5775985717773438</v>
      </c>
      <c r="E25" s="2">
        <v>3.9591820240020752</v>
      </c>
      <c r="F25" s="2">
        <v>3.9883139133453369</v>
      </c>
      <c r="G25" s="2">
        <v>1.5341123342514038</v>
      </c>
      <c r="H25" s="2">
        <v>2.1273932456970215</v>
      </c>
      <c r="I25" s="2">
        <v>1.9171593189239502</v>
      </c>
      <c r="J25" s="2">
        <v>2.1040968894958496</v>
      </c>
      <c r="K25" s="2">
        <v>2.0185291767120361</v>
      </c>
      <c r="L25" s="2">
        <v>1.7377703189849854</v>
      </c>
      <c r="M25" s="2">
        <v>2.1919331550598145</v>
      </c>
      <c r="N25" s="2">
        <v>2.1670305728912354</v>
      </c>
      <c r="O25" s="2">
        <v>2.2331092357635498</v>
      </c>
      <c r="P25" s="2">
        <v>2.1501381397247314</v>
      </c>
      <c r="Q25" s="2">
        <v>2.1228773593902588</v>
      </c>
      <c r="R25" s="2">
        <v>1.6371008157730103</v>
      </c>
      <c r="S25" s="2">
        <v>1.7400000095367432</v>
      </c>
      <c r="T25">
        <v>0</v>
      </c>
    </row>
    <row r="26" spans="1:20" x14ac:dyDescent="0.2">
      <c r="A26" s="1">
        <v>37987</v>
      </c>
      <c r="B26" s="2">
        <v>2.7374718189239502</v>
      </c>
      <c r="C26" s="2">
        <v>3.4283549785614014</v>
      </c>
      <c r="D26" s="2">
        <v>3.1861069202423096</v>
      </c>
      <c r="E26" s="2">
        <v>3.6214673519134521</v>
      </c>
      <c r="F26" s="2">
        <v>3.7043166160583496</v>
      </c>
      <c r="G26" s="2">
        <v>1.3729839324951172</v>
      </c>
      <c r="H26" s="2">
        <v>2.0577459335327148</v>
      </c>
      <c r="I26" s="2">
        <v>1.8350393772125244</v>
      </c>
      <c r="J26" s="2">
        <v>2.0570392608642578</v>
      </c>
      <c r="K26" s="2">
        <v>2.0435874462127686</v>
      </c>
      <c r="L26" s="2">
        <v>1.7445254325866699</v>
      </c>
      <c r="M26" s="2">
        <v>2.1422660350799561</v>
      </c>
      <c r="N26" s="2">
        <v>2.1206915378570557</v>
      </c>
      <c r="O26" s="2">
        <v>2.232311487197876</v>
      </c>
      <c r="P26" s="2">
        <v>2.0861313343048096</v>
      </c>
      <c r="Q26" s="2">
        <v>2.2124066352844238</v>
      </c>
      <c r="R26" s="2">
        <v>1.828987717628479</v>
      </c>
      <c r="S26" s="2">
        <v>1.809999942779541</v>
      </c>
      <c r="T26">
        <v>0</v>
      </c>
    </row>
    <row r="27" spans="1:20" x14ac:dyDescent="0.2">
      <c r="A27" s="1">
        <v>38018</v>
      </c>
      <c r="B27" s="2">
        <v>3.3688318729400635</v>
      </c>
      <c r="C27" s="2">
        <v>3.6615056991577148</v>
      </c>
      <c r="D27" s="2">
        <v>3.4982023239135742</v>
      </c>
      <c r="E27" s="2">
        <v>3.954902172088623</v>
      </c>
      <c r="F27" s="2">
        <v>4.1322669982910156</v>
      </c>
      <c r="G27" s="2">
        <v>1.4773403406143188</v>
      </c>
      <c r="H27" s="2">
        <v>1.9252631664276123</v>
      </c>
      <c r="I27" s="2">
        <v>1.8216844797134399</v>
      </c>
      <c r="J27" s="2">
        <v>2.0585911273956299</v>
      </c>
      <c r="K27" s="2">
        <v>1.9068001508712769</v>
      </c>
      <c r="L27" s="2">
        <v>1.6865662336349487</v>
      </c>
      <c r="M27" s="2">
        <v>2.0855650901794434</v>
      </c>
      <c r="N27" s="2">
        <v>2.0096616744995117</v>
      </c>
      <c r="O27" s="2">
        <v>2.1154375076293945</v>
      </c>
      <c r="P27" s="2">
        <v>2.045851469039917</v>
      </c>
      <c r="Q27" s="2">
        <v>2.0006191730499268</v>
      </c>
      <c r="R27" s="2">
        <v>1.8532700538635254</v>
      </c>
      <c r="S27" s="2">
        <v>1.8799999952316284</v>
      </c>
      <c r="T27">
        <v>0</v>
      </c>
    </row>
    <row r="28" spans="1:20" x14ac:dyDescent="0.2">
      <c r="A28" s="1">
        <v>38047</v>
      </c>
      <c r="B28" s="2">
        <v>3.4217896461486816</v>
      </c>
      <c r="C28" s="2">
        <v>3.8362240791320801</v>
      </c>
      <c r="D28" s="2">
        <v>3.5836889743804932</v>
      </c>
      <c r="E28" s="2">
        <v>3.9414808750152588</v>
      </c>
      <c r="F28" s="2">
        <v>4.1371245384216309</v>
      </c>
      <c r="G28" s="2">
        <v>1.6479595899581909</v>
      </c>
      <c r="H28" s="2">
        <v>1.9620802402496338</v>
      </c>
      <c r="I28" s="2">
        <v>1.7819972038269043</v>
      </c>
      <c r="J28" s="2">
        <v>1.9925527572631836</v>
      </c>
      <c r="K28" s="2">
        <v>1.9999018907546997</v>
      </c>
      <c r="L28" s="2">
        <v>1.7463892698287964</v>
      </c>
      <c r="M28" s="2">
        <v>2.1667437553405762</v>
      </c>
      <c r="N28" s="2">
        <v>2.0746285915374756</v>
      </c>
      <c r="O28" s="2">
        <v>2.1754074096679688</v>
      </c>
      <c r="P28" s="2">
        <v>2.0702650547027588</v>
      </c>
      <c r="Q28" s="2">
        <v>1.8964297771453857</v>
      </c>
      <c r="R28" s="2">
        <v>1.8604887723922729</v>
      </c>
      <c r="S28" s="2">
        <v>1.8799999952316284</v>
      </c>
      <c r="T28">
        <v>0</v>
      </c>
    </row>
    <row r="29" spans="1:20" x14ac:dyDescent="0.2">
      <c r="A29" s="1">
        <v>38078</v>
      </c>
      <c r="B29" s="2">
        <v>1.755800724029541</v>
      </c>
      <c r="C29" s="2">
        <v>2.3032627105712891</v>
      </c>
      <c r="D29" s="2">
        <v>2.0577082633972168</v>
      </c>
      <c r="E29" s="2">
        <v>2.4374065399169922</v>
      </c>
      <c r="F29" s="2">
        <v>2.5488722324371338</v>
      </c>
      <c r="G29" s="2">
        <v>1.3240418434143066</v>
      </c>
      <c r="H29" s="2">
        <v>1.6984246969223022</v>
      </c>
      <c r="I29" s="2">
        <v>1.5426660776138306</v>
      </c>
      <c r="J29" s="2">
        <v>1.7617781162261963</v>
      </c>
      <c r="K29" s="2">
        <v>1.6611311435699463</v>
      </c>
      <c r="L29" s="2">
        <v>1.4632425308227539</v>
      </c>
      <c r="M29" s="2">
        <v>1.8054217100143433</v>
      </c>
      <c r="N29" s="2">
        <v>1.683372974395752</v>
      </c>
      <c r="O29" s="2">
        <v>1.7926344871520996</v>
      </c>
      <c r="P29" s="2">
        <v>1.6974784135818481</v>
      </c>
      <c r="Q29" s="2">
        <v>2.2592244148254395</v>
      </c>
      <c r="R29" s="2">
        <v>2.0124490261077881</v>
      </c>
      <c r="S29" s="2">
        <v>2.1099998950958252</v>
      </c>
      <c r="T29">
        <v>0</v>
      </c>
    </row>
    <row r="30" spans="1:20" x14ac:dyDescent="0.2">
      <c r="A30" s="1">
        <v>38108</v>
      </c>
      <c r="B30" s="2">
        <v>1.9652202129364014</v>
      </c>
      <c r="C30" s="2">
        <v>2.3279728889465332</v>
      </c>
      <c r="D30" s="2">
        <v>2.2263262271881104</v>
      </c>
      <c r="E30" s="2">
        <v>2.5446527004241943</v>
      </c>
      <c r="F30" s="2">
        <v>2.6607155799865723</v>
      </c>
      <c r="G30" s="2">
        <v>1.5705257654190063</v>
      </c>
      <c r="H30" s="2">
        <v>1.6791530847549438</v>
      </c>
      <c r="I30" s="2">
        <v>1.6376792192459106</v>
      </c>
      <c r="J30" s="2">
        <v>1.7681282758712769</v>
      </c>
      <c r="K30" s="2">
        <v>1.7691712379455566</v>
      </c>
      <c r="L30" s="2">
        <v>1.5457102060317993</v>
      </c>
      <c r="M30" s="2">
        <v>1.9073021411895752</v>
      </c>
      <c r="N30" s="2">
        <v>1.825080394744873</v>
      </c>
      <c r="O30" s="2">
        <v>1.8941144943237305</v>
      </c>
      <c r="P30" s="2">
        <v>1.8739391565322876</v>
      </c>
      <c r="Q30" s="2">
        <v>2.7095375061035156</v>
      </c>
      <c r="R30" s="2">
        <v>2.0057451725006104</v>
      </c>
      <c r="S30" s="2">
        <v>2.2100000381469727</v>
      </c>
      <c r="T30">
        <v>0</v>
      </c>
    </row>
    <row r="31" spans="1:20" x14ac:dyDescent="0.2">
      <c r="A31" s="1">
        <v>38139</v>
      </c>
      <c r="B31" s="2">
        <v>2.2163083553314209</v>
      </c>
      <c r="C31" s="2">
        <v>2.6420114040374756</v>
      </c>
      <c r="D31" s="2">
        <v>2.3709282875061035</v>
      </c>
      <c r="E31" s="2">
        <v>2.733957052230835</v>
      </c>
      <c r="F31" s="2">
        <v>2.9215149879455566</v>
      </c>
      <c r="G31" s="2">
        <v>1.7919228076934814</v>
      </c>
      <c r="H31" s="2">
        <v>1.913156270980835</v>
      </c>
      <c r="I31" s="2">
        <v>1.7192510366439819</v>
      </c>
      <c r="J31" s="2">
        <v>1.9231277704238892</v>
      </c>
      <c r="K31" s="2">
        <v>1.947665810585022</v>
      </c>
      <c r="L31" s="2">
        <v>1.4932096004486084</v>
      </c>
      <c r="M31" s="2">
        <v>1.734670877456665</v>
      </c>
      <c r="N31" s="2">
        <v>1.6664433479309082</v>
      </c>
      <c r="O31" s="2">
        <v>1.7555220127105713</v>
      </c>
      <c r="P31" s="2">
        <v>1.7205846309661865</v>
      </c>
      <c r="Q31" s="2">
        <v>2.8909108638763428</v>
      </c>
      <c r="R31" s="2">
        <v>2.1100637912750244</v>
      </c>
      <c r="S31" s="2">
        <v>2.3299999237060547</v>
      </c>
      <c r="T31">
        <v>0</v>
      </c>
    </row>
    <row r="32" spans="1:20" x14ac:dyDescent="0.2">
      <c r="A32" s="1">
        <v>38169</v>
      </c>
      <c r="B32" s="2">
        <v>2.2278251647949219</v>
      </c>
      <c r="C32" s="2">
        <v>2.3763742446899414</v>
      </c>
      <c r="D32" s="2">
        <v>2.2381582260131836</v>
      </c>
      <c r="E32" s="2">
        <v>2.5888001918792725</v>
      </c>
      <c r="F32" s="2">
        <v>2.7817060947418213</v>
      </c>
      <c r="G32" s="2">
        <v>1.7337841987609863</v>
      </c>
      <c r="H32" s="2">
        <v>1.6463565826416016</v>
      </c>
      <c r="I32" s="2">
        <v>1.555896520614624</v>
      </c>
      <c r="J32" s="2">
        <v>1.7776775360107422</v>
      </c>
      <c r="K32" s="2">
        <v>1.7241507768630981</v>
      </c>
      <c r="L32" s="2">
        <v>1.7079778909683228</v>
      </c>
      <c r="M32" s="2">
        <v>1.8519842624664307</v>
      </c>
      <c r="N32" s="2">
        <v>1.7877292633056641</v>
      </c>
      <c r="O32" s="2">
        <v>1.8665968179702759</v>
      </c>
      <c r="P32" s="2">
        <v>1.8578132390975952</v>
      </c>
      <c r="Q32" s="2">
        <v>2.6845378875732422</v>
      </c>
      <c r="R32" s="2">
        <v>1.9755432605743408</v>
      </c>
      <c r="S32" s="2">
        <v>2.2599999904632568</v>
      </c>
      <c r="T32">
        <v>0</v>
      </c>
    </row>
    <row r="33" spans="1:20" x14ac:dyDescent="0.2">
      <c r="A33" s="1">
        <v>38200</v>
      </c>
      <c r="B33" s="2">
        <v>2.3690745830535889</v>
      </c>
      <c r="C33" s="2">
        <v>2.301516056060791</v>
      </c>
      <c r="D33" s="2">
        <v>2.2098197937011719</v>
      </c>
      <c r="E33" s="2">
        <v>2.505286693572998</v>
      </c>
      <c r="F33" s="2">
        <v>2.845609188079834</v>
      </c>
      <c r="G33" s="2">
        <v>1.6410274505615234</v>
      </c>
      <c r="H33" s="2">
        <v>1.6153101921081543</v>
      </c>
      <c r="I33" s="2">
        <v>1.5699893236160278</v>
      </c>
      <c r="J33" s="2">
        <v>1.7268747091293335</v>
      </c>
      <c r="K33" s="2">
        <v>1.694050669670105</v>
      </c>
      <c r="L33" s="2">
        <v>1.703572154045105</v>
      </c>
      <c r="M33" s="2">
        <v>1.7047187089920044</v>
      </c>
      <c r="N33" s="2">
        <v>1.6810302734375</v>
      </c>
      <c r="O33" s="2">
        <v>1.7671717405319214</v>
      </c>
      <c r="P33" s="2">
        <v>1.8203829526901245</v>
      </c>
      <c r="Q33" s="2">
        <v>2.3911678791046143</v>
      </c>
      <c r="R33" s="2">
        <v>1.8999037742614746</v>
      </c>
      <c r="S33" s="2">
        <v>2.2000000476837158</v>
      </c>
      <c r="T33">
        <v>0</v>
      </c>
    </row>
    <row r="34" spans="1:20" x14ac:dyDescent="0.2">
      <c r="A34" s="1">
        <v>38231</v>
      </c>
      <c r="B34" s="2">
        <v>2.3444247245788574</v>
      </c>
      <c r="C34" s="2">
        <v>2.3750748634338379</v>
      </c>
      <c r="D34" s="2">
        <v>2.30226731300354</v>
      </c>
      <c r="E34" s="2">
        <v>2.5727453231811523</v>
      </c>
      <c r="F34" s="2">
        <v>2.8054947853088379</v>
      </c>
      <c r="G34" s="2">
        <v>1.5258827209472656</v>
      </c>
      <c r="H34" s="2">
        <v>1.6200613975524902</v>
      </c>
      <c r="I34" s="2">
        <v>1.5144249200820923</v>
      </c>
      <c r="J34" s="2">
        <v>1.6815919876098633</v>
      </c>
      <c r="K34" s="2">
        <v>1.6323059797286987</v>
      </c>
      <c r="L34" s="2">
        <v>1.7711172103881836</v>
      </c>
      <c r="M34" s="2">
        <v>1.7285256385803223</v>
      </c>
      <c r="N34" s="2">
        <v>1.7070378065109253</v>
      </c>
      <c r="O34" s="2">
        <v>1.797677755355835</v>
      </c>
      <c r="P34" s="2">
        <v>1.8359997272491455</v>
      </c>
      <c r="Q34" s="2">
        <v>2.2739169597625732</v>
      </c>
      <c r="R34" s="2">
        <v>1.94908607006073</v>
      </c>
      <c r="S34" s="2">
        <v>2.190000057220459</v>
      </c>
      <c r="T34">
        <v>0</v>
      </c>
    </row>
    <row r="35" spans="1:20" x14ac:dyDescent="0.2">
      <c r="A35" s="1">
        <v>38261</v>
      </c>
      <c r="B35" s="2">
        <v>1.9252917766571045</v>
      </c>
      <c r="C35" s="2">
        <v>1.9793373346328735</v>
      </c>
      <c r="D35" s="2">
        <v>1.9604570865631104</v>
      </c>
      <c r="E35" s="2">
        <v>2.1654922962188721</v>
      </c>
      <c r="F35" s="2">
        <v>2.3470869064331055</v>
      </c>
      <c r="G35" s="2">
        <v>1.4714593887329102</v>
      </c>
      <c r="H35" s="2">
        <v>1.4788174629211426</v>
      </c>
      <c r="I35" s="2">
        <v>1.4498903751373291</v>
      </c>
      <c r="J35" s="2">
        <v>1.5358542203903198</v>
      </c>
      <c r="K35" s="2">
        <v>1.6181962490081787</v>
      </c>
      <c r="L35" s="2">
        <v>1.8073019981384277</v>
      </c>
      <c r="M35" s="2">
        <v>1.7890695333480835</v>
      </c>
      <c r="N35" s="2">
        <v>1.7923578023910522</v>
      </c>
      <c r="O35" s="2">
        <v>1.8430991172790527</v>
      </c>
      <c r="P35" s="2">
        <v>1.7638792991638184</v>
      </c>
      <c r="Q35" s="2">
        <v>2.7000114917755127</v>
      </c>
      <c r="R35" s="2">
        <v>1.9820842742919922</v>
      </c>
      <c r="S35" s="2">
        <v>2.2100000381469727</v>
      </c>
      <c r="T35">
        <v>0</v>
      </c>
    </row>
    <row r="36" spans="1:20" x14ac:dyDescent="0.2">
      <c r="A36" s="1">
        <v>38292</v>
      </c>
      <c r="B36" s="2">
        <v>1.2310301065444946</v>
      </c>
      <c r="C36" s="2">
        <v>1.1403070688247681</v>
      </c>
      <c r="D36" s="2">
        <v>1.0808366537094116</v>
      </c>
      <c r="E36" s="2">
        <v>1.3303118944168091</v>
      </c>
      <c r="F36" s="2">
        <v>1.6587274074554443</v>
      </c>
      <c r="G36" s="2">
        <v>0.92334443330764771</v>
      </c>
      <c r="H36" s="2">
        <v>1.0715352296829224</v>
      </c>
      <c r="I36" s="2">
        <v>0.94296854734420776</v>
      </c>
      <c r="J36" s="2">
        <v>1.1044780015945435</v>
      </c>
      <c r="K36" s="2">
        <v>1.2335782051086426</v>
      </c>
      <c r="L36" s="2">
        <v>1.6153674125671387</v>
      </c>
      <c r="M36" s="2">
        <v>1.5246841907501221</v>
      </c>
      <c r="N36" s="2">
        <v>1.486335277557373</v>
      </c>
      <c r="O36" s="2">
        <v>1.57973313331604</v>
      </c>
      <c r="P36" s="2">
        <v>1.526617169380188</v>
      </c>
      <c r="Q36" s="2">
        <v>2.9656262397766113</v>
      </c>
      <c r="R36" s="2">
        <v>2.0625441074371338</v>
      </c>
      <c r="S36" s="2">
        <v>2.25</v>
      </c>
      <c r="T36">
        <v>0</v>
      </c>
    </row>
    <row r="37" spans="1:20" x14ac:dyDescent="0.2">
      <c r="A37" s="1">
        <v>38322</v>
      </c>
      <c r="B37" s="2">
        <v>1.3089728355407715</v>
      </c>
      <c r="C37" s="2">
        <v>1.0897955894470215</v>
      </c>
      <c r="D37" s="2">
        <v>1.127569317817688</v>
      </c>
      <c r="E37" s="2">
        <v>1.3471311330795288</v>
      </c>
      <c r="F37" s="2">
        <v>1.6686067581176758</v>
      </c>
      <c r="G37" s="2">
        <v>0.8073466420173645</v>
      </c>
      <c r="H37" s="2">
        <v>0.98583590984344482</v>
      </c>
      <c r="I37" s="2">
        <v>0.9387696385383606</v>
      </c>
      <c r="J37" s="2">
        <v>0.98984062671661377</v>
      </c>
      <c r="K37" s="2">
        <v>1.1766198873519897</v>
      </c>
      <c r="L37" s="2">
        <v>1.8348637819290161</v>
      </c>
      <c r="M37" s="2">
        <v>1.7452645301818848</v>
      </c>
      <c r="N37" s="2">
        <v>1.7535419464111328</v>
      </c>
      <c r="O37" s="2">
        <v>1.8044341802597046</v>
      </c>
      <c r="P37" s="2">
        <v>1.7175835371017456</v>
      </c>
      <c r="Q37" s="2">
        <v>2.7937154769897461</v>
      </c>
      <c r="R37" s="2">
        <v>2.0662665367126465</v>
      </c>
      <c r="S37" s="2">
        <v>2.2699999809265137</v>
      </c>
      <c r="T37">
        <v>0</v>
      </c>
    </row>
    <row r="38" spans="1:20" x14ac:dyDescent="0.2">
      <c r="A38" s="1">
        <v>38353</v>
      </c>
      <c r="B38" s="2">
        <v>2.0129852294921875</v>
      </c>
      <c r="C38" s="2">
        <v>1.8556783199310303</v>
      </c>
      <c r="D38" s="2">
        <v>1.8667135238647461</v>
      </c>
      <c r="E38" s="2">
        <v>2.060232400894165</v>
      </c>
      <c r="F38" s="2">
        <v>2.2440199851989746</v>
      </c>
      <c r="G38" s="2">
        <v>1.2062942981719971</v>
      </c>
      <c r="H38" s="2">
        <v>1.4545449018478394</v>
      </c>
      <c r="I38" s="2">
        <v>1.3726247549057007</v>
      </c>
      <c r="J38" s="2">
        <v>1.479130744934082</v>
      </c>
      <c r="K38" s="2">
        <v>1.6154899597167969</v>
      </c>
      <c r="L38" s="2">
        <v>2.1292932033538818</v>
      </c>
      <c r="M38" s="2">
        <v>2.1188235282897949</v>
      </c>
      <c r="N38" s="2">
        <v>2.0781712532043457</v>
      </c>
      <c r="O38" s="2">
        <v>2.1238875389099121</v>
      </c>
      <c r="P38" s="2">
        <v>1.9988064765930176</v>
      </c>
      <c r="Q38" s="2">
        <v>2.5320305824279785</v>
      </c>
      <c r="R38" s="2">
        <v>2.1714301109313965</v>
      </c>
      <c r="S38" s="2">
        <v>2.369999885559082</v>
      </c>
      <c r="T38">
        <v>0</v>
      </c>
    </row>
    <row r="39" spans="1:20" x14ac:dyDescent="0.2">
      <c r="A39" s="1">
        <v>38384</v>
      </c>
      <c r="B39" s="2">
        <v>1.7243151664733887</v>
      </c>
      <c r="C39" s="2">
        <v>1.6080999374389648</v>
      </c>
      <c r="D39" s="2">
        <v>1.5676523447036743</v>
      </c>
      <c r="E39" s="2">
        <v>1.710973858833313</v>
      </c>
      <c r="F39" s="2">
        <v>2.0530154705047607</v>
      </c>
      <c r="G39" s="2">
        <v>1.6718710660934448</v>
      </c>
      <c r="H39" s="2">
        <v>1.7836134433746338</v>
      </c>
      <c r="I39" s="2">
        <v>1.6695462465286255</v>
      </c>
      <c r="J39" s="2">
        <v>1.8107662200927734</v>
      </c>
      <c r="K39" s="2">
        <v>2.0765113830566406</v>
      </c>
      <c r="L39" s="2">
        <v>2.3255515098571777</v>
      </c>
      <c r="M39" s="2">
        <v>2.3956971168518066</v>
      </c>
      <c r="N39" s="2">
        <v>2.3426475524902344</v>
      </c>
      <c r="O39" s="2">
        <v>2.3514373302459717</v>
      </c>
      <c r="P39" s="2">
        <v>2.3024473190307617</v>
      </c>
      <c r="Q39" s="2">
        <v>2.5987329483032227</v>
      </c>
      <c r="R39" s="2">
        <v>2.1754386425018311</v>
      </c>
      <c r="S39" s="2">
        <v>2.380000114440918</v>
      </c>
      <c r="T39">
        <v>0</v>
      </c>
    </row>
    <row r="40" spans="1:20" x14ac:dyDescent="0.2">
      <c r="A40" s="1">
        <v>38412</v>
      </c>
      <c r="B40" s="2">
        <v>2.0166583061218262</v>
      </c>
      <c r="C40" s="2">
        <v>1.9034613370895386</v>
      </c>
      <c r="D40" s="2">
        <v>1.8984447717666626</v>
      </c>
      <c r="E40" s="2">
        <v>2.0597312450408936</v>
      </c>
      <c r="F40" s="2">
        <v>2.4038960933685303</v>
      </c>
      <c r="G40" s="2">
        <v>2.2523016929626465</v>
      </c>
      <c r="H40" s="2">
        <v>2.2506155967712402</v>
      </c>
      <c r="I40" s="2">
        <v>2.1920449733734131</v>
      </c>
      <c r="J40" s="2">
        <v>2.3095781803131104</v>
      </c>
      <c r="K40" s="2">
        <v>2.6166031360626221</v>
      </c>
      <c r="L40" s="2">
        <v>2.396714448928833</v>
      </c>
      <c r="M40" s="2">
        <v>2.5014517307281494</v>
      </c>
      <c r="N40" s="2">
        <v>2.4763751029968262</v>
      </c>
      <c r="O40" s="2">
        <v>2.4952025413513184</v>
      </c>
      <c r="P40" s="2">
        <v>2.5386743545532227</v>
      </c>
      <c r="Q40" s="2">
        <v>2.7475094795227051</v>
      </c>
      <c r="R40" s="2">
        <v>2.2556109428405762</v>
      </c>
      <c r="S40" s="2">
        <v>2.3900001049041748</v>
      </c>
      <c r="T40">
        <v>0</v>
      </c>
    </row>
    <row r="41" spans="1:20" x14ac:dyDescent="0.2">
      <c r="A41" s="1">
        <v>38443</v>
      </c>
      <c r="B41" s="2">
        <v>2.7664775848388672</v>
      </c>
      <c r="C41" s="2">
        <v>2.571458101272583</v>
      </c>
      <c r="D41" s="2">
        <v>2.5885627269744873</v>
      </c>
      <c r="E41" s="2">
        <v>2.8327109813690186</v>
      </c>
      <c r="F41" s="2">
        <v>3.0704102516174316</v>
      </c>
      <c r="G41" s="2">
        <v>2.1762802600860596</v>
      </c>
      <c r="H41" s="2">
        <v>2.0775651931762695</v>
      </c>
      <c r="I41" s="2">
        <v>1.9871788024902344</v>
      </c>
      <c r="J41" s="2">
        <v>2.1513361930847168</v>
      </c>
      <c r="K41" s="2">
        <v>2.4634435176849365</v>
      </c>
      <c r="L41" s="2">
        <v>2.900625467300415</v>
      </c>
      <c r="M41" s="2">
        <v>3.0277583599090576</v>
      </c>
      <c r="N41" s="2">
        <v>3.0391471385955811</v>
      </c>
      <c r="O41" s="2">
        <v>3.0579981803894043</v>
      </c>
      <c r="P41" s="2">
        <v>3.0961670875549316</v>
      </c>
      <c r="Q41" s="2">
        <v>2.8445038795471191</v>
      </c>
      <c r="R41" s="2">
        <v>2.1075091361999512</v>
      </c>
      <c r="S41" s="2">
        <v>2.2899999618530273</v>
      </c>
      <c r="T41">
        <v>0</v>
      </c>
    </row>
    <row r="42" spans="1:20" x14ac:dyDescent="0.2">
      <c r="A42" s="1">
        <v>38473</v>
      </c>
      <c r="B42" s="2">
        <v>3.8991420269012451</v>
      </c>
      <c r="C42" s="2">
        <v>3.5248842239379883</v>
      </c>
      <c r="D42" s="2">
        <v>3.4412539005279541</v>
      </c>
      <c r="E42" s="2">
        <v>3.6601104736328125</v>
      </c>
      <c r="F42" s="2">
        <v>4.1422057151794434</v>
      </c>
      <c r="G42" s="2">
        <v>2.4761061668395996</v>
      </c>
      <c r="H42" s="2">
        <v>2.2717623710632324</v>
      </c>
      <c r="I42" s="2">
        <v>2.1923229694366455</v>
      </c>
      <c r="J42" s="2">
        <v>2.3388779163360596</v>
      </c>
      <c r="K42" s="2">
        <v>2.6903977394104004</v>
      </c>
      <c r="L42" s="2">
        <v>3.0959963798522949</v>
      </c>
      <c r="M42" s="2">
        <v>3.2585446834564209</v>
      </c>
      <c r="N42" s="2">
        <v>3.2374615669250488</v>
      </c>
      <c r="O42" s="2">
        <v>3.2817938327789307</v>
      </c>
      <c r="P42" s="2">
        <v>3.3658785820007324</v>
      </c>
      <c r="Q42" s="2">
        <v>2.5689663887023926</v>
      </c>
      <c r="R42" s="2">
        <v>2.1768927574157715</v>
      </c>
      <c r="S42" s="2">
        <v>2.25</v>
      </c>
      <c r="T42">
        <v>0</v>
      </c>
    </row>
    <row r="43" spans="1:20" x14ac:dyDescent="0.2">
      <c r="A43" s="1">
        <v>38504</v>
      </c>
      <c r="B43" s="2">
        <v>3.5238597393035889</v>
      </c>
      <c r="C43" s="2">
        <v>3.2301819324493408</v>
      </c>
      <c r="D43" s="2">
        <v>3.2219176292419434</v>
      </c>
      <c r="E43" s="2">
        <v>3.4778666496276855</v>
      </c>
      <c r="F43" s="2">
        <v>3.7627608776092529</v>
      </c>
      <c r="G43" s="2">
        <v>2.1090018749237061</v>
      </c>
      <c r="H43" s="2">
        <v>1.9680896997451782</v>
      </c>
      <c r="I43" s="2">
        <v>1.9088045358657837</v>
      </c>
      <c r="J43" s="2">
        <v>2.0901730060577393</v>
      </c>
      <c r="K43" s="2">
        <v>2.3894946575164795</v>
      </c>
      <c r="L43" s="2">
        <v>3.2860767841339111</v>
      </c>
      <c r="M43" s="2">
        <v>3.3421943187713623</v>
      </c>
      <c r="N43" s="2">
        <v>3.3308463096618652</v>
      </c>
      <c r="O43" s="2">
        <v>3.3814451694488525</v>
      </c>
      <c r="P43" s="2">
        <v>3.519984245300293</v>
      </c>
      <c r="Q43" s="2">
        <v>2.341195821762085</v>
      </c>
      <c r="R43" s="2">
        <v>2.0863659381866455</v>
      </c>
      <c r="S43" s="2">
        <v>2.1800000667572021</v>
      </c>
      <c r="T43">
        <v>0</v>
      </c>
    </row>
    <row r="44" spans="1:20" x14ac:dyDescent="0.2">
      <c r="A44" s="1">
        <v>38534</v>
      </c>
      <c r="B44" s="2">
        <v>3.0323483943939209</v>
      </c>
      <c r="C44" s="2">
        <v>2.7000248432159424</v>
      </c>
      <c r="D44" s="2">
        <v>2.7107360363006592</v>
      </c>
      <c r="E44" s="2">
        <v>2.9411220550537109</v>
      </c>
      <c r="F44" s="2">
        <v>3.2232925891876221</v>
      </c>
      <c r="G44" s="2">
        <v>1.8892920017242432</v>
      </c>
      <c r="H44" s="2">
        <v>1.7045668363571167</v>
      </c>
      <c r="I44" s="2">
        <v>1.7002193927764893</v>
      </c>
      <c r="J44" s="2">
        <v>1.8588569164276123</v>
      </c>
      <c r="K44" s="2">
        <v>2.1038587093353271</v>
      </c>
      <c r="L44" s="2">
        <v>2.9037187099456787</v>
      </c>
      <c r="M44" s="2">
        <v>2.9153833389282227</v>
      </c>
      <c r="N44" s="2">
        <v>2.9212861061096191</v>
      </c>
      <c r="O44" s="2">
        <v>2.9758689403533936</v>
      </c>
      <c r="P44" s="2">
        <v>3.0823633670806885</v>
      </c>
      <c r="Q44" s="2">
        <v>2.6794319152832031</v>
      </c>
      <c r="R44" s="2">
        <v>2.1149687767028809</v>
      </c>
      <c r="S44" s="2">
        <v>2.25</v>
      </c>
      <c r="T44">
        <v>0</v>
      </c>
    </row>
    <row r="45" spans="1:20" x14ac:dyDescent="0.2">
      <c r="A45" s="1">
        <v>38565</v>
      </c>
      <c r="B45" s="2">
        <v>2.5515708923339844</v>
      </c>
      <c r="C45" s="2">
        <v>2.2430920600891113</v>
      </c>
      <c r="D45" s="2">
        <v>2.2270305156707764</v>
      </c>
      <c r="E45" s="2">
        <v>2.4527277946472168</v>
      </c>
      <c r="F45" s="2">
        <v>2.6665966510772705</v>
      </c>
      <c r="G45" s="2">
        <v>1.641085147857666</v>
      </c>
      <c r="H45" s="2">
        <v>1.3431510925292969</v>
      </c>
      <c r="I45" s="2">
        <v>1.2489736080169678</v>
      </c>
      <c r="J45" s="2">
        <v>1.4410567283630371</v>
      </c>
      <c r="K45" s="2">
        <v>1.86334228515625</v>
      </c>
      <c r="L45" s="2">
        <v>2.7231853008270264</v>
      </c>
      <c r="M45" s="2">
        <v>2.6317360401153564</v>
      </c>
      <c r="N45" s="2">
        <v>2.6122941970825195</v>
      </c>
      <c r="O45" s="2">
        <v>2.6860251426696777</v>
      </c>
      <c r="P45" s="2">
        <v>2.7702298164367676</v>
      </c>
      <c r="Q45" s="2">
        <v>3.0408024787902832</v>
      </c>
      <c r="R45" s="2">
        <v>2.158872127532959</v>
      </c>
      <c r="S45" s="2">
        <v>2.2899999618530273</v>
      </c>
      <c r="T45">
        <v>0</v>
      </c>
    </row>
    <row r="46" spans="1:20" x14ac:dyDescent="0.2">
      <c r="A46" s="1">
        <v>38596</v>
      </c>
      <c r="B46" s="2">
        <v>2.5051858425140381</v>
      </c>
      <c r="C46" s="2">
        <v>2.2174711227416992</v>
      </c>
      <c r="D46" s="2">
        <v>2.1922385692596436</v>
      </c>
      <c r="E46" s="2">
        <v>2.4667356014251709</v>
      </c>
      <c r="F46" s="2">
        <v>2.6800336837768555</v>
      </c>
      <c r="G46" s="2">
        <v>1.9843709468841553</v>
      </c>
      <c r="H46" s="2">
        <v>1.5598303079605103</v>
      </c>
      <c r="I46" s="2">
        <v>1.561526894569397</v>
      </c>
      <c r="J46" s="2">
        <v>1.7643824815750122</v>
      </c>
      <c r="K46" s="2">
        <v>2.0600759983062744</v>
      </c>
      <c r="L46" s="2">
        <v>2.5813307762145996</v>
      </c>
      <c r="M46" s="2">
        <v>2.4245905876159668</v>
      </c>
      <c r="N46" s="2">
        <v>2.4257726669311523</v>
      </c>
      <c r="O46" s="2">
        <v>2.4817094802856445</v>
      </c>
      <c r="P46" s="2">
        <v>2.6169054508209229</v>
      </c>
      <c r="Q46" s="2">
        <v>3.8300209045410156</v>
      </c>
      <c r="R46" s="2">
        <v>2.1932651996612549</v>
      </c>
      <c r="S46" s="2">
        <v>2.3900001049041748</v>
      </c>
      <c r="T46">
        <v>0</v>
      </c>
    </row>
    <row r="47" spans="1:20" x14ac:dyDescent="0.2">
      <c r="A47" s="1">
        <v>38626</v>
      </c>
      <c r="B47" s="2">
        <v>3.278801441192627</v>
      </c>
      <c r="C47" s="2">
        <v>2.7153313159942627</v>
      </c>
      <c r="D47" s="2">
        <v>2.6768257617950439</v>
      </c>
      <c r="E47" s="2">
        <v>2.9199895858764648</v>
      </c>
      <c r="F47" s="2">
        <v>3.2200417518615723</v>
      </c>
      <c r="G47" s="2">
        <v>1.7899024486541748</v>
      </c>
      <c r="H47" s="2">
        <v>1.2452801465988159</v>
      </c>
      <c r="I47" s="2">
        <v>1.2127228975296021</v>
      </c>
      <c r="J47" s="2">
        <v>1.4286266565322876</v>
      </c>
      <c r="K47" s="2">
        <v>1.7434452772140503</v>
      </c>
      <c r="L47" s="2">
        <v>2.7400169372558594</v>
      </c>
      <c r="M47" s="2">
        <v>2.5068428516387939</v>
      </c>
      <c r="N47" s="2">
        <v>2.4790313243865967</v>
      </c>
      <c r="O47" s="2">
        <v>2.5646553039550781</v>
      </c>
      <c r="P47" s="2">
        <v>2.7034578323364258</v>
      </c>
      <c r="Q47" s="2">
        <v>3.5513622760772705</v>
      </c>
      <c r="R47" s="2">
        <v>2.2652199268341064</v>
      </c>
      <c r="S47" s="2">
        <v>2.4500000476837158</v>
      </c>
      <c r="T47">
        <v>0</v>
      </c>
    </row>
    <row r="48" spans="1:20" x14ac:dyDescent="0.2">
      <c r="A48" s="1">
        <v>38657</v>
      </c>
      <c r="B48" s="2">
        <v>3.3488776683807373</v>
      </c>
      <c r="C48" s="2">
        <v>2.8446285724639893</v>
      </c>
      <c r="D48" s="2">
        <v>2.8347227573394775</v>
      </c>
      <c r="E48" s="2">
        <v>3.0319507122039795</v>
      </c>
      <c r="F48" s="2">
        <v>3.1473174095153809</v>
      </c>
      <c r="G48" s="2">
        <v>1.894412636756897</v>
      </c>
      <c r="H48" s="2">
        <v>1.3437029123306274</v>
      </c>
      <c r="I48" s="2">
        <v>1.3859004974365234</v>
      </c>
      <c r="J48" s="2">
        <v>1.5788793563842773</v>
      </c>
      <c r="K48" s="2">
        <v>1.6543967723846436</v>
      </c>
      <c r="L48" s="2">
        <v>2.9760620594024658</v>
      </c>
      <c r="M48" s="2">
        <v>2.7468802928924561</v>
      </c>
      <c r="N48" s="2">
        <v>2.7603790760040283</v>
      </c>
      <c r="O48" s="2">
        <v>2.830535888671875</v>
      </c>
      <c r="P48" s="2">
        <v>2.9062082767486572</v>
      </c>
      <c r="Q48" s="2">
        <v>2.9384086132049561</v>
      </c>
      <c r="R48" s="2">
        <v>2.3060305118560791</v>
      </c>
      <c r="S48" s="2">
        <v>2.4600000381469727</v>
      </c>
      <c r="T48">
        <v>0</v>
      </c>
    </row>
    <row r="49" spans="1:20" x14ac:dyDescent="0.2">
      <c r="A49" s="1">
        <v>38687</v>
      </c>
      <c r="B49" s="2">
        <v>2.6169583797454834</v>
      </c>
      <c r="C49" s="2">
        <v>2.4439427852630615</v>
      </c>
      <c r="D49" s="2">
        <v>2.4449198246002197</v>
      </c>
      <c r="E49" s="2">
        <v>2.6401736736297607</v>
      </c>
      <c r="F49" s="2">
        <v>2.5748155117034912</v>
      </c>
      <c r="G49" s="2">
        <v>1.6694040298461914</v>
      </c>
      <c r="H49" s="2">
        <v>1.1419858932495117</v>
      </c>
      <c r="I49" s="2">
        <v>1.1916977167129517</v>
      </c>
      <c r="J49" s="2">
        <v>1.4282335042953491</v>
      </c>
      <c r="K49" s="2">
        <v>1.4787857532501221</v>
      </c>
      <c r="L49" s="2">
        <v>2.6529519557952881</v>
      </c>
      <c r="M49" s="2">
        <v>2.4823284149169922</v>
      </c>
      <c r="N49" s="2">
        <v>2.4753870964050293</v>
      </c>
      <c r="O49" s="2">
        <v>2.5544648170471191</v>
      </c>
      <c r="P49" s="2">
        <v>2.6747126579284668</v>
      </c>
      <c r="Q49" s="2">
        <v>2.8836276531219482</v>
      </c>
      <c r="R49" s="2">
        <v>2.2808811664581299</v>
      </c>
      <c r="S49" s="2">
        <v>2.440000057220459</v>
      </c>
      <c r="T49">
        <v>0</v>
      </c>
    </row>
    <row r="50" spans="1:20" x14ac:dyDescent="0.2">
      <c r="A50" s="1">
        <v>38718</v>
      </c>
      <c r="B50" s="2">
        <v>2.4528510570526123</v>
      </c>
      <c r="C50" s="2">
        <v>2.1888442039489746</v>
      </c>
      <c r="D50" s="2">
        <v>2.1501755714416504</v>
      </c>
      <c r="E50" s="2">
        <v>2.3090629577636719</v>
      </c>
      <c r="F50" s="2">
        <v>2.4652442932128906</v>
      </c>
      <c r="G50" s="2">
        <v>2.0299875736236572</v>
      </c>
      <c r="H50" s="2">
        <v>1.5115267038345337</v>
      </c>
      <c r="I50" s="2">
        <v>1.5454024076461792</v>
      </c>
      <c r="J50" s="2">
        <v>1.7178301811218262</v>
      </c>
      <c r="K50" s="2">
        <v>1.7985243797302246</v>
      </c>
      <c r="L50" s="2">
        <v>2.6143763065338135</v>
      </c>
      <c r="M50" s="2">
        <v>2.4678516387939453</v>
      </c>
      <c r="N50" s="2">
        <v>2.4793140888214111</v>
      </c>
      <c r="O50" s="2">
        <v>2.5534162521362305</v>
      </c>
      <c r="P50" s="2">
        <v>2.6440877914428711</v>
      </c>
      <c r="Q50" s="2">
        <v>3.2469377517700195</v>
      </c>
      <c r="R50" s="2">
        <v>2.1424798965454102</v>
      </c>
      <c r="S50" s="2">
        <v>2.3900001049041748</v>
      </c>
      <c r="T50">
        <v>0</v>
      </c>
    </row>
    <row r="51" spans="1:20" x14ac:dyDescent="0.2">
      <c r="A51" s="1">
        <v>38749</v>
      </c>
      <c r="B51" s="2">
        <v>2.5769145488739014</v>
      </c>
      <c r="C51" s="2">
        <v>2.2976937294006348</v>
      </c>
      <c r="D51" s="2">
        <v>2.3090784549713135</v>
      </c>
      <c r="E51" s="2">
        <v>2.4804008007049561</v>
      </c>
      <c r="F51" s="2">
        <v>2.5046267509460449</v>
      </c>
      <c r="G51" s="2">
        <v>2.0211472511291504</v>
      </c>
      <c r="H51" s="2">
        <v>1.6077970266342163</v>
      </c>
      <c r="I51" s="2">
        <v>1.6391921043395996</v>
      </c>
      <c r="J51" s="2">
        <v>1.7780333757400513</v>
      </c>
      <c r="K51" s="2">
        <v>1.8477797508239746</v>
      </c>
      <c r="L51" s="2">
        <v>2.5095720291137695</v>
      </c>
      <c r="M51" s="2">
        <v>2.2942125797271729</v>
      </c>
      <c r="N51" s="2">
        <v>2.3055856227874756</v>
      </c>
      <c r="O51" s="2">
        <v>2.40889573097229</v>
      </c>
      <c r="P51" s="2">
        <v>2.5032224655151367</v>
      </c>
      <c r="Q51" s="2">
        <v>3.0222353935241699</v>
      </c>
      <c r="R51" s="2">
        <v>2.1377060413360596</v>
      </c>
      <c r="S51" s="2">
        <v>2.3399999141693115</v>
      </c>
      <c r="T51">
        <v>0</v>
      </c>
    </row>
    <row r="52" spans="1:20" x14ac:dyDescent="0.2">
      <c r="A52" s="1">
        <v>38777</v>
      </c>
      <c r="B52" s="2">
        <v>2.850787878036499</v>
      </c>
      <c r="C52" s="2">
        <v>2.6294910907745361</v>
      </c>
      <c r="D52" s="2">
        <v>2.6538910865783691</v>
      </c>
      <c r="E52" s="2">
        <v>2.7744886875152588</v>
      </c>
      <c r="F52" s="2">
        <v>2.7561831474304199</v>
      </c>
      <c r="G52" s="2">
        <v>2.1327438354492188</v>
      </c>
      <c r="H52" s="2">
        <v>1.9510303735733032</v>
      </c>
      <c r="I52" s="2">
        <v>1.9887667894363403</v>
      </c>
      <c r="J52" s="2">
        <v>2.087949275970459</v>
      </c>
      <c r="K52" s="2">
        <v>2.049807071685791</v>
      </c>
      <c r="L52" s="2">
        <v>2.3242895603179932</v>
      </c>
      <c r="M52" s="2">
        <v>2.1377735137939453</v>
      </c>
      <c r="N52" s="2">
        <v>2.1896834373474121</v>
      </c>
      <c r="O52" s="2">
        <v>2.2605330944061279</v>
      </c>
      <c r="P52" s="2">
        <v>2.2622780799865723</v>
      </c>
      <c r="Q52" s="2">
        <v>2.9136712551116943</v>
      </c>
      <c r="R52" s="2">
        <v>2.16792893409729</v>
      </c>
      <c r="S52" s="2">
        <v>2.380000114440918</v>
      </c>
      <c r="T52">
        <v>0</v>
      </c>
    </row>
    <row r="53" spans="1:20" x14ac:dyDescent="0.2">
      <c r="A53" s="1">
        <v>38808</v>
      </c>
      <c r="B53" s="2">
        <v>3.2817411422729492</v>
      </c>
      <c r="C53" s="2">
        <v>2.9974474906921387</v>
      </c>
      <c r="D53" s="2">
        <v>2.9852907657623291</v>
      </c>
      <c r="E53" s="2">
        <v>3.0725457668304443</v>
      </c>
      <c r="F53" s="2">
        <v>3.1083743572235107</v>
      </c>
      <c r="G53" s="2">
        <v>1.9689514636993408</v>
      </c>
      <c r="H53" s="2">
        <v>1.7985917329788208</v>
      </c>
      <c r="I53" s="2">
        <v>1.7628210783004761</v>
      </c>
      <c r="J53" s="2">
        <v>1.8896498680114746</v>
      </c>
      <c r="K53" s="2">
        <v>1.9516884088516235</v>
      </c>
      <c r="L53" s="2">
        <v>2.2065832614898682</v>
      </c>
      <c r="M53" s="2">
        <v>2.0154650211334229</v>
      </c>
      <c r="N53" s="2">
        <v>2.0081808567047119</v>
      </c>
      <c r="O53" s="2">
        <v>2.0857203006744385</v>
      </c>
      <c r="P53" s="2">
        <v>2.1068801879882813</v>
      </c>
      <c r="Q53" s="2">
        <v>3.1028270721435547</v>
      </c>
      <c r="R53" s="2">
        <v>2.3621854782104492</v>
      </c>
      <c r="S53" s="2">
        <v>2.4700000286102295</v>
      </c>
      <c r="T53">
        <v>0</v>
      </c>
    </row>
    <row r="54" spans="1:20" x14ac:dyDescent="0.2">
      <c r="A54" s="1">
        <v>38838</v>
      </c>
      <c r="B54" s="2">
        <v>2.2298882007598877</v>
      </c>
      <c r="C54" s="2">
        <v>2.0934669971466064</v>
      </c>
      <c r="D54" s="2">
        <v>2.1434488296508789</v>
      </c>
      <c r="E54" s="2">
        <v>2.1960480213165283</v>
      </c>
      <c r="F54" s="2">
        <v>1.9787744283676147</v>
      </c>
      <c r="G54" s="2">
        <v>2.0985934734344482</v>
      </c>
      <c r="H54" s="2">
        <v>2.003995418548584</v>
      </c>
      <c r="I54" s="2">
        <v>1.9741541147232056</v>
      </c>
      <c r="J54" s="2">
        <v>2.0896859169006348</v>
      </c>
      <c r="K54" s="2">
        <v>2.1144053936004639</v>
      </c>
      <c r="L54" s="2">
        <v>2.0814931392669678</v>
      </c>
      <c r="M54" s="2">
        <v>1.8899068832397461</v>
      </c>
      <c r="N54" s="2">
        <v>1.9236100912094116</v>
      </c>
      <c r="O54" s="2">
        <v>1.9721697568893433</v>
      </c>
      <c r="P54" s="2">
        <v>1.8690246343612671</v>
      </c>
      <c r="Q54" s="2">
        <v>3.3215348720550537</v>
      </c>
      <c r="R54" s="2">
        <v>2.4085659980773926</v>
      </c>
      <c r="S54" s="2">
        <v>2.6099998950958252</v>
      </c>
      <c r="T54">
        <v>0</v>
      </c>
    </row>
    <row r="55" spans="1:20" x14ac:dyDescent="0.2">
      <c r="A55" s="1">
        <v>38869</v>
      </c>
      <c r="B55" s="2">
        <v>2.1282253265380859</v>
      </c>
      <c r="C55" s="2">
        <v>1.9979956150054932</v>
      </c>
      <c r="D55" s="2">
        <v>2.0540204048156738</v>
      </c>
      <c r="E55" s="2">
        <v>2.0784645080566406</v>
      </c>
      <c r="F55" s="2">
        <v>2.0840644836425781</v>
      </c>
      <c r="G55" s="2">
        <v>1.957976222038269</v>
      </c>
      <c r="H55" s="2">
        <v>1.9942017793655396</v>
      </c>
      <c r="I55" s="2">
        <v>1.9437456130981445</v>
      </c>
      <c r="J55" s="2">
        <v>2.0197153091430664</v>
      </c>
      <c r="K55" s="2">
        <v>2.0513396263122559</v>
      </c>
      <c r="L55" s="2">
        <v>1.9684076309204102</v>
      </c>
      <c r="M55" s="2">
        <v>1.8085414171218872</v>
      </c>
      <c r="N55" s="2">
        <v>1.827856183052063</v>
      </c>
      <c r="O55" s="2">
        <v>1.8707269430160522</v>
      </c>
      <c r="P55" s="2">
        <v>1.8091506958007813</v>
      </c>
      <c r="Q55" s="2">
        <v>3.5116279125213623</v>
      </c>
      <c r="R55" s="2">
        <v>2.5957882404327393</v>
      </c>
      <c r="S55" s="2">
        <v>2.7799999713897705</v>
      </c>
      <c r="T55">
        <v>0</v>
      </c>
    </row>
    <row r="56" spans="1:20" x14ac:dyDescent="0.2">
      <c r="A56" s="1">
        <v>38899</v>
      </c>
      <c r="B56" s="2">
        <v>2.965695858001709</v>
      </c>
      <c r="C56" s="2">
        <v>2.8330059051513672</v>
      </c>
      <c r="D56" s="2">
        <v>2.8683478832244873</v>
      </c>
      <c r="E56" s="2">
        <v>2.8596045970916748</v>
      </c>
      <c r="F56" s="2">
        <v>2.8260021209716797</v>
      </c>
      <c r="G56" s="2">
        <v>1.9002964496612549</v>
      </c>
      <c r="H56" s="2">
        <v>1.9566100835800171</v>
      </c>
      <c r="I56" s="2">
        <v>1.9080826044082642</v>
      </c>
      <c r="J56" s="2">
        <v>1.9393203258514404</v>
      </c>
      <c r="K56" s="2">
        <v>2.0168497562408447</v>
      </c>
      <c r="L56" s="2">
        <v>2.0431225299835205</v>
      </c>
      <c r="M56" s="2">
        <v>1.998531699180603</v>
      </c>
      <c r="N56" s="2">
        <v>2.023470401763916</v>
      </c>
      <c r="O56" s="2">
        <v>2.041142463684082</v>
      </c>
      <c r="P56" s="2">
        <v>1.9158397912979126</v>
      </c>
      <c r="Q56" s="2">
        <v>3.4273457527160645</v>
      </c>
      <c r="R56" s="2">
        <v>2.5457553863525391</v>
      </c>
      <c r="S56" s="2">
        <v>2.7899999618530273</v>
      </c>
      <c r="T56">
        <v>0</v>
      </c>
    </row>
    <row r="57" spans="1:20" x14ac:dyDescent="0.2">
      <c r="A57" s="1">
        <v>38930</v>
      </c>
      <c r="B57" s="2">
        <v>3.5204248428344727</v>
      </c>
      <c r="C57" s="2">
        <v>3.491865873336792</v>
      </c>
      <c r="D57" s="2">
        <v>3.507803201675415</v>
      </c>
      <c r="E57" s="2">
        <v>3.5169215202331543</v>
      </c>
      <c r="F57" s="2">
        <v>3.2785446643829346</v>
      </c>
      <c r="G57" s="2">
        <v>2.2724604606628418</v>
      </c>
      <c r="H57" s="2">
        <v>2.3431723117828369</v>
      </c>
      <c r="I57" s="2">
        <v>2.2989614009857178</v>
      </c>
      <c r="J57" s="2">
        <v>2.3822503089904785</v>
      </c>
      <c r="K57" s="2">
        <v>2.2970442771911621</v>
      </c>
      <c r="L57" s="2">
        <v>2.3807554244995117</v>
      </c>
      <c r="M57" s="2">
        <v>2.3988032341003418</v>
      </c>
      <c r="N57" s="2">
        <v>2.397254467010498</v>
      </c>
      <c r="O57" s="2">
        <v>2.4277257919311523</v>
      </c>
      <c r="P57" s="2">
        <v>2.3325262069702148</v>
      </c>
      <c r="Q57" s="2">
        <v>3.3358826637268066</v>
      </c>
      <c r="R57" s="2">
        <v>2.6713519096374512</v>
      </c>
      <c r="S57" s="2">
        <v>2.8599998950958252</v>
      </c>
      <c r="T57">
        <v>0</v>
      </c>
    </row>
    <row r="58" spans="1:20" x14ac:dyDescent="0.2">
      <c r="A58" s="1">
        <v>38961</v>
      </c>
      <c r="B58" s="2">
        <v>4.9145073890686035</v>
      </c>
      <c r="C58" s="2">
        <v>4.7063241004943848</v>
      </c>
      <c r="D58" s="2">
        <v>4.7262482643127441</v>
      </c>
      <c r="E58" s="2">
        <v>4.6748557090759277</v>
      </c>
      <c r="F58" s="2">
        <v>4.6243166923522949</v>
      </c>
      <c r="G58" s="2">
        <v>2.2479128837585449</v>
      </c>
      <c r="H58" s="2">
        <v>2.2419979572296143</v>
      </c>
      <c r="I58" s="2">
        <v>2.2038655281066895</v>
      </c>
      <c r="J58" s="2">
        <v>2.2358846664428711</v>
      </c>
      <c r="K58" s="2">
        <v>2.3327212333679199</v>
      </c>
      <c r="L58" s="2">
        <v>2.5069713592529297</v>
      </c>
      <c r="M58" s="2">
        <v>2.5947058200836182</v>
      </c>
      <c r="N58" s="2">
        <v>2.5863780975341797</v>
      </c>
      <c r="O58" s="2">
        <v>2.5981597900390625</v>
      </c>
      <c r="P58" s="2">
        <v>2.5194871425628662</v>
      </c>
      <c r="Q58" s="2">
        <v>2.0800268650054932</v>
      </c>
      <c r="R58" s="2">
        <v>2.6060054302215576</v>
      </c>
      <c r="S58" s="2">
        <v>2.7799999713897705</v>
      </c>
      <c r="T58">
        <v>0</v>
      </c>
    </row>
    <row r="59" spans="1:20" x14ac:dyDescent="0.2">
      <c r="A59" s="1">
        <v>38991</v>
      </c>
      <c r="B59" s="2">
        <v>3.5845246315002441</v>
      </c>
      <c r="C59" s="2">
        <v>3.5683286190032959</v>
      </c>
      <c r="D59" s="2">
        <v>3.6159837245941162</v>
      </c>
      <c r="E59" s="2">
        <v>3.5859851837158203</v>
      </c>
      <c r="F59" s="2">
        <v>3.4384899139404297</v>
      </c>
      <c r="G59" s="2">
        <v>1.9798908233642578</v>
      </c>
      <c r="H59" s="2">
        <v>1.9480749368667603</v>
      </c>
      <c r="I59" s="2">
        <v>1.9162492752075195</v>
      </c>
      <c r="J59" s="2">
        <v>1.9437811374664307</v>
      </c>
      <c r="K59" s="2">
        <v>2.0350148677825928</v>
      </c>
      <c r="L59" s="2">
        <v>2.3086392879486084</v>
      </c>
      <c r="M59" s="2">
        <v>2.3981235027313232</v>
      </c>
      <c r="N59" s="2">
        <v>2.4038736820220947</v>
      </c>
      <c r="O59" s="2">
        <v>2.4180741310119629</v>
      </c>
      <c r="P59" s="2">
        <v>2.4081428050994873</v>
      </c>
      <c r="Q59" s="2">
        <v>1.6769701242446899</v>
      </c>
      <c r="R59" s="2">
        <v>2.4969151020050049</v>
      </c>
      <c r="S59" s="2">
        <v>2.7100000381469727</v>
      </c>
      <c r="T59">
        <v>0</v>
      </c>
    </row>
    <row r="60" spans="1:20" x14ac:dyDescent="0.2">
      <c r="A60" s="1">
        <v>39022</v>
      </c>
      <c r="B60" s="2">
        <v>2.6182713508605957</v>
      </c>
      <c r="C60" s="2">
        <v>2.7340695858001709</v>
      </c>
      <c r="D60" s="2">
        <v>2.7830100059509277</v>
      </c>
      <c r="E60" s="2">
        <v>2.7672045230865479</v>
      </c>
      <c r="F60" s="2">
        <v>2.4939916133880615</v>
      </c>
      <c r="G60" s="2">
        <v>1.9265286922454834</v>
      </c>
      <c r="H60" s="2">
        <v>1.824912428855896</v>
      </c>
      <c r="I60" s="2">
        <v>1.806637167930603</v>
      </c>
      <c r="J60" s="2">
        <v>1.8446754217147827</v>
      </c>
      <c r="K60" s="2">
        <v>1.9655900001525879</v>
      </c>
      <c r="L60" s="2">
        <v>2.2371678352355957</v>
      </c>
      <c r="M60" s="2">
        <v>2.3409574031829834</v>
      </c>
      <c r="N60" s="2">
        <v>2.3334708213806152</v>
      </c>
      <c r="O60" s="2">
        <v>2.3485846519470215</v>
      </c>
      <c r="P60" s="2">
        <v>2.3259727954864502</v>
      </c>
      <c r="Q60" s="2">
        <v>1.9246730804443359</v>
      </c>
      <c r="R60" s="2">
        <v>2.2842180728912354</v>
      </c>
      <c r="S60" s="2">
        <v>2.5699999332427979</v>
      </c>
      <c r="T60">
        <v>0</v>
      </c>
    </row>
    <row r="61" spans="1:20" x14ac:dyDescent="0.2">
      <c r="A61" s="1">
        <v>39052</v>
      </c>
      <c r="B61" s="2">
        <v>3.2243328094482422</v>
      </c>
      <c r="C61" s="2">
        <v>3.0630233287811279</v>
      </c>
      <c r="D61" s="2">
        <v>3.0714852809906006</v>
      </c>
      <c r="E61" s="2">
        <v>3.0398168563842773</v>
      </c>
      <c r="F61" s="2">
        <v>3.0439472198486328</v>
      </c>
      <c r="G61" s="2">
        <v>2.2646682262420654</v>
      </c>
      <c r="H61" s="2">
        <v>2.078397274017334</v>
      </c>
      <c r="I61" s="2">
        <v>2.0404469966888428</v>
      </c>
      <c r="J61" s="2">
        <v>2.0644168853759766</v>
      </c>
      <c r="K61" s="2">
        <v>2.2169182300567627</v>
      </c>
      <c r="L61" s="2">
        <v>2.3101959228515625</v>
      </c>
      <c r="M61" s="2">
        <v>2.348766565322876</v>
      </c>
      <c r="N61" s="2">
        <v>2.3186142444610596</v>
      </c>
      <c r="O61" s="2">
        <v>2.3469274044036865</v>
      </c>
      <c r="P61" s="2">
        <v>2.340510368347168</v>
      </c>
      <c r="Q61" s="2">
        <v>2.2867522239685059</v>
      </c>
      <c r="R61" s="2">
        <v>2.3156015872955322</v>
      </c>
      <c r="S61" s="2">
        <v>2.6700000762939453</v>
      </c>
      <c r="T61">
        <v>0</v>
      </c>
    </row>
    <row r="62" spans="1:20" x14ac:dyDescent="0.2">
      <c r="A62" s="1">
        <v>39083</v>
      </c>
      <c r="B62" s="2">
        <v>3.6419079303741455</v>
      </c>
      <c r="C62" s="2">
        <v>3.505856990814209</v>
      </c>
      <c r="D62" s="2">
        <v>3.5437774658203125</v>
      </c>
      <c r="E62" s="2">
        <v>3.5180830955505371</v>
      </c>
      <c r="F62" s="2">
        <v>3.4060459136962891</v>
      </c>
      <c r="G62" s="2">
        <v>1.959359884262085</v>
      </c>
      <c r="H62" s="2">
        <v>1.7383754253387451</v>
      </c>
      <c r="I62" s="2">
        <v>1.7562413215637207</v>
      </c>
      <c r="J62" s="2">
        <v>1.7717416286468506</v>
      </c>
      <c r="K62" s="2">
        <v>1.8485125303268433</v>
      </c>
      <c r="L62" s="2">
        <v>2.3480250835418701</v>
      </c>
      <c r="M62" s="2">
        <v>2.3033957481384277</v>
      </c>
      <c r="N62" s="2">
        <v>2.2962822914123535</v>
      </c>
      <c r="O62" s="2">
        <v>2.3197519779205322</v>
      </c>
      <c r="P62" s="2">
        <v>2.3855321407318115</v>
      </c>
      <c r="Q62" s="2">
        <v>2.133263111114502</v>
      </c>
      <c r="R62" s="2">
        <v>2.5004510879516602</v>
      </c>
      <c r="S62" s="2">
        <v>2.7100000381469727</v>
      </c>
      <c r="T62">
        <v>0</v>
      </c>
    </row>
    <row r="63" spans="1:20" x14ac:dyDescent="0.2">
      <c r="A63" s="1">
        <v>39114</v>
      </c>
      <c r="B63" s="2">
        <v>2.8346421718597412</v>
      </c>
      <c r="C63" s="2">
        <v>2.7883625030517578</v>
      </c>
      <c r="D63" s="2">
        <v>2.8411569595336914</v>
      </c>
      <c r="E63" s="2">
        <v>2.7847118377685547</v>
      </c>
      <c r="F63" s="2">
        <v>2.5255942344665527</v>
      </c>
      <c r="G63" s="2">
        <v>2.0005221366882324</v>
      </c>
      <c r="H63" s="2">
        <v>1.8380440473556519</v>
      </c>
      <c r="I63" s="2">
        <v>1.8661956787109375</v>
      </c>
      <c r="J63" s="2">
        <v>1.8455265760421753</v>
      </c>
      <c r="K63" s="2">
        <v>1.7671643495559692</v>
      </c>
      <c r="L63" s="2">
        <v>2.2248175144195557</v>
      </c>
      <c r="M63" s="2">
        <v>2.1866884231567383</v>
      </c>
      <c r="N63" s="2">
        <v>2.1835525035858154</v>
      </c>
      <c r="O63" s="2">
        <v>2.1964240074157715</v>
      </c>
      <c r="P63" s="2">
        <v>2.1850171089172363</v>
      </c>
      <c r="Q63" s="2">
        <v>2.3892133235931396</v>
      </c>
      <c r="R63" s="2">
        <v>2.556466817855835</v>
      </c>
      <c r="S63" s="2">
        <v>2.8199999332427979</v>
      </c>
      <c r="T63">
        <v>0</v>
      </c>
    </row>
    <row r="64" spans="1:20" x14ac:dyDescent="0.2">
      <c r="A64" s="1">
        <v>39142</v>
      </c>
      <c r="B64" s="2">
        <v>2.9424071311950684</v>
      </c>
      <c r="C64" s="2">
        <v>2.7970576286315918</v>
      </c>
      <c r="D64" s="2">
        <v>2.8433794975280762</v>
      </c>
      <c r="E64" s="2">
        <v>2.7815673351287842</v>
      </c>
      <c r="F64" s="2">
        <v>2.5240976810455322</v>
      </c>
      <c r="G64" s="2">
        <v>2.31307053565979</v>
      </c>
      <c r="H64" s="2">
        <v>2.0157575607299805</v>
      </c>
      <c r="I64" s="2">
        <v>2.0227169990539551</v>
      </c>
      <c r="J64" s="2">
        <v>2.0101232528686523</v>
      </c>
      <c r="K64" s="2">
        <v>1.9624001979827881</v>
      </c>
      <c r="L64" s="2">
        <v>2.5539820194244385</v>
      </c>
      <c r="M64" s="2">
        <v>2.4520649909973145</v>
      </c>
      <c r="N64" s="2">
        <v>2.433110237121582</v>
      </c>
      <c r="O64" s="2">
        <v>2.446474552154541</v>
      </c>
      <c r="P64" s="2">
        <v>2.4513206481933594</v>
      </c>
      <c r="Q64" s="2">
        <v>2.5648987293243408</v>
      </c>
      <c r="R64" s="2">
        <v>2.3769893646240234</v>
      </c>
      <c r="S64" s="2">
        <v>2.7699999809265137</v>
      </c>
      <c r="T64">
        <v>0</v>
      </c>
    </row>
    <row r="65" spans="1:20" x14ac:dyDescent="0.2">
      <c r="A65" s="1">
        <v>39173</v>
      </c>
      <c r="B65" s="2">
        <v>3.2684714794158936</v>
      </c>
      <c r="C65" s="2">
        <v>3.1998109817504883</v>
      </c>
      <c r="D65" s="2">
        <v>3.2792882919311523</v>
      </c>
      <c r="E65" s="2">
        <v>3.1894547939300537</v>
      </c>
      <c r="F65" s="2">
        <v>2.9288384914398193</v>
      </c>
      <c r="G65" s="2">
        <v>2.6650450229644775</v>
      </c>
      <c r="H65" s="2">
        <v>2.4672081470489502</v>
      </c>
      <c r="I65" s="2">
        <v>2.521486759185791</v>
      </c>
      <c r="J65" s="2">
        <v>2.4692292213439941</v>
      </c>
      <c r="K65" s="2">
        <v>2.3218188285827637</v>
      </c>
      <c r="L65" s="2">
        <v>2.7694661617279053</v>
      </c>
      <c r="M65" s="2">
        <v>2.6400191783905029</v>
      </c>
      <c r="N65" s="2">
        <v>2.6535665988922119</v>
      </c>
      <c r="O65" s="2">
        <v>2.6508917808532715</v>
      </c>
      <c r="P65" s="2">
        <v>2.6871044635772705</v>
      </c>
      <c r="Q65" s="2">
        <v>2.3307778835296631</v>
      </c>
      <c r="R65" s="2">
        <v>2.2109737396240234</v>
      </c>
      <c r="S65" s="2">
        <v>2.6600000858306885</v>
      </c>
      <c r="T65">
        <v>0</v>
      </c>
    </row>
    <row r="66" spans="1:20" x14ac:dyDescent="0.2">
      <c r="A66" s="1">
        <v>39203</v>
      </c>
      <c r="B66" s="2">
        <v>3.9255194664001465</v>
      </c>
      <c r="C66" s="2">
        <v>3.7997832298278809</v>
      </c>
      <c r="D66" s="2">
        <v>3.869335412979126</v>
      </c>
      <c r="E66" s="2">
        <v>3.7881150245666504</v>
      </c>
      <c r="F66" s="2">
        <v>3.5949611663818359</v>
      </c>
      <c r="G66" s="2">
        <v>2.5561776161193848</v>
      </c>
      <c r="H66" s="2">
        <v>2.4122283458709717</v>
      </c>
      <c r="I66" s="2">
        <v>2.4557950496673584</v>
      </c>
      <c r="J66" s="2">
        <v>2.4007260799407959</v>
      </c>
      <c r="K66" s="2">
        <v>2.2325353622436523</v>
      </c>
      <c r="L66" s="2">
        <v>2.8559374809265137</v>
      </c>
      <c r="M66" s="2">
        <v>2.743384838104248</v>
      </c>
      <c r="N66" s="2">
        <v>2.7540488243103027</v>
      </c>
      <c r="O66" s="2">
        <v>2.750230073928833</v>
      </c>
      <c r="P66" s="2">
        <v>2.7800874710083008</v>
      </c>
      <c r="Q66" s="2">
        <v>2.3529829978942871</v>
      </c>
      <c r="R66" s="2">
        <v>2.0756423473358154</v>
      </c>
      <c r="S66" s="2">
        <v>2.5099999904632568</v>
      </c>
      <c r="T66">
        <v>0</v>
      </c>
    </row>
    <row r="67" spans="1:20" x14ac:dyDescent="0.2">
      <c r="A67" s="1">
        <v>39234</v>
      </c>
      <c r="B67" s="2">
        <v>3.8407087326049805</v>
      </c>
      <c r="C67" s="2">
        <v>3.7395977973937988</v>
      </c>
      <c r="D67" s="2">
        <v>3.7950015068054199</v>
      </c>
      <c r="E67" s="2">
        <v>3.6899223327636719</v>
      </c>
      <c r="F67" s="2">
        <v>3.4604363441467285</v>
      </c>
      <c r="G67" s="2">
        <v>2.928173303604126</v>
      </c>
      <c r="H67" s="2">
        <v>2.8187963962554932</v>
      </c>
      <c r="I67" s="2">
        <v>2.8609969615936279</v>
      </c>
      <c r="J67" s="2">
        <v>2.7973148822784424</v>
      </c>
      <c r="K67" s="2">
        <v>2.6276664733886719</v>
      </c>
      <c r="L67" s="2">
        <v>3.1119499206542969</v>
      </c>
      <c r="M67" s="2">
        <v>3.0382575988769531</v>
      </c>
      <c r="N67" s="2">
        <v>3.0466420650482178</v>
      </c>
      <c r="O67" s="2">
        <v>3.0286216735839844</v>
      </c>
      <c r="P67" s="2">
        <v>3.0124711990356445</v>
      </c>
      <c r="Q67" s="2">
        <v>2.317634105682373</v>
      </c>
      <c r="R67" s="2">
        <v>1.9872663021087646</v>
      </c>
      <c r="S67" s="2">
        <v>2.4100000858306885</v>
      </c>
      <c r="T67">
        <v>0</v>
      </c>
    </row>
    <row r="68" spans="1:20" x14ac:dyDescent="0.2">
      <c r="A68" s="1">
        <v>39264</v>
      </c>
      <c r="B68" s="2">
        <v>3.4983503818511963</v>
      </c>
      <c r="C68" s="2">
        <v>3.4592242240905762</v>
      </c>
      <c r="D68" s="2">
        <v>3.5511586666107178</v>
      </c>
      <c r="E68" s="2">
        <v>3.4425203800201416</v>
      </c>
      <c r="F68" s="2">
        <v>3.1485817432403564</v>
      </c>
      <c r="G68" s="2">
        <v>2.8141632080078125</v>
      </c>
      <c r="H68" s="2">
        <v>2.7409579753875732</v>
      </c>
      <c r="I68" s="2">
        <v>2.8005783557891846</v>
      </c>
      <c r="J68" s="2">
        <v>2.7370164394378662</v>
      </c>
      <c r="K68" s="2">
        <v>2.5853338241577148</v>
      </c>
      <c r="L68" s="2">
        <v>3.1300423145294189</v>
      </c>
      <c r="M68" s="2">
        <v>3.0512664318084717</v>
      </c>
      <c r="N68" s="2">
        <v>3.0682442188262939</v>
      </c>
      <c r="O68" s="2">
        <v>3.0489747524261475</v>
      </c>
      <c r="P68" s="2">
        <v>3.0438311100006104</v>
      </c>
      <c r="Q68" s="2">
        <v>2.1247260570526123</v>
      </c>
      <c r="R68" s="2">
        <v>2.0411069393157959</v>
      </c>
      <c r="S68" s="2">
        <v>2.3499999046325684</v>
      </c>
      <c r="T68">
        <v>0</v>
      </c>
    </row>
    <row r="69" spans="1:20" x14ac:dyDescent="0.2">
      <c r="A69" s="1">
        <v>39295</v>
      </c>
      <c r="B69" s="2">
        <v>3.4281196594238281</v>
      </c>
      <c r="C69" s="2">
        <v>3.3180599212646484</v>
      </c>
      <c r="D69" s="2">
        <v>3.4459168910980225</v>
      </c>
      <c r="E69" s="2">
        <v>3.2860426902770996</v>
      </c>
      <c r="F69" s="2">
        <v>3.0556755065917969</v>
      </c>
      <c r="G69" s="2">
        <v>2.975806713104248</v>
      </c>
      <c r="H69" s="2">
        <v>2.8796148300170898</v>
      </c>
      <c r="I69" s="2">
        <v>2.9546160697937012</v>
      </c>
      <c r="J69" s="2">
        <v>2.8563628196716309</v>
      </c>
      <c r="K69" s="2">
        <v>2.7346863746643066</v>
      </c>
      <c r="L69" s="2">
        <v>2.9759402275085449</v>
      </c>
      <c r="M69" s="2">
        <v>2.9536230564117432</v>
      </c>
      <c r="N69" s="2">
        <v>2.9843423366546631</v>
      </c>
      <c r="O69" s="2">
        <v>2.9432556629180908</v>
      </c>
      <c r="P69" s="2">
        <v>2.8770713806152344</v>
      </c>
      <c r="Q69" s="2">
        <v>1.8737151622772217</v>
      </c>
      <c r="R69" s="2">
        <v>1.9848413467407227</v>
      </c>
      <c r="S69" s="2">
        <v>2.2999999523162842</v>
      </c>
      <c r="T69">
        <v>0</v>
      </c>
    </row>
    <row r="70" spans="1:20" x14ac:dyDescent="0.2">
      <c r="A70" s="1">
        <v>39326</v>
      </c>
      <c r="B70" s="2">
        <v>1.0262918472290039</v>
      </c>
      <c r="C70" s="2">
        <v>1.17576003074646</v>
      </c>
      <c r="D70" s="2">
        <v>1.3225799798965454</v>
      </c>
      <c r="E70" s="2">
        <v>1.1838744878768921</v>
      </c>
      <c r="F70" s="2">
        <v>0.79883813858032227</v>
      </c>
      <c r="G70" s="2">
        <v>2.8085784912109375</v>
      </c>
      <c r="H70" s="2">
        <v>2.7871162891387939</v>
      </c>
      <c r="I70" s="2">
        <v>2.8223764896392822</v>
      </c>
      <c r="J70" s="2">
        <v>2.7673945426940918</v>
      </c>
      <c r="K70" s="2">
        <v>2.5994901657104492</v>
      </c>
      <c r="L70" s="2">
        <v>2.662539005279541</v>
      </c>
      <c r="M70" s="2">
        <v>2.6429235935211182</v>
      </c>
      <c r="N70" s="2">
        <v>2.6699297428131104</v>
      </c>
      <c r="O70" s="2">
        <v>2.6478133201599121</v>
      </c>
      <c r="P70" s="2">
        <v>2.5352866649627686</v>
      </c>
      <c r="Q70" s="2">
        <v>2.5346870422363281</v>
      </c>
      <c r="R70" s="2">
        <v>2.1023259162902832</v>
      </c>
      <c r="S70" s="2">
        <v>2.380000114440918</v>
      </c>
      <c r="T70">
        <v>0</v>
      </c>
    </row>
    <row r="71" spans="1:20" x14ac:dyDescent="0.2">
      <c r="A71" s="1">
        <v>39356</v>
      </c>
      <c r="B71" s="2">
        <v>0.67615526914596558</v>
      </c>
      <c r="C71" s="2">
        <v>0.81211888790130615</v>
      </c>
      <c r="D71" s="2">
        <v>0.9610181450843811</v>
      </c>
      <c r="E71" s="2">
        <v>0.84247845411300659</v>
      </c>
      <c r="F71" s="2">
        <v>0.44485551118850708</v>
      </c>
      <c r="G71" s="2">
        <v>2.6617147922515869</v>
      </c>
      <c r="H71" s="2">
        <v>2.6879489421844482</v>
      </c>
      <c r="I71" s="2">
        <v>2.7551600933074951</v>
      </c>
      <c r="J71" s="2">
        <v>2.6863808631896973</v>
      </c>
      <c r="K71" s="2">
        <v>2.4784371852874756</v>
      </c>
      <c r="L71" s="2">
        <v>2.5926892757415771</v>
      </c>
      <c r="M71" s="2">
        <v>2.6059174537658691</v>
      </c>
      <c r="N71" s="2">
        <v>2.6267297267913818</v>
      </c>
      <c r="O71" s="2">
        <v>2.5958051681518555</v>
      </c>
      <c r="P71" s="2">
        <v>2.4651012420654297</v>
      </c>
      <c r="Q71" s="2">
        <v>3.0884749889373779</v>
      </c>
      <c r="R71" s="2">
        <v>2.1835091114044189</v>
      </c>
      <c r="S71" s="2">
        <v>2.4700000286102295</v>
      </c>
      <c r="T71">
        <v>0</v>
      </c>
    </row>
    <row r="72" spans="1:20" x14ac:dyDescent="0.2">
      <c r="A72" s="1">
        <v>39387</v>
      </c>
      <c r="B72" s="2">
        <v>1.6957393884658813</v>
      </c>
      <c r="C72" s="2">
        <v>1.7345271110534668</v>
      </c>
      <c r="D72" s="2">
        <v>1.8475195169448853</v>
      </c>
      <c r="E72" s="2">
        <v>1.6970643997192383</v>
      </c>
      <c r="F72" s="2">
        <v>1.3603725433349609</v>
      </c>
      <c r="G72" s="2">
        <v>2.3214943408966064</v>
      </c>
      <c r="H72" s="2">
        <v>2.3530240058898926</v>
      </c>
      <c r="I72" s="2">
        <v>2.3950092792510986</v>
      </c>
      <c r="J72" s="2">
        <v>2.3183577060699463</v>
      </c>
      <c r="K72" s="2">
        <v>2.1621360778808594</v>
      </c>
      <c r="L72" s="2">
        <v>2.3974084854125977</v>
      </c>
      <c r="M72" s="2">
        <v>2.4037642478942871</v>
      </c>
      <c r="N72" s="2">
        <v>2.4298391342163086</v>
      </c>
      <c r="O72" s="2">
        <v>2.3949947357177734</v>
      </c>
      <c r="P72" s="2">
        <v>2.2964444160461426</v>
      </c>
      <c r="Q72" s="2">
        <v>3.5996270179748535</v>
      </c>
      <c r="R72" s="2">
        <v>2.3358421325683594</v>
      </c>
      <c r="S72" s="2">
        <v>2.6600000858306885</v>
      </c>
      <c r="T72">
        <v>0</v>
      </c>
    </row>
    <row r="73" spans="1:20" x14ac:dyDescent="0.2">
      <c r="A73" s="1">
        <v>39417</v>
      </c>
      <c r="B73" s="2">
        <v>2.2413272857666016</v>
      </c>
      <c r="C73" s="2">
        <v>2.3034460544586182</v>
      </c>
      <c r="D73" s="2">
        <v>2.422318696975708</v>
      </c>
      <c r="E73" s="2">
        <v>2.2718460559844971</v>
      </c>
      <c r="F73" s="2">
        <v>1.9194390773773193</v>
      </c>
      <c r="G73" s="2">
        <v>2.3694360256195068</v>
      </c>
      <c r="H73" s="2">
        <v>2.3524875640869141</v>
      </c>
      <c r="I73" s="2">
        <v>2.3913538455963135</v>
      </c>
      <c r="J73" s="2">
        <v>2.3371717929840088</v>
      </c>
      <c r="K73" s="2">
        <v>2.1636636257171631</v>
      </c>
      <c r="L73" s="2">
        <v>2.5408825874328613</v>
      </c>
      <c r="M73" s="2">
        <v>2.5434727668762207</v>
      </c>
      <c r="N73" s="2">
        <v>2.5688791275024414</v>
      </c>
      <c r="O73" s="2">
        <v>2.5358588695526123</v>
      </c>
      <c r="P73" s="2">
        <v>2.4465465545654297</v>
      </c>
      <c r="Q73" s="2">
        <v>3.4716341495513916</v>
      </c>
      <c r="R73" s="2">
        <v>2.403393030166626</v>
      </c>
      <c r="S73" s="2">
        <v>2.630000114440918</v>
      </c>
      <c r="T73">
        <v>0</v>
      </c>
    </row>
    <row r="74" spans="1:20" x14ac:dyDescent="0.2">
      <c r="A74" s="1">
        <v>39448</v>
      </c>
      <c r="B74" s="2">
        <v>1.4349215030670166</v>
      </c>
      <c r="C74" s="2">
        <v>1.4902458190917969</v>
      </c>
      <c r="D74" s="2">
        <v>1.621310830116272</v>
      </c>
      <c r="E74" s="2">
        <v>1.5052765607833862</v>
      </c>
      <c r="F74" s="2">
        <v>1.1313122510910034</v>
      </c>
      <c r="G74" s="2">
        <v>2.5079121589660645</v>
      </c>
      <c r="H74" s="2">
        <v>2.4346768856048584</v>
      </c>
      <c r="I74" s="2">
        <v>2.4634783267974854</v>
      </c>
      <c r="J74" s="2">
        <v>2.4136426448822021</v>
      </c>
      <c r="K74" s="2">
        <v>2.2977397441864014</v>
      </c>
      <c r="L74" s="2">
        <v>2.5783462524414063</v>
      </c>
      <c r="M74" s="2">
        <v>2.5631625652313232</v>
      </c>
      <c r="N74" s="2">
        <v>2.5867681503295898</v>
      </c>
      <c r="O74" s="2">
        <v>2.5655639171600342</v>
      </c>
      <c r="P74" s="2">
        <v>2.487964391708374</v>
      </c>
      <c r="Q74" s="2">
        <v>3.3874068260192871</v>
      </c>
      <c r="R74" s="2">
        <v>2.1930441856384277</v>
      </c>
      <c r="S74" s="2">
        <v>2.559999942779541</v>
      </c>
      <c r="T74">
        <v>100</v>
      </c>
    </row>
    <row r="75" spans="1:20" x14ac:dyDescent="0.2">
      <c r="A75" s="1">
        <v>39479</v>
      </c>
      <c r="B75" s="2">
        <v>2.4072198867797852</v>
      </c>
      <c r="C75" s="2">
        <v>2.3755128383636475</v>
      </c>
      <c r="D75" s="2">
        <v>2.4855422973632813</v>
      </c>
      <c r="E75" s="2">
        <v>2.3761289119720459</v>
      </c>
      <c r="F75" s="2">
        <v>2.0954380035400391</v>
      </c>
      <c r="G75" s="2">
        <v>2.7731156349182129</v>
      </c>
      <c r="H75" s="2">
        <v>2.6583876609802246</v>
      </c>
      <c r="I75" s="2">
        <v>2.6862466335296631</v>
      </c>
      <c r="J75" s="2">
        <v>2.650068998336792</v>
      </c>
      <c r="K75" s="2">
        <v>2.5669684410095215</v>
      </c>
      <c r="L75" s="2">
        <v>2.5074729919433594</v>
      </c>
      <c r="M75" s="2">
        <v>2.5041487216949463</v>
      </c>
      <c r="N75" s="2">
        <v>2.5369219779968262</v>
      </c>
      <c r="O75" s="2">
        <v>2.5168602466583252</v>
      </c>
      <c r="P75" s="2">
        <v>2.4494302272796631</v>
      </c>
      <c r="Q75" s="2">
        <v>3.2729227542877197</v>
      </c>
      <c r="R75" s="2">
        <v>2.0724053382873535</v>
      </c>
      <c r="S75" s="2">
        <v>2.440000057220459</v>
      </c>
      <c r="T75">
        <v>100</v>
      </c>
    </row>
    <row r="76" spans="1:20" x14ac:dyDescent="0.2">
      <c r="A76" s="1">
        <v>39508</v>
      </c>
      <c r="B76" s="2">
        <v>2.5610470771789551</v>
      </c>
      <c r="C76" s="2">
        <v>2.5338077545166016</v>
      </c>
      <c r="D76" s="2">
        <v>2.6226723194122314</v>
      </c>
      <c r="E76" s="2">
        <v>2.5088245868682861</v>
      </c>
      <c r="F76" s="2">
        <v>2.287844181060791</v>
      </c>
      <c r="G76" s="2">
        <v>2.1581289768218994</v>
      </c>
      <c r="H76" s="2">
        <v>2.0869641304016113</v>
      </c>
      <c r="I76" s="2">
        <v>2.1120293140411377</v>
      </c>
      <c r="J76" s="2">
        <v>2.0810351371765137</v>
      </c>
      <c r="K76" s="2">
        <v>1.981657862663269</v>
      </c>
      <c r="L76" s="2">
        <v>2.2258110046386719</v>
      </c>
      <c r="M76" s="2">
        <v>2.2503392696380615</v>
      </c>
      <c r="N76" s="2">
        <v>2.2731080055236816</v>
      </c>
      <c r="O76" s="2">
        <v>2.2551040649414063</v>
      </c>
      <c r="P76" s="2">
        <v>2.2066478729248047</v>
      </c>
      <c r="Q76" s="2">
        <v>3.1911425590515137</v>
      </c>
      <c r="R76" s="2">
        <v>2.1697428226470947</v>
      </c>
      <c r="S76" s="2">
        <v>2.4800000190734863</v>
      </c>
      <c r="T76">
        <v>100</v>
      </c>
    </row>
    <row r="77" spans="1:20" x14ac:dyDescent="0.2">
      <c r="A77" s="1">
        <v>39539</v>
      </c>
      <c r="B77" s="2">
        <v>2.2359092235565186</v>
      </c>
      <c r="C77" s="2">
        <v>2.2443909645080566</v>
      </c>
      <c r="D77" s="2">
        <v>2.3485820293426514</v>
      </c>
      <c r="E77" s="2">
        <v>2.2523765563964844</v>
      </c>
      <c r="F77" s="2">
        <v>1.9872751235961914</v>
      </c>
      <c r="G77" s="2">
        <v>1.9850091934204102</v>
      </c>
      <c r="H77" s="2">
        <v>1.8147130012512207</v>
      </c>
      <c r="I77" s="2">
        <v>1.8427525758743286</v>
      </c>
      <c r="J77" s="2">
        <v>1.8092310428619385</v>
      </c>
      <c r="K77" s="2">
        <v>1.7454648017883301</v>
      </c>
      <c r="L77" s="2">
        <v>2.1148054599761963</v>
      </c>
      <c r="M77" s="2">
        <v>2.1328988075256348</v>
      </c>
      <c r="N77" s="2">
        <v>2.1580309867858887</v>
      </c>
      <c r="O77" s="2">
        <v>2.1376569271087646</v>
      </c>
      <c r="P77" s="2">
        <v>2.0971035957336426</v>
      </c>
      <c r="Q77" s="2">
        <v>3.1395187377929688</v>
      </c>
      <c r="R77" s="2">
        <v>2.0837225914001465</v>
      </c>
      <c r="S77" s="2">
        <v>2.5099999904632568</v>
      </c>
      <c r="T77">
        <v>100</v>
      </c>
    </row>
    <row r="78" spans="1:20" x14ac:dyDescent="0.2">
      <c r="A78" s="1">
        <v>39569</v>
      </c>
      <c r="B78" s="2">
        <v>2.4676003456115723</v>
      </c>
      <c r="C78" s="2">
        <v>2.328702449798584</v>
      </c>
      <c r="D78" s="2">
        <v>2.4188625812530518</v>
      </c>
      <c r="E78" s="2">
        <v>2.3038222789764404</v>
      </c>
      <c r="F78" s="2">
        <v>2.0281772613525391</v>
      </c>
      <c r="G78" s="2">
        <v>1.878026008605957</v>
      </c>
      <c r="H78" s="2">
        <v>1.6992493867874146</v>
      </c>
      <c r="I78" s="2">
        <v>1.7228571176528931</v>
      </c>
      <c r="J78" s="2">
        <v>1.6990996599197388</v>
      </c>
      <c r="K78" s="2">
        <v>1.5856239795684814</v>
      </c>
      <c r="L78" s="2">
        <v>1.9845890998840332</v>
      </c>
      <c r="M78" s="2">
        <v>1.9769144058227539</v>
      </c>
      <c r="N78" s="2">
        <v>1.9986320734024048</v>
      </c>
      <c r="O78" s="2">
        <v>1.9887983798980713</v>
      </c>
      <c r="P78" s="2">
        <v>1.9374982118606567</v>
      </c>
      <c r="Q78" s="2">
        <v>3.2821438312530518</v>
      </c>
      <c r="R78" s="2">
        <v>2.1489319801330566</v>
      </c>
      <c r="S78" s="2">
        <v>2.5499999523162842</v>
      </c>
      <c r="T78">
        <v>100</v>
      </c>
    </row>
    <row r="79" spans="1:20" x14ac:dyDescent="0.2">
      <c r="A79" s="1">
        <v>39600</v>
      </c>
      <c r="B79" s="2">
        <v>2.565988302230835</v>
      </c>
      <c r="C79" s="2">
        <v>2.3953673839569092</v>
      </c>
      <c r="D79" s="2">
        <v>2.4877841472625732</v>
      </c>
      <c r="E79" s="2">
        <v>2.3691661357879639</v>
      </c>
      <c r="F79" s="2">
        <v>2.1403868198394775</v>
      </c>
      <c r="G79" s="2">
        <v>1.8779983520507813</v>
      </c>
      <c r="H79" s="2">
        <v>1.6779273748397827</v>
      </c>
      <c r="I79" s="2">
        <v>1.7073032855987549</v>
      </c>
      <c r="J79" s="2">
        <v>1.6675399541854858</v>
      </c>
      <c r="K79" s="2">
        <v>1.549983024597168</v>
      </c>
      <c r="L79" s="2">
        <v>2.0159556865692139</v>
      </c>
      <c r="M79" s="2">
        <v>1.9910306930541992</v>
      </c>
      <c r="N79" s="2">
        <v>2.0142607688903809</v>
      </c>
      <c r="O79" s="2">
        <v>2.0052838325500488</v>
      </c>
      <c r="P79" s="2">
        <v>1.9497820138931274</v>
      </c>
      <c r="Q79" s="2">
        <v>3.811439037322998</v>
      </c>
      <c r="R79" s="2">
        <v>2.2140951156616211</v>
      </c>
      <c r="S79" s="2">
        <v>2.5999999046325684</v>
      </c>
      <c r="T79">
        <v>100</v>
      </c>
    </row>
    <row r="80" spans="1:20" x14ac:dyDescent="0.2">
      <c r="A80" s="1">
        <v>39630</v>
      </c>
      <c r="B80" s="2">
        <v>2.4653651714324951</v>
      </c>
      <c r="C80" s="2">
        <v>2.4589080810546875</v>
      </c>
      <c r="D80" s="2">
        <v>2.5340790748596191</v>
      </c>
      <c r="E80" s="2">
        <v>2.4583055973052979</v>
      </c>
      <c r="F80" s="2">
        <v>2.1236937046051025</v>
      </c>
      <c r="G80" s="2">
        <v>1.9654791355133057</v>
      </c>
      <c r="H80" s="2">
        <v>1.8183848857879639</v>
      </c>
      <c r="I80" s="2">
        <v>1.8456540107727051</v>
      </c>
      <c r="J80" s="2">
        <v>1.8374196290969849</v>
      </c>
      <c r="K80" s="2">
        <v>1.6512306928634644</v>
      </c>
      <c r="L80" s="2">
        <v>1.7661185264587402</v>
      </c>
      <c r="M80" s="2">
        <v>1.7572234869003296</v>
      </c>
      <c r="N80" s="2">
        <v>1.7697576284408569</v>
      </c>
      <c r="O80" s="2">
        <v>1.7595226764678955</v>
      </c>
      <c r="P80" s="2">
        <v>1.6885451078414917</v>
      </c>
      <c r="Q80" s="2">
        <v>4.1356549263000488</v>
      </c>
      <c r="R80" s="2">
        <v>2.2444992065429688</v>
      </c>
      <c r="S80" s="2">
        <v>2.690000057220459</v>
      </c>
      <c r="T80">
        <v>100</v>
      </c>
    </row>
    <row r="81" spans="1:20" x14ac:dyDescent="0.2">
      <c r="A81" s="1">
        <v>39661</v>
      </c>
      <c r="B81" s="2">
        <v>1.9079149961471558</v>
      </c>
      <c r="C81" s="2">
        <v>2.0145397186279297</v>
      </c>
      <c r="D81" s="2">
        <v>2.0190494060516357</v>
      </c>
      <c r="E81" s="2">
        <v>2.0251979827880859</v>
      </c>
      <c r="F81" s="2">
        <v>1.7587281465530396</v>
      </c>
      <c r="G81" s="2">
        <v>1.6795353889465332</v>
      </c>
      <c r="H81" s="2">
        <v>1.5188573598861694</v>
      </c>
      <c r="I81" s="2">
        <v>1.562139630317688</v>
      </c>
      <c r="J81" s="2">
        <v>1.4860078096389771</v>
      </c>
      <c r="K81" s="2">
        <v>1.3509970903396606</v>
      </c>
      <c r="L81" s="2">
        <v>1.6086567640304565</v>
      </c>
      <c r="M81" s="2">
        <v>1.5754702091217041</v>
      </c>
      <c r="N81" s="2">
        <v>1.5703927278518677</v>
      </c>
      <c r="O81" s="2">
        <v>1.5728524923324585</v>
      </c>
      <c r="P81" s="2">
        <v>1.5648188591003418</v>
      </c>
      <c r="Q81" s="2">
        <v>3.9806272983551025</v>
      </c>
      <c r="R81" s="2">
        <v>2.2179386615753174</v>
      </c>
      <c r="S81" s="2">
        <v>2.6400001049041748</v>
      </c>
      <c r="T81">
        <v>100</v>
      </c>
    </row>
    <row r="82" spans="1:20" x14ac:dyDescent="0.2">
      <c r="A82" s="1">
        <v>39692</v>
      </c>
      <c r="B82" s="2">
        <v>3.0713667869567871</v>
      </c>
      <c r="C82" s="2">
        <v>3.0646848678588867</v>
      </c>
      <c r="D82" s="2">
        <v>3.0817210674285889</v>
      </c>
      <c r="E82" s="2">
        <v>3.0407238006591797</v>
      </c>
      <c r="F82" s="2">
        <v>2.7545225620269775</v>
      </c>
      <c r="G82" s="2">
        <v>1.918376088142395</v>
      </c>
      <c r="H82" s="2">
        <v>1.7359914779663086</v>
      </c>
      <c r="I82" s="2">
        <v>1.8163101673126221</v>
      </c>
      <c r="J82" s="2">
        <v>1.6647852659225464</v>
      </c>
      <c r="K82" s="2">
        <v>1.5968682765960693</v>
      </c>
      <c r="L82" s="2">
        <v>1.8662303686141968</v>
      </c>
      <c r="M82" s="2">
        <v>1.8073612451553345</v>
      </c>
      <c r="N82" s="2">
        <v>1.8273423910140991</v>
      </c>
      <c r="O82" s="2">
        <v>1.8151428699493408</v>
      </c>
      <c r="P82" s="2">
        <v>1.7706100940704346</v>
      </c>
      <c r="Q82" s="2">
        <v>3.6678383350372314</v>
      </c>
      <c r="R82" s="2">
        <v>2.0439832210540771</v>
      </c>
      <c r="S82" s="2">
        <v>2.5699999332427979</v>
      </c>
      <c r="T82">
        <v>100</v>
      </c>
    </row>
    <row r="83" spans="1:20" x14ac:dyDescent="0.2">
      <c r="A83" s="1">
        <v>39722</v>
      </c>
      <c r="B83" s="2">
        <v>3.8319177627563477</v>
      </c>
      <c r="C83" s="2">
        <v>3.7851319313049316</v>
      </c>
      <c r="D83" s="2">
        <v>3.8479723930358887</v>
      </c>
      <c r="E83" s="2">
        <v>3.740041971206665</v>
      </c>
      <c r="F83" s="2">
        <v>3.4462199211120605</v>
      </c>
      <c r="G83" s="2">
        <v>2.0465905666351318</v>
      </c>
      <c r="H83" s="2">
        <v>1.8657575845718384</v>
      </c>
      <c r="I83" s="2">
        <v>1.938946008682251</v>
      </c>
      <c r="J83" s="2">
        <v>1.7528703212738037</v>
      </c>
      <c r="K83" s="2">
        <v>1.7369604110717773</v>
      </c>
      <c r="L83" s="2">
        <v>2.0874195098876953</v>
      </c>
      <c r="M83" s="2">
        <v>2.0213994979858398</v>
      </c>
      <c r="N83" s="2">
        <v>2.0513525009155273</v>
      </c>
      <c r="O83" s="2">
        <v>2.022468090057373</v>
      </c>
      <c r="P83" s="2">
        <v>1.9614323377609253</v>
      </c>
      <c r="Q83" s="2">
        <v>2.6718430519104004</v>
      </c>
      <c r="R83" s="2">
        <v>1.6344021558761597</v>
      </c>
      <c r="S83" s="2">
        <v>2.440000057220459</v>
      </c>
      <c r="T83">
        <v>100</v>
      </c>
    </row>
    <row r="84" spans="1:20" x14ac:dyDescent="0.2">
      <c r="A84" s="1">
        <v>39753</v>
      </c>
      <c r="B84" s="2">
        <v>4.7934122085571289</v>
      </c>
      <c r="C84" s="2">
        <v>4.720973014831543</v>
      </c>
      <c r="D84" s="2">
        <v>4.6993913650512695</v>
      </c>
      <c r="E84" s="2">
        <v>4.6919951438903809</v>
      </c>
      <c r="F84" s="2">
        <v>4.5342116355895996</v>
      </c>
      <c r="G84" s="2">
        <v>2.6249725818634033</v>
      </c>
      <c r="H84" s="2">
        <v>2.4231817722320557</v>
      </c>
      <c r="I84" s="2">
        <v>2.469402551651001</v>
      </c>
      <c r="J84" s="2">
        <v>2.3352117538452148</v>
      </c>
      <c r="K84" s="2">
        <v>2.4159913063049316</v>
      </c>
      <c r="L84" s="2">
        <v>2.5496580600738525</v>
      </c>
      <c r="M84" s="2">
        <v>2.5180506706237793</v>
      </c>
      <c r="N84" s="2">
        <v>2.5225944519042969</v>
      </c>
      <c r="O84" s="2">
        <v>2.5135226249694824</v>
      </c>
      <c r="P84" s="2">
        <v>2.4625139236450195</v>
      </c>
      <c r="Q84" s="2">
        <v>0.92502933740615845</v>
      </c>
      <c r="R84" s="2">
        <v>1.3902658224105835</v>
      </c>
      <c r="S84" s="2">
        <v>2.3499999046325684</v>
      </c>
      <c r="T84">
        <v>100</v>
      </c>
    </row>
    <row r="85" spans="1:20" x14ac:dyDescent="0.2">
      <c r="A85" s="1">
        <v>39783</v>
      </c>
      <c r="B85" s="2">
        <v>4.1985340118408203</v>
      </c>
      <c r="C85" s="2">
        <v>4.1728529930114746</v>
      </c>
      <c r="D85" s="2">
        <v>4.1420392990112305</v>
      </c>
      <c r="E85" s="2">
        <v>4.1921038627624512</v>
      </c>
      <c r="F85" s="2">
        <v>3.9388594627380371</v>
      </c>
      <c r="G85" s="2">
        <v>2.7665977478027344</v>
      </c>
      <c r="H85" s="2">
        <v>2.657407283782959</v>
      </c>
      <c r="I85" s="2">
        <v>2.7204062938690186</v>
      </c>
      <c r="J85" s="2">
        <v>2.5904471874237061</v>
      </c>
      <c r="K85" s="2">
        <v>2.5638420581817627</v>
      </c>
      <c r="L85" s="2">
        <v>2.4845833778381348</v>
      </c>
      <c r="M85" s="2">
        <v>2.4637744426727295</v>
      </c>
      <c r="N85" s="2">
        <v>2.4623837471008301</v>
      </c>
      <c r="O85" s="2">
        <v>2.4543652534484863</v>
      </c>
      <c r="P85" s="2">
        <v>2.3974161148071289</v>
      </c>
      <c r="Q85" s="2">
        <v>0.12956900894641876</v>
      </c>
      <c r="R85" s="2">
        <v>1.1378278732299805</v>
      </c>
      <c r="S85" s="2">
        <v>2.2100000381469727</v>
      </c>
      <c r="T85">
        <v>100</v>
      </c>
    </row>
    <row r="86" spans="1:20" x14ac:dyDescent="0.2">
      <c r="A86" s="1">
        <v>39814</v>
      </c>
      <c r="B86" s="2">
        <v>4.725407600402832</v>
      </c>
      <c r="C86" s="2">
        <v>4.7712922096252441</v>
      </c>
      <c r="D86" s="2">
        <v>4.7826576232910156</v>
      </c>
      <c r="E86" s="2">
        <v>4.7444443702697754</v>
      </c>
      <c r="F86" s="2">
        <v>4.443727970123291</v>
      </c>
      <c r="G86" s="2">
        <v>2.6266248226165771</v>
      </c>
      <c r="H86" s="2">
        <v>2.5494251251220703</v>
      </c>
      <c r="I86" s="2">
        <v>2.6636583805084229</v>
      </c>
      <c r="J86" s="2">
        <v>2.4767975807189941</v>
      </c>
      <c r="K86" s="2">
        <v>2.4843995571136475</v>
      </c>
      <c r="L86" s="2">
        <v>2.5341088771820068</v>
      </c>
      <c r="M86" s="2">
        <v>2.539985179901123</v>
      </c>
      <c r="N86" s="2">
        <v>2.5742866992950439</v>
      </c>
      <c r="O86" s="2">
        <v>2.5162320137023926</v>
      </c>
      <c r="P86" s="2">
        <v>2.445242166519165</v>
      </c>
      <c r="Q86" s="2">
        <v>-0.11110354959964752</v>
      </c>
      <c r="R86" s="2">
        <v>0.90592813491821289</v>
      </c>
      <c r="S86" s="2">
        <v>2.2200000286102295</v>
      </c>
      <c r="T86">
        <v>100</v>
      </c>
    </row>
    <row r="87" spans="1:20" x14ac:dyDescent="0.2">
      <c r="A87" s="1">
        <v>39845</v>
      </c>
      <c r="B87" s="2">
        <v>4.192802906036377</v>
      </c>
      <c r="C87" s="2">
        <v>4.4516606330871582</v>
      </c>
      <c r="D87" s="2">
        <v>4.3937215805053711</v>
      </c>
      <c r="E87" s="2">
        <v>4.450711727142334</v>
      </c>
      <c r="F87" s="2">
        <v>4.0567564964294434</v>
      </c>
      <c r="G87" s="2">
        <v>2.2037339210510254</v>
      </c>
      <c r="H87" s="2">
        <v>2.1327626705169678</v>
      </c>
      <c r="I87" s="2">
        <v>2.2307553291320801</v>
      </c>
      <c r="J87" s="2">
        <v>2.0964107513427734</v>
      </c>
      <c r="K87" s="2">
        <v>2.1303763389587402</v>
      </c>
      <c r="L87" s="2">
        <v>2.2198081016540527</v>
      </c>
      <c r="M87" s="2">
        <v>2.2399082183837891</v>
      </c>
      <c r="N87" s="2">
        <v>2.2773957252502441</v>
      </c>
      <c r="O87" s="2">
        <v>2.2006175518035889</v>
      </c>
      <c r="P87" s="2">
        <v>2.1789107322692871</v>
      </c>
      <c r="Q87" s="2">
        <v>-0.13124844431877136</v>
      </c>
      <c r="R87" s="2">
        <v>0.88783866167068481</v>
      </c>
      <c r="S87" s="2">
        <v>2.2200000286102295</v>
      </c>
      <c r="T87">
        <v>100</v>
      </c>
    </row>
    <row r="88" spans="1:20" x14ac:dyDescent="0.2">
      <c r="A88" s="1">
        <v>39873</v>
      </c>
      <c r="B88" s="2">
        <v>3.8276913166046143</v>
      </c>
      <c r="C88" s="2">
        <v>4.1270966529846191</v>
      </c>
      <c r="D88" s="2">
        <v>4.108494758605957</v>
      </c>
      <c r="E88" s="2">
        <v>4.1890816688537598</v>
      </c>
      <c r="F88" s="2">
        <v>3.7255845069885254</v>
      </c>
      <c r="G88" s="2">
        <v>2.435011625289917</v>
      </c>
      <c r="H88" s="2">
        <v>2.1886513233184814</v>
      </c>
      <c r="I88" s="2">
        <v>2.2930400371551514</v>
      </c>
      <c r="J88" s="2">
        <v>2.2138986587524414</v>
      </c>
      <c r="K88" s="2">
        <v>2.2754626274108887</v>
      </c>
      <c r="L88" s="2">
        <v>2.375450611114502</v>
      </c>
      <c r="M88" s="2">
        <v>2.3783478736877441</v>
      </c>
      <c r="N88" s="2">
        <v>2.4022495746612549</v>
      </c>
      <c r="O88" s="2">
        <v>2.3496215343475342</v>
      </c>
      <c r="P88" s="2">
        <v>2.3814454078674316</v>
      </c>
      <c r="Q88" s="2">
        <v>-0.52575165033340454</v>
      </c>
      <c r="R88" s="2">
        <v>0.76245862245559692</v>
      </c>
      <c r="S88" s="2">
        <v>2.1400001049041748</v>
      </c>
      <c r="T88">
        <v>100</v>
      </c>
    </row>
    <row r="89" spans="1:20" x14ac:dyDescent="0.2">
      <c r="A89" s="1">
        <v>39904</v>
      </c>
      <c r="B89" s="2">
        <v>3.6466665267944336</v>
      </c>
      <c r="C89" s="2">
        <v>3.6835033893585205</v>
      </c>
      <c r="D89" s="2">
        <v>3.7157077789306641</v>
      </c>
      <c r="E89" s="2">
        <v>3.7510113716125488</v>
      </c>
      <c r="F89" s="2">
        <v>3.4042568206787109</v>
      </c>
      <c r="G89" s="2">
        <v>2.451000452041626</v>
      </c>
      <c r="H89" s="2">
        <v>2.3259706497192383</v>
      </c>
      <c r="I89" s="2">
        <v>2.3747663497924805</v>
      </c>
      <c r="J89" s="2">
        <v>2.2836625576019287</v>
      </c>
      <c r="K89" s="2">
        <v>2.2373416423797607</v>
      </c>
      <c r="L89" s="2">
        <v>2.4983508586883545</v>
      </c>
      <c r="M89" s="2">
        <v>2.4564547538757324</v>
      </c>
      <c r="N89" s="2">
        <v>2.480339527130127</v>
      </c>
      <c r="O89" s="2">
        <v>2.4131100177764893</v>
      </c>
      <c r="P89" s="2">
        <v>2.4267470836639404</v>
      </c>
      <c r="Q89" s="2">
        <v>-0.56757396459579468</v>
      </c>
      <c r="R89" s="2">
        <v>0.92791759967803955</v>
      </c>
      <c r="S89" s="2">
        <v>2.0799999237060547</v>
      </c>
      <c r="T89">
        <v>100</v>
      </c>
    </row>
    <row r="90" spans="1:20" x14ac:dyDescent="0.2">
      <c r="A90" s="1">
        <v>39934</v>
      </c>
      <c r="B90" s="2">
        <v>3.6033294200897217</v>
      </c>
      <c r="C90" s="2">
        <v>3.8347625732421875</v>
      </c>
      <c r="D90" s="2">
        <v>3.7759249210357666</v>
      </c>
      <c r="E90" s="2">
        <v>3.8504910469055176</v>
      </c>
      <c r="F90" s="2">
        <v>3.5379433631896973</v>
      </c>
      <c r="G90" s="2">
        <v>2.458521842956543</v>
      </c>
      <c r="H90" s="2">
        <v>2.4001116752624512</v>
      </c>
      <c r="I90" s="2">
        <v>2.4606332778930664</v>
      </c>
      <c r="J90" s="2">
        <v>2.3605873584747314</v>
      </c>
      <c r="K90" s="2">
        <v>2.2898030281066895</v>
      </c>
      <c r="L90" s="2">
        <v>2.614560604095459</v>
      </c>
      <c r="M90" s="2">
        <v>2.5825233459472656</v>
      </c>
      <c r="N90" s="2">
        <v>2.6109318733215332</v>
      </c>
      <c r="O90" s="2">
        <v>2.5437543392181396</v>
      </c>
      <c r="P90" s="2">
        <v>2.5886094570159912</v>
      </c>
      <c r="Q90" s="2">
        <v>-0.88921284675598145</v>
      </c>
      <c r="R90" s="2">
        <v>0.82230269908905029</v>
      </c>
      <c r="S90" s="2">
        <v>1.9900000095367432</v>
      </c>
      <c r="T90">
        <v>100</v>
      </c>
    </row>
    <row r="91" spans="1:20" x14ac:dyDescent="0.2">
      <c r="A91" s="1">
        <v>39965</v>
      </c>
      <c r="B91" s="2">
        <v>5.1184468269348145</v>
      </c>
      <c r="C91" s="2">
        <v>5.4919719696044922</v>
      </c>
      <c r="D91" s="2">
        <v>5.3720722198486328</v>
      </c>
      <c r="E91" s="2">
        <v>5.4865584373474121</v>
      </c>
      <c r="F91" s="2">
        <v>5.0482883453369141</v>
      </c>
      <c r="G91" s="2">
        <v>2.6532793045043945</v>
      </c>
      <c r="H91" s="2">
        <v>2.8305349349975586</v>
      </c>
      <c r="I91" s="2">
        <v>2.8570337295532227</v>
      </c>
      <c r="J91" s="2">
        <v>2.7855870723724365</v>
      </c>
      <c r="K91" s="2">
        <v>2.559471607208252</v>
      </c>
      <c r="L91" s="2">
        <v>2.8219363689422607</v>
      </c>
      <c r="M91" s="2">
        <v>2.8762757778167725</v>
      </c>
      <c r="N91" s="2">
        <v>2.8659148216247559</v>
      </c>
      <c r="O91" s="2">
        <v>2.8286774158477783</v>
      </c>
      <c r="P91" s="2">
        <v>2.830810546875</v>
      </c>
      <c r="Q91" s="2">
        <v>-1.0186246633529663</v>
      </c>
      <c r="R91" s="2">
        <v>0.72014588117599487</v>
      </c>
      <c r="S91" s="2">
        <v>1.8600000143051147</v>
      </c>
      <c r="T91">
        <v>100</v>
      </c>
    </row>
    <row r="92" spans="1:20" x14ac:dyDescent="0.2">
      <c r="A92" s="1">
        <v>39995</v>
      </c>
      <c r="B92" s="2">
        <v>5.522087574005127</v>
      </c>
      <c r="C92" s="2">
        <v>5.7585568428039551</v>
      </c>
      <c r="D92" s="2">
        <v>5.6307578086853027</v>
      </c>
      <c r="E92" s="2">
        <v>5.813687801361084</v>
      </c>
      <c r="F92" s="2">
        <v>5.5135135650634766</v>
      </c>
      <c r="G92" s="2">
        <v>2.8467998504638672</v>
      </c>
      <c r="H92" s="2">
        <v>2.8962113857269287</v>
      </c>
      <c r="I92" s="2">
        <v>2.9638988971710205</v>
      </c>
      <c r="J92" s="2">
        <v>2.9279687404632568</v>
      </c>
      <c r="K92" s="2">
        <v>2.662078857421875</v>
      </c>
      <c r="L92" s="2">
        <v>3.146500825881958</v>
      </c>
      <c r="M92" s="2">
        <v>3.1314659118652344</v>
      </c>
      <c r="N92" s="2">
        <v>3.1236956119537354</v>
      </c>
      <c r="O92" s="2">
        <v>3.1346001625061035</v>
      </c>
      <c r="P92" s="2">
        <v>3.1616411209106445</v>
      </c>
      <c r="Q92" s="2">
        <v>-1.4660091400146484</v>
      </c>
      <c r="R92" s="2">
        <v>0.62558293342590332</v>
      </c>
      <c r="S92" s="2">
        <v>1.6200000047683716</v>
      </c>
      <c r="T92">
        <v>0</v>
      </c>
    </row>
    <row r="93" spans="1:20" x14ac:dyDescent="0.2">
      <c r="A93" s="1">
        <v>40026</v>
      </c>
      <c r="B93" s="2">
        <v>4.9509835243225098</v>
      </c>
      <c r="C93" s="2">
        <v>5.2360033988952637</v>
      </c>
      <c r="D93" s="2">
        <v>5.1222381591796875</v>
      </c>
      <c r="E93" s="2">
        <v>5.1915707588195801</v>
      </c>
      <c r="F93" s="2">
        <v>4.776115894317627</v>
      </c>
      <c r="G93" s="2">
        <v>3.0326056480407715</v>
      </c>
      <c r="H93" s="2">
        <v>3.2045235633850098</v>
      </c>
      <c r="I93" s="2">
        <v>3.2372066974639893</v>
      </c>
      <c r="J93" s="2">
        <v>3.2494451999664307</v>
      </c>
      <c r="K93" s="2">
        <v>2.9100048542022705</v>
      </c>
      <c r="L93" s="2">
        <v>3.0998387336730957</v>
      </c>
      <c r="M93" s="2">
        <v>3.0756683349609375</v>
      </c>
      <c r="N93" s="2">
        <v>3.097177267074585</v>
      </c>
      <c r="O93" s="2">
        <v>3.0772700309753418</v>
      </c>
      <c r="P93" s="2">
        <v>3.0247964859008789</v>
      </c>
      <c r="Q93" s="2">
        <v>-1.1001198291778564</v>
      </c>
      <c r="R93" s="2">
        <v>0.6509440541267395</v>
      </c>
      <c r="S93" s="2">
        <v>1.6000000238418579</v>
      </c>
      <c r="T93">
        <v>0</v>
      </c>
    </row>
    <row r="94" spans="1:20" x14ac:dyDescent="0.2">
      <c r="A94" s="1">
        <v>40057</v>
      </c>
      <c r="B94" s="2">
        <v>4.4045510292053223</v>
      </c>
      <c r="C94" s="2">
        <v>4.8793034553527832</v>
      </c>
      <c r="D94" s="2">
        <v>4.6253304481506348</v>
      </c>
      <c r="E94" s="2">
        <v>4.8318343162536621</v>
      </c>
      <c r="F94" s="2">
        <v>4.4891953468322754</v>
      </c>
      <c r="G94" s="2">
        <v>2.6514921188354492</v>
      </c>
      <c r="H94" s="2">
        <v>2.7485833168029785</v>
      </c>
      <c r="I94" s="2">
        <v>2.9304685592651367</v>
      </c>
      <c r="J94" s="2">
        <v>2.9886608123779297</v>
      </c>
      <c r="K94" s="2">
        <v>2.5138330459594727</v>
      </c>
      <c r="L94" s="2">
        <v>2.7778408527374268</v>
      </c>
      <c r="M94" s="2">
        <v>2.803135871887207</v>
      </c>
      <c r="N94" s="2">
        <v>2.7889060974121094</v>
      </c>
      <c r="O94" s="2">
        <v>2.78466796875</v>
      </c>
      <c r="P94" s="2">
        <v>2.8069999217987061</v>
      </c>
      <c r="Q94" s="2">
        <v>-1.0227487087249756</v>
      </c>
      <c r="R94" s="2">
        <v>0.72518044710159302</v>
      </c>
      <c r="S94" s="2">
        <v>1.4800000190734863</v>
      </c>
      <c r="T94">
        <v>0</v>
      </c>
    </row>
    <row r="95" spans="1:20" x14ac:dyDescent="0.2">
      <c r="A95" s="1">
        <v>40087</v>
      </c>
      <c r="B95" s="2">
        <v>2.7773406505584717</v>
      </c>
      <c r="C95" s="2">
        <v>3.4449687004089355</v>
      </c>
      <c r="D95" s="2">
        <v>2.9026381969451904</v>
      </c>
      <c r="E95" s="2">
        <v>3.1587862968444824</v>
      </c>
      <c r="F95" s="2">
        <v>2.9955649375915527</v>
      </c>
      <c r="G95" s="2">
        <v>2.0418081283569336</v>
      </c>
      <c r="H95" s="2">
        <v>1.9296615123748779</v>
      </c>
      <c r="I95" s="2">
        <v>2.4196722507476807</v>
      </c>
      <c r="J95" s="2">
        <v>2.5443313121795654</v>
      </c>
      <c r="K95" s="2">
        <v>1.9005146026611328</v>
      </c>
      <c r="L95" s="2">
        <v>2.2395296096801758</v>
      </c>
      <c r="M95" s="2">
        <v>2.3573606014251709</v>
      </c>
      <c r="N95" s="2">
        <v>2.2918834686279297</v>
      </c>
      <c r="O95" s="2">
        <v>2.2993443012237549</v>
      </c>
      <c r="P95" s="2">
        <v>2.2988564968109131</v>
      </c>
      <c r="Q95" s="2">
        <v>1.3385238125920296E-2</v>
      </c>
      <c r="R95" s="2">
        <v>1.2398995161056519</v>
      </c>
      <c r="S95" s="2">
        <v>1.5</v>
      </c>
      <c r="T95">
        <v>0</v>
      </c>
    </row>
    <row r="96" spans="1:20" x14ac:dyDescent="0.2">
      <c r="A96" s="1">
        <v>40118</v>
      </c>
      <c r="B96" s="2">
        <v>-0.29904875159263611</v>
      </c>
      <c r="C96" s="2">
        <v>0.54115408658981323</v>
      </c>
      <c r="D96" s="2">
        <v>1.8366200849413872E-2</v>
      </c>
      <c r="E96" s="2">
        <v>0.15665915608406067</v>
      </c>
      <c r="F96" s="2">
        <v>-4.9065489321947098E-2</v>
      </c>
      <c r="G96" s="2">
        <v>1.7506448030471802</v>
      </c>
      <c r="H96" s="2">
        <v>1.7103284597396851</v>
      </c>
      <c r="I96" s="2">
        <v>2.3150625228881836</v>
      </c>
      <c r="J96" s="2">
        <v>2.3680932521820068</v>
      </c>
      <c r="K96" s="2">
        <v>1.3801697492599487</v>
      </c>
      <c r="L96" s="2">
        <v>2.1021816730499268</v>
      </c>
      <c r="M96" s="2">
        <v>2.1410191059112549</v>
      </c>
      <c r="N96" s="2">
        <v>2.1075284481048584</v>
      </c>
      <c r="O96" s="2">
        <v>2.0907783508300781</v>
      </c>
      <c r="P96" s="2">
        <v>2.0685231685638428</v>
      </c>
      <c r="Q96" s="2">
        <v>1.4606120586395264</v>
      </c>
      <c r="R96" s="2">
        <v>1.3734763860702515</v>
      </c>
      <c r="S96" s="2">
        <v>1.3799999952316284</v>
      </c>
      <c r="T96">
        <v>0</v>
      </c>
    </row>
    <row r="97" spans="1:20" x14ac:dyDescent="0.2">
      <c r="A97" s="1">
        <v>40148</v>
      </c>
      <c r="B97" s="2">
        <v>-0.76895344257354736</v>
      </c>
      <c r="C97" s="2">
        <v>-4.6283155679702759E-2</v>
      </c>
      <c r="D97" s="2">
        <v>-0.28803020715713501</v>
      </c>
      <c r="E97" s="2">
        <v>-0.27400743961334229</v>
      </c>
      <c r="F97" s="2">
        <v>-0.36705762147903442</v>
      </c>
      <c r="G97" s="2">
        <v>1.3909039497375488</v>
      </c>
      <c r="H97" s="2">
        <v>1.4669086933135986</v>
      </c>
      <c r="I97" s="2">
        <v>2.0793685913085938</v>
      </c>
      <c r="J97" s="2">
        <v>2.1064598560333252</v>
      </c>
      <c r="K97" s="2">
        <v>1.0255292654037476</v>
      </c>
      <c r="L97" s="2">
        <v>1.9392633438110352</v>
      </c>
      <c r="M97" s="2">
        <v>2.0357296466827393</v>
      </c>
      <c r="N97" s="2">
        <v>2.077462911605835</v>
      </c>
      <c r="O97" s="2">
        <v>2.0431168079376221</v>
      </c>
      <c r="P97" s="2">
        <v>2.043363094329834</v>
      </c>
      <c r="Q97" s="2">
        <v>2.0897183418273926</v>
      </c>
      <c r="R97" s="2">
        <v>1.5095155239105225</v>
      </c>
      <c r="S97" s="2">
        <v>1.3600000143051147</v>
      </c>
      <c r="T97">
        <v>0</v>
      </c>
    </row>
    <row r="98" spans="1:20" x14ac:dyDescent="0.2">
      <c r="A98" s="1">
        <v>40179</v>
      </c>
      <c r="B98" s="2">
        <v>-0.37735641002655029</v>
      </c>
      <c r="C98" s="2">
        <v>0.57346147298812866</v>
      </c>
      <c r="D98" s="2">
        <v>0.10956907272338867</v>
      </c>
      <c r="E98" s="2">
        <v>0.43548545241355896</v>
      </c>
      <c r="F98" s="2">
        <v>-1.9416807219386101E-2</v>
      </c>
      <c r="G98" s="2">
        <v>1.3724747896194458</v>
      </c>
      <c r="H98" s="2">
        <v>1.7006103992462158</v>
      </c>
      <c r="I98" s="2">
        <v>1.9417206048965454</v>
      </c>
      <c r="J98" s="2">
        <v>2.0825533866882324</v>
      </c>
      <c r="K98" s="2">
        <v>0.884002685546875</v>
      </c>
      <c r="L98" s="2">
        <v>1.9629315137863159</v>
      </c>
      <c r="M98" s="2">
        <v>2.097038745880127</v>
      </c>
      <c r="N98" s="2">
        <v>2.139570951461792</v>
      </c>
      <c r="O98" s="2">
        <v>2.1829617023468018</v>
      </c>
      <c r="P98" s="2">
        <v>2.0448207855224609</v>
      </c>
      <c r="Q98" s="2">
        <v>2.3017206192016602</v>
      </c>
      <c r="R98" s="2">
        <v>1.6909036636352539</v>
      </c>
      <c r="S98" s="2">
        <v>1.2000000476837158</v>
      </c>
      <c r="T98">
        <v>0</v>
      </c>
    </row>
    <row r="99" spans="1:20" x14ac:dyDescent="0.2">
      <c r="A99" s="1">
        <v>40210</v>
      </c>
      <c r="B99" s="2">
        <v>0.13990525901317596</v>
      </c>
      <c r="C99" s="2">
        <v>0.84397768974304199</v>
      </c>
      <c r="D99" s="2">
        <v>6.17813840508461E-2</v>
      </c>
      <c r="E99" s="2">
        <v>0.45978322625160217</v>
      </c>
      <c r="F99" s="2">
        <v>0.50184619426727295</v>
      </c>
      <c r="G99" s="2">
        <v>1.9227927923202515</v>
      </c>
      <c r="H99" s="2">
        <v>2.1985557079315186</v>
      </c>
      <c r="I99" s="2">
        <v>2.3351175785064697</v>
      </c>
      <c r="J99" s="2">
        <v>2.4562983512878418</v>
      </c>
      <c r="K99" s="2">
        <v>1.3106555938720703</v>
      </c>
      <c r="L99" s="2">
        <v>2.3582303524017334</v>
      </c>
      <c r="M99" s="2">
        <v>2.4570474624633789</v>
      </c>
      <c r="N99" s="2">
        <v>2.4697089195251465</v>
      </c>
      <c r="O99" s="2">
        <v>2.5538074970245361</v>
      </c>
      <c r="P99" s="2">
        <v>2.4104390144348145</v>
      </c>
      <c r="Q99" s="2">
        <v>2.1163301467895508</v>
      </c>
      <c r="R99" s="2">
        <v>1.6986538171768188</v>
      </c>
      <c r="S99" s="2">
        <v>1.0800000429153442</v>
      </c>
      <c r="T99">
        <v>0</v>
      </c>
    </row>
    <row r="100" spans="1:20" x14ac:dyDescent="0.2">
      <c r="A100" s="1">
        <v>40238</v>
      </c>
      <c r="B100" s="2">
        <v>-0.97092556953430176</v>
      </c>
      <c r="C100" s="2">
        <v>-0.21406035125255585</v>
      </c>
      <c r="D100" s="2">
        <v>-1.2410508394241333</v>
      </c>
      <c r="E100" s="2">
        <v>-0.91732585430145264</v>
      </c>
      <c r="F100" s="2">
        <v>-0.35811048746109009</v>
      </c>
      <c r="G100" s="2">
        <v>1.8737775087356567</v>
      </c>
      <c r="H100" s="2">
        <v>2.2851207256317139</v>
      </c>
      <c r="I100" s="2">
        <v>2.328305721282959</v>
      </c>
      <c r="J100" s="2">
        <v>2.3316097259521484</v>
      </c>
      <c r="K100" s="2">
        <v>1.4868416786193848</v>
      </c>
      <c r="L100" s="2">
        <v>2.0928719043731689</v>
      </c>
      <c r="M100" s="2">
        <v>2.025097131729126</v>
      </c>
      <c r="N100" s="2">
        <v>2.183079719543457</v>
      </c>
      <c r="O100" s="2">
        <v>2.2303111553192139</v>
      </c>
      <c r="P100" s="2">
        <v>2.0971002578735352</v>
      </c>
      <c r="Q100" s="2">
        <v>2.372715950012207</v>
      </c>
      <c r="R100" s="2">
        <v>1.7769697904586792</v>
      </c>
      <c r="S100" s="2">
        <v>1</v>
      </c>
      <c r="T100">
        <v>0</v>
      </c>
    </row>
    <row r="101" spans="1:20" x14ac:dyDescent="0.2">
      <c r="A101" s="1">
        <v>40269</v>
      </c>
      <c r="B101" s="2">
        <v>-1.0066497325897217</v>
      </c>
      <c r="C101" s="2">
        <v>-0.52400630712509155</v>
      </c>
      <c r="D101" s="2">
        <v>-1.3635244369506836</v>
      </c>
      <c r="E101" s="2">
        <v>-0.89780789613723755</v>
      </c>
      <c r="F101" s="2">
        <v>-0.51268327236175537</v>
      </c>
      <c r="G101" s="2">
        <v>2.1791477203369141</v>
      </c>
      <c r="H101" s="2">
        <v>2.7832086086273193</v>
      </c>
      <c r="I101" s="2">
        <v>2.8309919834136963</v>
      </c>
      <c r="J101" s="2">
        <v>2.8015027046203613</v>
      </c>
      <c r="K101" s="2">
        <v>1.856540322303772</v>
      </c>
      <c r="L101" s="2">
        <v>2.076519250869751</v>
      </c>
      <c r="M101" s="2">
        <v>2.0776875019073486</v>
      </c>
      <c r="N101" s="2">
        <v>2.2657418251037598</v>
      </c>
      <c r="O101" s="2">
        <v>2.3656494617462158</v>
      </c>
      <c r="P101" s="2">
        <v>2.0747458934783936</v>
      </c>
      <c r="Q101" s="2">
        <v>2.2821223735809326</v>
      </c>
      <c r="R101" s="2">
        <v>1.6029746532440186</v>
      </c>
      <c r="S101" s="2">
        <v>0.93000000715255737</v>
      </c>
      <c r="T101">
        <v>0</v>
      </c>
    </row>
    <row r="102" spans="1:20" x14ac:dyDescent="0.2">
      <c r="A102" s="1">
        <v>40299</v>
      </c>
      <c r="B102" s="2">
        <v>-1.3030843734741211</v>
      </c>
      <c r="C102" s="2">
        <v>-1.1809672117233276</v>
      </c>
      <c r="D102" s="2">
        <v>-1.5582876205444336</v>
      </c>
      <c r="E102" s="2">
        <v>-1.008541464805603</v>
      </c>
      <c r="F102" s="2">
        <v>-0.75158530473709106</v>
      </c>
      <c r="G102" s="2">
        <v>2.0704989433288574</v>
      </c>
      <c r="H102" s="2">
        <v>2.6229555606842041</v>
      </c>
      <c r="I102" s="2">
        <v>2.4982538223266602</v>
      </c>
      <c r="J102" s="2">
        <v>2.5611703395843506</v>
      </c>
      <c r="K102" s="2">
        <v>1.8307038545608521</v>
      </c>
      <c r="L102" s="2">
        <v>1.8557018041610718</v>
      </c>
      <c r="M102" s="2">
        <v>1.9442837238311768</v>
      </c>
      <c r="N102" s="2">
        <v>2.0271127223968506</v>
      </c>
      <c r="O102" s="2">
        <v>2.1433124542236328</v>
      </c>
      <c r="P102" s="2">
        <v>1.8164348602294922</v>
      </c>
      <c r="Q102" s="2">
        <v>2.2084696292877197</v>
      </c>
      <c r="R102" s="2">
        <v>1.6368558406829834</v>
      </c>
      <c r="S102" s="2">
        <v>0.87999999523162842</v>
      </c>
      <c r="T102">
        <v>0</v>
      </c>
    </row>
    <row r="103" spans="1:20" x14ac:dyDescent="0.2">
      <c r="A103" s="1">
        <v>40330</v>
      </c>
      <c r="B103" s="2">
        <v>-1.1871613264083862</v>
      </c>
      <c r="C103" s="2">
        <v>-0.72054064273834229</v>
      </c>
      <c r="D103" s="2">
        <v>-1.7088547945022583</v>
      </c>
      <c r="E103" s="2">
        <v>-1.2151765823364258</v>
      </c>
      <c r="F103" s="2">
        <v>-0.6045527458190918</v>
      </c>
      <c r="G103" s="2">
        <v>1.6592880487442017</v>
      </c>
      <c r="H103" s="2">
        <v>2.2140114307403564</v>
      </c>
      <c r="I103" s="2">
        <v>1.7960307598114014</v>
      </c>
      <c r="J103" s="2">
        <v>1.8204778432846069</v>
      </c>
      <c r="K103" s="2">
        <v>1.5758932828903198</v>
      </c>
      <c r="L103" s="2">
        <v>1.4508836269378662</v>
      </c>
      <c r="M103" s="2">
        <v>1.5671752691268921</v>
      </c>
      <c r="N103" s="2">
        <v>1.3840796947479248</v>
      </c>
      <c r="O103" s="2">
        <v>1.5090228319168091</v>
      </c>
      <c r="P103" s="2">
        <v>1.4159915447235107</v>
      </c>
      <c r="Q103" s="2">
        <v>1.5622187852859497</v>
      </c>
      <c r="R103" s="2">
        <v>1.5555706024169922</v>
      </c>
      <c r="S103" s="2">
        <v>0.81000000238418579</v>
      </c>
      <c r="T103">
        <v>0</v>
      </c>
    </row>
    <row r="104" spans="1:20" x14ac:dyDescent="0.2">
      <c r="A104" s="1">
        <v>40360</v>
      </c>
      <c r="B104" s="2">
        <v>-1.9924259185791016</v>
      </c>
      <c r="C104" s="2">
        <v>-1.79079270362854</v>
      </c>
      <c r="D104" s="2">
        <v>-3.4311988353729248</v>
      </c>
      <c r="E104" s="2">
        <v>-2.582385778427124</v>
      </c>
      <c r="F104" s="2">
        <v>-1.6336250305175781</v>
      </c>
      <c r="G104" s="2">
        <v>1.4557647705078125</v>
      </c>
      <c r="H104" s="2">
        <v>2.0856246948242188</v>
      </c>
      <c r="I104" s="2">
        <v>1.3142877817153931</v>
      </c>
      <c r="J104" s="2">
        <v>1.3869714736938477</v>
      </c>
      <c r="K104" s="2">
        <v>1.5090014934539795</v>
      </c>
      <c r="L104" s="2">
        <v>0.88112473487854004</v>
      </c>
      <c r="M104" s="2">
        <v>1.0610591173171997</v>
      </c>
      <c r="N104" s="2">
        <v>0.54544830322265625</v>
      </c>
      <c r="O104" s="2">
        <v>0.81162822246551514</v>
      </c>
      <c r="P104" s="2">
        <v>0.91441965103149414</v>
      </c>
      <c r="Q104" s="2">
        <v>1.6373900175094604</v>
      </c>
      <c r="R104" s="2">
        <v>1.470588207244873</v>
      </c>
      <c r="S104" s="2">
        <v>0.85000002384185791</v>
      </c>
      <c r="T104">
        <v>0</v>
      </c>
    </row>
    <row r="105" spans="1:20" x14ac:dyDescent="0.2">
      <c r="A105" s="1">
        <v>40391</v>
      </c>
      <c r="B105" s="2">
        <v>-0.23253209888935089</v>
      </c>
      <c r="C105" s="2">
        <v>-0.17394974827766418</v>
      </c>
      <c r="D105" s="2">
        <v>-1.1331690549850464</v>
      </c>
      <c r="E105" s="2">
        <v>-0.86889046430587769</v>
      </c>
      <c r="F105" s="2">
        <v>0.34964480996131897</v>
      </c>
      <c r="G105" s="2">
        <v>1.4407473802566528</v>
      </c>
      <c r="H105" s="2">
        <v>2.0691478252410889</v>
      </c>
      <c r="I105" s="2">
        <v>1.2910736799240112</v>
      </c>
      <c r="J105" s="2">
        <v>1.2971540689468384</v>
      </c>
      <c r="K105" s="2">
        <v>1.6981678009033203</v>
      </c>
      <c r="L105" s="2">
        <v>1.0111185312271118</v>
      </c>
      <c r="M105" s="2">
        <v>1.2917577028274536</v>
      </c>
      <c r="N105" s="2">
        <v>0.87679123878479004</v>
      </c>
      <c r="O105" s="2">
        <v>0.99785137176513672</v>
      </c>
      <c r="P105" s="2">
        <v>1.0785014629364014</v>
      </c>
      <c r="Q105" s="2">
        <v>1.4823951721191406</v>
      </c>
      <c r="R105" s="2">
        <v>1.4176232814788818</v>
      </c>
      <c r="S105" s="2">
        <v>0.85000002384185791</v>
      </c>
      <c r="T105">
        <v>0</v>
      </c>
    </row>
    <row r="106" spans="1:20" x14ac:dyDescent="0.2">
      <c r="A106" s="1">
        <v>40422</v>
      </c>
      <c r="B106" s="2">
        <v>-1.4177704229950905E-2</v>
      </c>
      <c r="C106" s="2">
        <v>0.16883121430873871</v>
      </c>
      <c r="D106" s="2">
        <v>-1.0373847484588623</v>
      </c>
      <c r="E106" s="2">
        <v>-0.886188805103302</v>
      </c>
      <c r="F106" s="2">
        <v>0.59408402442932129</v>
      </c>
      <c r="G106" s="2">
        <v>1.480647087097168</v>
      </c>
      <c r="H106" s="2">
        <v>2.2248907089233398</v>
      </c>
      <c r="I106" s="2">
        <v>1.1136949062347412</v>
      </c>
      <c r="J106" s="2">
        <v>1.2583252191543579</v>
      </c>
      <c r="K106" s="2">
        <v>1.76988685131073</v>
      </c>
      <c r="L106" s="2">
        <v>0.77527874708175659</v>
      </c>
      <c r="M106" s="2">
        <v>0.97465699911117554</v>
      </c>
      <c r="N106" s="2">
        <v>0.39279323816299438</v>
      </c>
      <c r="O106" s="2">
        <v>0.49903178215026855</v>
      </c>
      <c r="P106" s="2">
        <v>0.82447582483291626</v>
      </c>
      <c r="Q106" s="2">
        <v>1.4195512533187866</v>
      </c>
      <c r="R106" s="2">
        <v>1.2968283891677856</v>
      </c>
      <c r="S106" s="2">
        <v>0.87999999523162842</v>
      </c>
      <c r="T106">
        <v>0</v>
      </c>
    </row>
    <row r="107" spans="1:20" x14ac:dyDescent="0.2">
      <c r="A107" s="1">
        <v>40452</v>
      </c>
      <c r="B107" s="2">
        <v>1.6309596300125122</v>
      </c>
      <c r="C107" s="2">
        <v>2.1804733276367188</v>
      </c>
      <c r="D107" s="2">
        <v>0.64734971523284912</v>
      </c>
      <c r="E107" s="2">
        <v>1.0557279586791992</v>
      </c>
      <c r="F107" s="2">
        <v>2.2044136524200439</v>
      </c>
      <c r="G107" s="2">
        <v>1.8673018217086792</v>
      </c>
      <c r="H107" s="2">
        <v>2.6987552642822266</v>
      </c>
      <c r="I107" s="2">
        <v>1.3468297719955444</v>
      </c>
      <c r="J107" s="2">
        <v>1.5770390033721924</v>
      </c>
      <c r="K107" s="2">
        <v>2.33925461769104</v>
      </c>
      <c r="L107" s="2">
        <v>0.8651893138885498</v>
      </c>
      <c r="M107" s="2">
        <v>0.99110817909240723</v>
      </c>
      <c r="N107" s="2">
        <v>0.49614864587783813</v>
      </c>
      <c r="O107" s="2">
        <v>0.60641056299209595</v>
      </c>
      <c r="P107" s="2">
        <v>0.99110507965087891</v>
      </c>
      <c r="Q107" s="2">
        <v>1.3584198951721191</v>
      </c>
      <c r="R107" s="2">
        <v>1.0787813663482666</v>
      </c>
      <c r="S107" s="2">
        <v>0.80000001192092896</v>
      </c>
      <c r="T107">
        <v>0</v>
      </c>
    </row>
    <row r="108" spans="1:20" x14ac:dyDescent="0.2">
      <c r="A108" s="1">
        <v>40483</v>
      </c>
      <c r="B108" s="2">
        <v>3.8544657230377197</v>
      </c>
      <c r="C108" s="2">
        <v>4.2181854248046875</v>
      </c>
      <c r="D108" s="2">
        <v>3.2849769592285156</v>
      </c>
      <c r="E108" s="2">
        <v>3.3164312839508057</v>
      </c>
      <c r="F108" s="2">
        <v>4.2997422218322754</v>
      </c>
      <c r="G108" s="2">
        <v>1.7316652536392212</v>
      </c>
      <c r="H108" s="2">
        <v>2.547635555267334</v>
      </c>
      <c r="I108" s="2">
        <v>1.1314284801483154</v>
      </c>
      <c r="J108" s="2">
        <v>1.3916587829589844</v>
      </c>
      <c r="K108" s="2">
        <v>2.3550760746002197</v>
      </c>
      <c r="L108" s="2">
        <v>0.52005881071090698</v>
      </c>
      <c r="M108" s="2">
        <v>0.48259195685386658</v>
      </c>
      <c r="N108" s="2">
        <v>0.11974719166755676</v>
      </c>
      <c r="O108" s="2">
        <v>0.26005694270133972</v>
      </c>
      <c r="P108" s="2">
        <v>0.62869542837142944</v>
      </c>
      <c r="Q108" s="2">
        <v>1.3071968555450439</v>
      </c>
      <c r="R108" s="2">
        <v>1.1215791702270508</v>
      </c>
      <c r="S108" s="2">
        <v>0.85000002384185791</v>
      </c>
      <c r="T108">
        <v>0</v>
      </c>
    </row>
    <row r="109" spans="1:20" x14ac:dyDescent="0.2">
      <c r="A109" s="1">
        <v>40513</v>
      </c>
      <c r="B109" s="2">
        <v>4.0280938148498535</v>
      </c>
      <c r="C109" s="2">
        <v>3.6653800010681152</v>
      </c>
      <c r="D109" s="2">
        <v>3.0325295925140381</v>
      </c>
      <c r="E109" s="2">
        <v>3.2005329132080078</v>
      </c>
      <c r="F109" s="2">
        <v>4.3045945167541504</v>
      </c>
      <c r="G109" s="2">
        <v>1.9374312162399292</v>
      </c>
      <c r="H109" s="2">
        <v>2.5293533802032471</v>
      </c>
      <c r="I109" s="2">
        <v>1.1839916706085205</v>
      </c>
      <c r="J109" s="2">
        <v>1.479886531829834</v>
      </c>
      <c r="K109" s="2">
        <v>2.5356602668762207</v>
      </c>
      <c r="L109" s="2">
        <v>0.67350113391876221</v>
      </c>
      <c r="M109" s="2">
        <v>0.72590535879135132</v>
      </c>
      <c r="N109" s="2">
        <v>0.40592664480209351</v>
      </c>
      <c r="O109" s="2">
        <v>0.49144083261489868</v>
      </c>
      <c r="P109" s="2">
        <v>0.79228168725967407</v>
      </c>
      <c r="Q109" s="2">
        <v>1.4776681661605835</v>
      </c>
      <c r="R109" s="2">
        <v>1.0567483901977539</v>
      </c>
      <c r="S109" s="2">
        <v>0.88999998569488525</v>
      </c>
      <c r="T109">
        <v>0</v>
      </c>
    </row>
    <row r="110" spans="1:20" x14ac:dyDescent="0.2">
      <c r="A110" s="1">
        <v>40544</v>
      </c>
      <c r="B110" s="2">
        <v>3.6862497329711914</v>
      </c>
      <c r="C110" s="2">
        <v>3.2373106479644775</v>
      </c>
      <c r="D110" s="2">
        <v>2.3827776908874512</v>
      </c>
      <c r="E110" s="2">
        <v>2.8122570514678955</v>
      </c>
      <c r="F110" s="2">
        <v>3.9536261558532715</v>
      </c>
      <c r="G110" s="2">
        <v>1.7625700235366821</v>
      </c>
      <c r="H110" s="2">
        <v>1.9976280927658081</v>
      </c>
      <c r="I110" s="2">
        <v>0.72831392288208008</v>
      </c>
      <c r="J110" s="2">
        <v>1.2256984710693359</v>
      </c>
      <c r="K110" s="2">
        <v>2.5023865699768066</v>
      </c>
      <c r="L110" s="2">
        <v>0.57013034820556641</v>
      </c>
      <c r="M110" s="2">
        <v>0.56085383892059326</v>
      </c>
      <c r="N110" s="2">
        <v>3.5828530788421631E-2</v>
      </c>
      <c r="O110" s="2">
        <v>0.23447509109973907</v>
      </c>
      <c r="P110" s="2">
        <v>0.68304240703582764</v>
      </c>
      <c r="Q110" s="2">
        <v>1.5598651170730591</v>
      </c>
      <c r="R110" s="2">
        <v>1.123444676399231</v>
      </c>
      <c r="S110" s="2">
        <v>1</v>
      </c>
      <c r="T110">
        <v>0</v>
      </c>
    </row>
    <row r="111" spans="1:20" x14ac:dyDescent="0.2">
      <c r="A111" s="1">
        <v>40575</v>
      </c>
      <c r="B111" s="2">
        <v>3.2188220024108887</v>
      </c>
      <c r="C111" s="2">
        <v>2.6025228500366211</v>
      </c>
      <c r="D111" s="2">
        <v>1.9731223583221436</v>
      </c>
      <c r="E111" s="2">
        <v>2.4182240962982178</v>
      </c>
      <c r="F111" s="2">
        <v>3.4118261337280273</v>
      </c>
      <c r="G111" s="2">
        <v>1.5006284713745117</v>
      </c>
      <c r="H111" s="2">
        <v>1.5574768781661987</v>
      </c>
      <c r="I111" s="2">
        <v>0.4761447012424469</v>
      </c>
      <c r="J111" s="2">
        <v>0.92197728157043457</v>
      </c>
      <c r="K111" s="2">
        <v>2.3149304389953613</v>
      </c>
      <c r="L111" s="2">
        <v>0.44087401032447815</v>
      </c>
      <c r="M111" s="2">
        <v>0.42823740839958191</v>
      </c>
      <c r="N111" s="2">
        <v>-0.10774886608123779</v>
      </c>
      <c r="O111" s="2">
        <v>9.2753708362579346E-2</v>
      </c>
      <c r="P111" s="2">
        <v>0.53076368570327759</v>
      </c>
      <c r="Q111" s="2">
        <v>1.8450307846069336</v>
      </c>
      <c r="R111" s="2">
        <v>1.2119044065475464</v>
      </c>
      <c r="S111" s="2">
        <v>1.1599999666213989</v>
      </c>
      <c r="T111">
        <v>0</v>
      </c>
    </row>
    <row r="112" spans="1:20" x14ac:dyDescent="0.2">
      <c r="A112" s="1">
        <v>40603</v>
      </c>
      <c r="B112" s="2">
        <v>3.8356049060821533</v>
      </c>
      <c r="C112" s="2">
        <v>3.0456509590148926</v>
      </c>
      <c r="D112" s="2">
        <v>2.3509187698364258</v>
      </c>
      <c r="E112" s="2">
        <v>2.8312888145446777</v>
      </c>
      <c r="F112" s="2">
        <v>3.7560591697692871</v>
      </c>
      <c r="G112" s="2">
        <v>1.6211588382720947</v>
      </c>
      <c r="H112" s="2">
        <v>1.5902647972106934</v>
      </c>
      <c r="I112" s="2">
        <v>0.51465404033660889</v>
      </c>
      <c r="J112" s="2">
        <v>1.0506643056869507</v>
      </c>
      <c r="K112" s="2">
        <v>2.2719247341156006</v>
      </c>
      <c r="L112" s="2">
        <v>0.4924183189868927</v>
      </c>
      <c r="M112" s="2">
        <v>0.68128526210784912</v>
      </c>
      <c r="N112" s="2">
        <v>-9.7805492579936981E-2</v>
      </c>
      <c r="O112" s="2">
        <v>0.15988677740097046</v>
      </c>
      <c r="P112" s="2">
        <v>0.57164293527603149</v>
      </c>
      <c r="Q112" s="2">
        <v>2.1105461120605469</v>
      </c>
      <c r="R112" s="2">
        <v>1.2145704030990601</v>
      </c>
      <c r="S112" s="2">
        <v>1.2899999618530273</v>
      </c>
      <c r="T112">
        <v>0</v>
      </c>
    </row>
    <row r="113" spans="1:20" x14ac:dyDescent="0.2">
      <c r="A113" s="1">
        <v>40634</v>
      </c>
      <c r="B113" s="2">
        <v>3.4779973030090332</v>
      </c>
      <c r="C113" s="2">
        <v>1.9263820648193359</v>
      </c>
      <c r="D113" s="2">
        <v>1.9322630167007446</v>
      </c>
      <c r="E113" s="2">
        <v>2.6572771072387695</v>
      </c>
      <c r="F113" s="2">
        <v>3.362947940826416</v>
      </c>
      <c r="G113" s="2">
        <v>1.222153902053833</v>
      </c>
      <c r="H113" s="2">
        <v>0.78681826591491699</v>
      </c>
      <c r="I113" s="2">
        <v>-4.0791720151901245E-2</v>
      </c>
      <c r="J113" s="2">
        <v>0.49509572982788086</v>
      </c>
      <c r="K113" s="2">
        <v>1.8425250053405762</v>
      </c>
      <c r="L113" s="2">
        <v>0.46178954839706421</v>
      </c>
      <c r="M113" s="2">
        <v>0.66316819190979004</v>
      </c>
      <c r="N113" s="2">
        <v>3.8880784064531326E-2</v>
      </c>
      <c r="O113" s="2">
        <v>0.15659047663211823</v>
      </c>
      <c r="P113" s="2">
        <v>0.58076822757720947</v>
      </c>
      <c r="Q113" s="2">
        <v>2.4880964756011963</v>
      </c>
      <c r="R113" s="2">
        <v>1.3947001695632935</v>
      </c>
      <c r="S113" s="2">
        <v>1.4199999570846558</v>
      </c>
      <c r="T113">
        <v>0</v>
      </c>
    </row>
    <row r="114" spans="1:20" x14ac:dyDescent="0.2">
      <c r="A114" s="1">
        <v>40664</v>
      </c>
      <c r="B114" s="2">
        <v>2.9922397136688232</v>
      </c>
      <c r="C114" s="2">
        <v>1.5275025367736816</v>
      </c>
      <c r="D114" s="2">
        <v>1.1971836090087891</v>
      </c>
      <c r="E114" s="2">
        <v>1.6676106452941895</v>
      </c>
      <c r="F114" s="2">
        <v>2.7354161739349365</v>
      </c>
      <c r="G114" s="2">
        <v>1.53020179271698</v>
      </c>
      <c r="H114" s="2">
        <v>0.81905710697174072</v>
      </c>
      <c r="I114" s="2">
        <v>0.18199202418327332</v>
      </c>
      <c r="J114" s="2">
        <v>0.68311339616775513</v>
      </c>
      <c r="K114" s="2">
        <v>2.0269637107849121</v>
      </c>
      <c r="L114" s="2">
        <v>0.64866656064987183</v>
      </c>
      <c r="M114" s="2">
        <v>0.8543853759765625</v>
      </c>
      <c r="N114" s="2">
        <v>0.28391611576080322</v>
      </c>
      <c r="O114" s="2">
        <v>0.42513716220855713</v>
      </c>
      <c r="P114" s="2">
        <v>0.8085593581199646</v>
      </c>
      <c r="Q114" s="2">
        <v>2.766247034072876</v>
      </c>
      <c r="R114" s="2">
        <v>1.5235611200332642</v>
      </c>
      <c r="S114" s="2">
        <v>1.559999942779541</v>
      </c>
      <c r="T114">
        <v>0</v>
      </c>
    </row>
    <row r="115" spans="1:20" x14ac:dyDescent="0.2">
      <c r="A115" s="1">
        <v>40695</v>
      </c>
      <c r="B115" s="2">
        <v>1.4438856840133667</v>
      </c>
      <c r="C115" s="2">
        <v>-1.3263643980026245</v>
      </c>
      <c r="D115" s="2">
        <v>-1.2328637838363647</v>
      </c>
      <c r="E115" s="2">
        <v>-0.37220817804336548</v>
      </c>
      <c r="F115" s="2">
        <v>1.0589973926544189</v>
      </c>
      <c r="G115" s="2">
        <v>1.3047178983688354</v>
      </c>
      <c r="H115" s="2">
        <v>-4.531412199139595E-2</v>
      </c>
      <c r="I115" s="2">
        <v>-0.39186635613441467</v>
      </c>
      <c r="J115" s="2">
        <v>0.30597490072250366</v>
      </c>
      <c r="K115" s="2">
        <v>1.5528879165649414</v>
      </c>
      <c r="L115" s="2">
        <v>0.53261750936508179</v>
      </c>
      <c r="M115" s="2">
        <v>0.3312385082244873</v>
      </c>
      <c r="N115" s="2">
        <v>-0.11913187801837921</v>
      </c>
      <c r="O115" s="2">
        <v>9.4432801008224487E-2</v>
      </c>
      <c r="P115" s="2">
        <v>0.65616750717163086</v>
      </c>
      <c r="Q115" s="2">
        <v>2.7884519100189209</v>
      </c>
      <c r="R115" s="2">
        <v>1.5863291025161743</v>
      </c>
      <c r="S115" s="2">
        <v>1.6200000047683716</v>
      </c>
      <c r="T115">
        <v>0</v>
      </c>
    </row>
    <row r="116" spans="1:20" x14ac:dyDescent="0.2">
      <c r="A116" s="1">
        <v>40725</v>
      </c>
      <c r="B116" s="2">
        <v>2.3073053359985352</v>
      </c>
      <c r="C116" s="2">
        <v>-0.77525347471237183</v>
      </c>
      <c r="D116" s="2">
        <v>0.23220594227313995</v>
      </c>
      <c r="E116" s="2">
        <v>0.83175754547119141</v>
      </c>
      <c r="F116" s="2">
        <v>1.9567228555679321</v>
      </c>
      <c r="G116" s="2">
        <v>1.4402217864990234</v>
      </c>
      <c r="H116" s="2">
        <v>2.2723155096173286E-2</v>
      </c>
      <c r="I116" s="2">
        <v>-2.7876202017068863E-2</v>
      </c>
      <c r="J116" s="2">
        <v>0.46201711893081665</v>
      </c>
      <c r="K116" s="2">
        <v>1.5885457992553711</v>
      </c>
      <c r="L116" s="2">
        <v>0.71841269731521606</v>
      </c>
      <c r="M116" s="2">
        <v>0.62995117902755737</v>
      </c>
      <c r="N116" s="2">
        <v>0.46626892685890198</v>
      </c>
      <c r="O116" s="2">
        <v>0.47609621286392212</v>
      </c>
      <c r="P116" s="2">
        <v>0.80337059497833252</v>
      </c>
      <c r="Q116" s="2">
        <v>2.8756997585296631</v>
      </c>
      <c r="R116" s="2">
        <v>1.7344517707824707</v>
      </c>
      <c r="S116" s="2">
        <v>1.7000000476837158</v>
      </c>
      <c r="T116">
        <v>0</v>
      </c>
    </row>
    <row r="117" spans="1:20" x14ac:dyDescent="0.2">
      <c r="A117" s="1">
        <v>40756</v>
      </c>
      <c r="B117" s="2">
        <v>1.6432472467422485</v>
      </c>
      <c r="C117" s="2">
        <v>-1.2974609136581421</v>
      </c>
      <c r="D117" s="2">
        <v>-0.56297457218170166</v>
      </c>
      <c r="E117" s="2">
        <v>0.17451168596744537</v>
      </c>
      <c r="F117" s="2">
        <v>1.1816025972366333</v>
      </c>
      <c r="G117" s="2">
        <v>1.516531229019165</v>
      </c>
      <c r="H117" s="2">
        <v>-0.2018178254365921</v>
      </c>
      <c r="I117" s="2">
        <v>-0.19100867211818695</v>
      </c>
      <c r="J117" s="2">
        <v>0.47390446066856384</v>
      </c>
      <c r="K117" s="2">
        <v>1.4596314430236816</v>
      </c>
      <c r="L117" s="2">
        <v>0.78502112627029419</v>
      </c>
      <c r="M117" s="2">
        <v>0.52444678544998169</v>
      </c>
      <c r="N117" s="2">
        <v>0.50819963216781616</v>
      </c>
      <c r="O117" s="2">
        <v>0.57844275236129761</v>
      </c>
      <c r="P117" s="2">
        <v>0.85591679811477661</v>
      </c>
      <c r="Q117" s="2">
        <v>2.9767298698425293</v>
      </c>
      <c r="R117" s="2">
        <v>1.8396304845809937</v>
      </c>
      <c r="S117" s="2">
        <v>1.7899999618530273</v>
      </c>
      <c r="T117">
        <v>0</v>
      </c>
    </row>
    <row r="118" spans="1:20" x14ac:dyDescent="0.2">
      <c r="A118" s="1">
        <v>40787</v>
      </c>
      <c r="B118" s="2">
        <v>1.2692444324493408</v>
      </c>
      <c r="C118" s="2">
        <v>-1.8388948440551758</v>
      </c>
      <c r="D118" s="2">
        <v>-1.476481556892395</v>
      </c>
      <c r="E118" s="2">
        <v>-0.73683959245681763</v>
      </c>
      <c r="F118" s="2">
        <v>0.62052994966506958</v>
      </c>
      <c r="G118" s="2">
        <v>1.179381251335144</v>
      </c>
      <c r="H118" s="2">
        <v>-0.86514240503311157</v>
      </c>
      <c r="I118" s="2">
        <v>-0.84147518873214722</v>
      </c>
      <c r="J118" s="2">
        <v>-0.22737933695316315</v>
      </c>
      <c r="K118" s="2">
        <v>1.0738359689712524</v>
      </c>
      <c r="L118" s="2">
        <v>0.86160033941268921</v>
      </c>
      <c r="M118" s="2">
        <v>0.6379321813583374</v>
      </c>
      <c r="N118" s="2">
        <v>0.62060725688934326</v>
      </c>
      <c r="O118" s="2">
        <v>0.74231982231140137</v>
      </c>
      <c r="P118" s="2">
        <v>0.94795131683349609</v>
      </c>
      <c r="Q118" s="2">
        <v>3.0190303325653076</v>
      </c>
      <c r="R118" s="2">
        <v>1.8508219718933105</v>
      </c>
      <c r="S118" s="2">
        <v>1.8400000333786011</v>
      </c>
      <c r="T118">
        <v>0</v>
      </c>
    </row>
    <row r="119" spans="1:20" x14ac:dyDescent="0.2">
      <c r="A119" s="1">
        <v>40817</v>
      </c>
      <c r="B119" s="2">
        <v>1.2982133626937866</v>
      </c>
      <c r="C119" s="2">
        <v>-1.7162617444992065</v>
      </c>
      <c r="D119" s="2">
        <v>-1.0483137369155884</v>
      </c>
      <c r="E119" s="2">
        <v>-0.30454808473587036</v>
      </c>
      <c r="F119" s="2">
        <v>0.6454395055770874</v>
      </c>
      <c r="G119" s="2">
        <v>0.72938841581344604</v>
      </c>
      <c r="H119" s="2">
        <v>-1.2914135456085205</v>
      </c>
      <c r="I119" s="2">
        <v>-1.169402003288269</v>
      </c>
      <c r="J119" s="2">
        <v>-0.65117537975311279</v>
      </c>
      <c r="K119" s="2">
        <v>0.44612333178520203</v>
      </c>
      <c r="L119" s="2">
        <v>0.48183432221412659</v>
      </c>
      <c r="M119" s="2">
        <v>8.4594152867794037E-2</v>
      </c>
      <c r="N119" s="2">
        <v>0.26526203751564026</v>
      </c>
      <c r="O119" s="2">
        <v>0.44977575540542603</v>
      </c>
      <c r="P119" s="2">
        <v>0.46669173240661621</v>
      </c>
      <c r="Q119" s="2">
        <v>2.6936323642730713</v>
      </c>
      <c r="R119" s="2">
        <v>1.7447220087051392</v>
      </c>
      <c r="S119" s="2">
        <v>1.9299999475479126</v>
      </c>
      <c r="T119">
        <v>0</v>
      </c>
    </row>
    <row r="120" spans="1:20" x14ac:dyDescent="0.2">
      <c r="A120" s="1">
        <v>40848</v>
      </c>
      <c r="B120" s="2">
        <v>1.1827784776687622</v>
      </c>
      <c r="C120" s="2">
        <v>-1.7260727882385254</v>
      </c>
      <c r="D120" s="2">
        <v>-1.344330906867981</v>
      </c>
      <c r="E120" s="2">
        <v>-0.58215045928955078</v>
      </c>
      <c r="F120" s="2">
        <v>0.58449536561965942</v>
      </c>
      <c r="G120" s="2">
        <v>0.78394484519958496</v>
      </c>
      <c r="H120" s="2">
        <v>-1.3286638259887695</v>
      </c>
      <c r="I120" s="2">
        <v>-1.2701252698898315</v>
      </c>
      <c r="J120" s="2">
        <v>-0.7479364275932312</v>
      </c>
      <c r="K120" s="2">
        <v>0.40384840965270996</v>
      </c>
      <c r="L120" s="2">
        <v>0.70729410648345947</v>
      </c>
      <c r="M120" s="2">
        <v>0.42328298091888428</v>
      </c>
      <c r="N120" s="2">
        <v>0.54872745275497437</v>
      </c>
      <c r="O120" s="2">
        <v>0.67721182107925415</v>
      </c>
      <c r="P120" s="2">
        <v>0.69437432289123535</v>
      </c>
      <c r="Q120" s="2">
        <v>2.6992597579956055</v>
      </c>
      <c r="R120" s="2">
        <v>1.8278615474700928</v>
      </c>
      <c r="S120" s="2">
        <v>1.9900000095367432</v>
      </c>
      <c r="T120">
        <v>0</v>
      </c>
    </row>
    <row r="121" spans="1:20" x14ac:dyDescent="0.2">
      <c r="A121" s="1">
        <v>40878</v>
      </c>
      <c r="B121" s="2">
        <v>1.6945292949676514</v>
      </c>
      <c r="C121" s="2">
        <v>-0.65469080209732056</v>
      </c>
      <c r="D121" s="2">
        <v>-0.79523956775665283</v>
      </c>
      <c r="E121" s="2">
        <v>-0.12749545276165009</v>
      </c>
      <c r="F121" s="2">
        <v>1.1401880979537964</v>
      </c>
      <c r="G121" s="2">
        <v>0.78780996799468994</v>
      </c>
      <c r="H121" s="2">
        <v>-1.2312495708465576</v>
      </c>
      <c r="I121" s="2">
        <v>-1.3577682971954346</v>
      </c>
      <c r="J121" s="2">
        <v>-0.87122660875320435</v>
      </c>
      <c r="K121" s="2">
        <v>0.39209124445915222</v>
      </c>
      <c r="L121" s="2">
        <v>0.87556660175323486</v>
      </c>
      <c r="M121" s="2">
        <v>0.48735800385475159</v>
      </c>
      <c r="N121" s="2">
        <v>0.55930882692337036</v>
      </c>
      <c r="O121" s="2">
        <v>0.76895803213119507</v>
      </c>
      <c r="P121" s="2">
        <v>0.80481183528900146</v>
      </c>
      <c r="Q121" s="2">
        <v>2.5266249179840088</v>
      </c>
      <c r="R121" s="2">
        <v>1.9749609231948853</v>
      </c>
      <c r="S121" s="2">
        <v>2.059999942779541</v>
      </c>
      <c r="T121">
        <v>0</v>
      </c>
    </row>
    <row r="122" spans="1:20" x14ac:dyDescent="0.2">
      <c r="A122" s="1">
        <v>40909</v>
      </c>
      <c r="B122" s="2">
        <v>1.6383224725723267</v>
      </c>
      <c r="C122" s="2">
        <v>-0.24965658783912659</v>
      </c>
      <c r="D122" s="2">
        <v>-0.4344005286693573</v>
      </c>
      <c r="E122" s="2">
        <v>6.2085900455713272E-2</v>
      </c>
      <c r="F122" s="2">
        <v>1.1673107147216797</v>
      </c>
      <c r="G122" s="2">
        <v>1.0690795183181763</v>
      </c>
      <c r="H122" s="2">
        <v>-0.67684859037399292</v>
      </c>
      <c r="I122" s="2">
        <v>-0.7479894757270813</v>
      </c>
      <c r="J122" s="2">
        <v>-0.46490007638931274</v>
      </c>
      <c r="K122" s="2">
        <v>0.65284270048141479</v>
      </c>
      <c r="L122" s="2">
        <v>1.0305253267288208</v>
      </c>
      <c r="M122" s="2">
        <v>0.64433640241622925</v>
      </c>
      <c r="N122" s="2">
        <v>0.64939451217651367</v>
      </c>
      <c r="O122" s="2">
        <v>0.82940512895584106</v>
      </c>
      <c r="P122" s="2">
        <v>0.96954077482223511</v>
      </c>
      <c r="Q122" s="2">
        <v>2.5693123340606689</v>
      </c>
      <c r="R122" s="2">
        <v>2.0614793300628662</v>
      </c>
      <c r="S122" s="2">
        <v>2.0899999141693115</v>
      </c>
      <c r="T122">
        <v>0</v>
      </c>
    </row>
    <row r="123" spans="1:20" x14ac:dyDescent="0.2">
      <c r="A123" s="1">
        <v>40940</v>
      </c>
      <c r="B123" s="2">
        <v>2.3161418437957764</v>
      </c>
      <c r="C123" s="2">
        <v>0.25671535730361938</v>
      </c>
      <c r="D123" s="2">
        <v>0.27188670635223389</v>
      </c>
      <c r="E123" s="2">
        <v>0.55078142881393433</v>
      </c>
      <c r="F123" s="2">
        <v>1.8050899505615234</v>
      </c>
      <c r="G123" s="2">
        <v>1.3623640537261963</v>
      </c>
      <c r="H123" s="2">
        <v>-0.20904527604579926</v>
      </c>
      <c r="I123" s="2">
        <v>-0.22031666338443756</v>
      </c>
      <c r="J123" s="2">
        <v>-8.5382439196109772E-2</v>
      </c>
      <c r="K123" s="2">
        <v>0.88664054870605469</v>
      </c>
      <c r="L123" s="2">
        <v>1.3195704221725464</v>
      </c>
      <c r="M123" s="2">
        <v>1.0768635272979736</v>
      </c>
      <c r="N123" s="2">
        <v>1.1675922870635986</v>
      </c>
      <c r="O123" s="2">
        <v>1.1844251155853271</v>
      </c>
      <c r="P123" s="2">
        <v>1.2304590940475464</v>
      </c>
      <c r="Q123" s="2">
        <v>2.5131540298461914</v>
      </c>
      <c r="R123" s="2">
        <v>2.0258476734161377</v>
      </c>
      <c r="S123" s="2">
        <v>2.0199999809265137</v>
      </c>
      <c r="T123">
        <v>0</v>
      </c>
    </row>
    <row r="124" spans="1:20" x14ac:dyDescent="0.2">
      <c r="A124" s="1">
        <v>40969</v>
      </c>
      <c r="B124" s="2">
        <v>2.7618296146392822</v>
      </c>
      <c r="C124" s="2">
        <v>1.1102293729782104</v>
      </c>
      <c r="D124" s="2">
        <v>1.0722370147705078</v>
      </c>
      <c r="E124" s="2">
        <v>1.3289017677307129</v>
      </c>
      <c r="F124" s="2">
        <v>2.3580551147460938</v>
      </c>
      <c r="G124" s="2">
        <v>1.3019924163818359</v>
      </c>
      <c r="H124" s="2">
        <v>-8.4993898868560791E-2</v>
      </c>
      <c r="I124" s="2">
        <v>-0.16672079265117645</v>
      </c>
      <c r="J124" s="2">
        <v>3.3716030418872833E-2</v>
      </c>
      <c r="K124" s="2">
        <v>0.86197251081466675</v>
      </c>
      <c r="L124" s="2">
        <v>1.5065604448318481</v>
      </c>
      <c r="M124" s="2">
        <v>1.3070951700210571</v>
      </c>
      <c r="N124" s="2">
        <v>1.477385401725769</v>
      </c>
      <c r="O124" s="2">
        <v>1.4526528120040894</v>
      </c>
      <c r="P124" s="2">
        <v>1.4763877391815186</v>
      </c>
      <c r="Q124" s="2">
        <v>2.298027515411377</v>
      </c>
      <c r="R124" s="2">
        <v>2.0448453426361084</v>
      </c>
      <c r="S124" s="2">
        <v>2.0199999809265137</v>
      </c>
      <c r="T124">
        <v>0</v>
      </c>
    </row>
    <row r="125" spans="1:20" x14ac:dyDescent="0.2">
      <c r="A125" s="1">
        <v>41000</v>
      </c>
      <c r="B125" s="2">
        <v>3.2170102596282959</v>
      </c>
      <c r="C125" s="2">
        <v>2.0850601196289063</v>
      </c>
      <c r="D125" s="2">
        <v>1.7954007387161255</v>
      </c>
      <c r="E125" s="2">
        <v>1.9622141122817993</v>
      </c>
      <c r="F125" s="2">
        <v>2.9107761383056641</v>
      </c>
      <c r="G125" s="2">
        <v>1.6714344024658203</v>
      </c>
      <c r="H125" s="2">
        <v>0.37522658705711365</v>
      </c>
      <c r="I125" s="2">
        <v>0.20171660184860229</v>
      </c>
      <c r="J125" s="2">
        <v>0.41953966021537781</v>
      </c>
      <c r="K125" s="2">
        <v>1.2462530136108398</v>
      </c>
      <c r="L125" s="2">
        <v>1.8323092460632324</v>
      </c>
      <c r="M125" s="2">
        <v>1.7170702219009399</v>
      </c>
      <c r="N125" s="2">
        <v>1.8641939163208008</v>
      </c>
      <c r="O125" s="2">
        <v>1.7905818223953247</v>
      </c>
      <c r="P125" s="2">
        <v>1.8065564632415771</v>
      </c>
      <c r="Q125" s="2">
        <v>1.9998487234115601</v>
      </c>
      <c r="R125" s="2">
        <v>1.9653370380401611</v>
      </c>
      <c r="S125" s="2">
        <v>1.9900000095367432</v>
      </c>
      <c r="T125">
        <v>0</v>
      </c>
    </row>
    <row r="126" spans="1:20" x14ac:dyDescent="0.2">
      <c r="A126" s="1">
        <v>41030</v>
      </c>
      <c r="B126" s="2">
        <v>3.4498395919799805</v>
      </c>
      <c r="C126" s="2">
        <v>2.3738696575164795</v>
      </c>
      <c r="D126" s="2">
        <v>2.0126955509185791</v>
      </c>
      <c r="E126" s="2">
        <v>2.1656703948974609</v>
      </c>
      <c r="F126" s="2">
        <v>3.2451233863830566</v>
      </c>
      <c r="G126" s="2">
        <v>2.0137228965759277</v>
      </c>
      <c r="H126" s="2">
        <v>0.91769027709960938</v>
      </c>
      <c r="I126" s="2">
        <v>0.70501816272735596</v>
      </c>
      <c r="J126" s="2">
        <v>0.83859008550643921</v>
      </c>
      <c r="K126" s="2">
        <v>1.5445873737335205</v>
      </c>
      <c r="L126" s="2">
        <v>2.1070520877838135</v>
      </c>
      <c r="M126" s="2">
        <v>2.1621017456054688</v>
      </c>
      <c r="N126" s="2">
        <v>2.3907837867736816</v>
      </c>
      <c r="O126" s="2">
        <v>2.2320294380187988</v>
      </c>
      <c r="P126" s="2">
        <v>2.0956237316131592</v>
      </c>
      <c r="Q126" s="2">
        <v>1.5769405364990234</v>
      </c>
      <c r="R126" s="2">
        <v>1.8267446756362915</v>
      </c>
      <c r="S126" s="2">
        <v>1.9199999570846558</v>
      </c>
      <c r="T126">
        <v>0</v>
      </c>
    </row>
    <row r="127" spans="1:20" x14ac:dyDescent="0.2">
      <c r="A127" s="1">
        <v>41061</v>
      </c>
      <c r="B127" s="2">
        <v>3.2276744842529297</v>
      </c>
      <c r="C127" s="2">
        <v>2.4050140380859375</v>
      </c>
      <c r="D127" s="2">
        <v>2.1149370670318604</v>
      </c>
      <c r="E127" s="2">
        <v>2.2489097118377686</v>
      </c>
      <c r="F127" s="2">
        <v>3.1137902736663818</v>
      </c>
      <c r="G127" s="2">
        <v>1.9972612857818604</v>
      </c>
      <c r="H127" s="2">
        <v>1.0929017066955566</v>
      </c>
      <c r="I127" s="2">
        <v>0.86450612545013428</v>
      </c>
      <c r="J127" s="2">
        <v>1.0284364223480225</v>
      </c>
      <c r="K127" s="2">
        <v>1.6057442426681519</v>
      </c>
      <c r="L127" s="2">
        <v>2.2900454998016357</v>
      </c>
      <c r="M127" s="2">
        <v>2.2798831462860107</v>
      </c>
      <c r="N127" s="2">
        <v>2.5547237396240234</v>
      </c>
      <c r="O127" s="2">
        <v>2.4424231052398682</v>
      </c>
      <c r="P127" s="2">
        <v>2.2288422584533691</v>
      </c>
      <c r="Q127" s="2">
        <v>1.5460196733474731</v>
      </c>
      <c r="R127" s="2">
        <v>1.819258451461792</v>
      </c>
      <c r="S127" s="2">
        <v>1.8999999761581421</v>
      </c>
      <c r="T127">
        <v>0</v>
      </c>
    </row>
    <row r="128" spans="1:20" x14ac:dyDescent="0.2">
      <c r="A128" s="1">
        <v>41091</v>
      </c>
      <c r="B128" s="2">
        <v>3.5463030338287354</v>
      </c>
      <c r="C128" s="2">
        <v>3.1656680107116699</v>
      </c>
      <c r="D128" s="2">
        <v>2.6191442012786865</v>
      </c>
      <c r="E128" s="2">
        <v>2.7450120449066162</v>
      </c>
      <c r="F128" s="2">
        <v>3.6033737659454346</v>
      </c>
      <c r="G128" s="2">
        <v>2.3721349239349365</v>
      </c>
      <c r="H128" s="2">
        <v>1.6058982610702515</v>
      </c>
      <c r="I128" s="2">
        <v>1.3032182455062866</v>
      </c>
      <c r="J128" s="2">
        <v>1.470063328742981</v>
      </c>
      <c r="K128" s="2">
        <v>2.0152721405029297</v>
      </c>
      <c r="L128" s="2">
        <v>2.4403774738311768</v>
      </c>
      <c r="M128" s="2">
        <v>2.3850657939910889</v>
      </c>
      <c r="N128" s="2">
        <v>2.4898672103881836</v>
      </c>
      <c r="O128" s="2">
        <v>2.4733216762542725</v>
      </c>
      <c r="P128" s="2">
        <v>2.3842337131500244</v>
      </c>
      <c r="Q128" s="2">
        <v>1.4100261926651001</v>
      </c>
      <c r="R128" s="2">
        <v>1.7738651037216187</v>
      </c>
      <c r="S128" s="2">
        <v>1.8400000333786011</v>
      </c>
      <c r="T128">
        <v>0</v>
      </c>
    </row>
    <row r="129" spans="1:20" x14ac:dyDescent="0.2">
      <c r="A129" s="1">
        <v>41122</v>
      </c>
      <c r="B129" s="2">
        <v>3.5965173244476318</v>
      </c>
      <c r="C129" s="2">
        <v>3.2414636611938477</v>
      </c>
      <c r="D129" s="2">
        <v>2.7725391387939453</v>
      </c>
      <c r="E129" s="2">
        <v>2.8124971389770508</v>
      </c>
      <c r="F129" s="2">
        <v>3.7543690204620361</v>
      </c>
      <c r="G129" s="2">
        <v>2.3719658851623535</v>
      </c>
      <c r="H129" s="2">
        <v>1.7813235521316528</v>
      </c>
      <c r="I129" s="2">
        <v>1.4992744922637939</v>
      </c>
      <c r="J129" s="2">
        <v>1.5738519430160522</v>
      </c>
      <c r="K129" s="2">
        <v>1.9755616188049316</v>
      </c>
      <c r="L129" s="2">
        <v>2.4788846969604492</v>
      </c>
      <c r="M129" s="2">
        <v>2.3701131343841553</v>
      </c>
      <c r="N129" s="2">
        <v>2.4083743095397949</v>
      </c>
      <c r="O129" s="2">
        <v>2.4692800045013428</v>
      </c>
      <c r="P129" s="2">
        <v>2.4209413528442383</v>
      </c>
      <c r="Q129" s="2">
        <v>1.5118674039840698</v>
      </c>
      <c r="R129" s="2">
        <v>1.6359225511550903</v>
      </c>
      <c r="S129" s="2">
        <v>1.7899999618530273</v>
      </c>
      <c r="T129">
        <v>0</v>
      </c>
    </row>
    <row r="130" spans="1:20" x14ac:dyDescent="0.2">
      <c r="A130" s="1">
        <v>41153</v>
      </c>
      <c r="B130" s="2">
        <v>3.5413060188293457</v>
      </c>
      <c r="C130" s="2">
        <v>3.0384888648986816</v>
      </c>
      <c r="D130" s="2">
        <v>2.8061707019805908</v>
      </c>
      <c r="E130" s="2">
        <v>2.9453272819519043</v>
      </c>
      <c r="F130" s="2">
        <v>3.7628917694091797</v>
      </c>
      <c r="G130" s="2">
        <v>2.1626811027526855</v>
      </c>
      <c r="H130" s="2">
        <v>1.6932928562164307</v>
      </c>
      <c r="I130" s="2">
        <v>1.5164672136306763</v>
      </c>
      <c r="J130" s="2">
        <v>1.5820761919021606</v>
      </c>
      <c r="K130" s="2">
        <v>1.676160454750061</v>
      </c>
      <c r="L130" s="2">
        <v>2.5505366325378418</v>
      </c>
      <c r="M130" s="2">
        <v>2.4150638580322266</v>
      </c>
      <c r="N130" s="2">
        <v>2.4184441566467285</v>
      </c>
      <c r="O130" s="2">
        <v>2.5230634212493896</v>
      </c>
      <c r="P130" s="2">
        <v>2.4559597969055176</v>
      </c>
      <c r="Q130" s="2">
        <v>1.6779710054397583</v>
      </c>
      <c r="R130" s="2">
        <v>1.6916021108627319</v>
      </c>
      <c r="S130" s="2">
        <v>1.7899999618530273</v>
      </c>
      <c r="T130">
        <v>0</v>
      </c>
    </row>
    <row r="131" spans="1:20" x14ac:dyDescent="0.2">
      <c r="A131" s="1">
        <v>41183</v>
      </c>
      <c r="B131" s="2">
        <v>2.8840436935424805</v>
      </c>
      <c r="C131" s="2">
        <v>2.3100919723510742</v>
      </c>
      <c r="D131" s="2">
        <v>2.0466887950897217</v>
      </c>
      <c r="E131" s="2">
        <v>2.0715105533599854</v>
      </c>
      <c r="F131" s="2">
        <v>3.272031307220459</v>
      </c>
      <c r="G131" s="2">
        <v>2.0873851776123047</v>
      </c>
      <c r="H131" s="2">
        <v>1.643200159072876</v>
      </c>
      <c r="I131" s="2">
        <v>1.5133324861526489</v>
      </c>
      <c r="J131" s="2">
        <v>1.5408004522323608</v>
      </c>
      <c r="K131" s="2">
        <v>1.7060544490814209</v>
      </c>
      <c r="L131" s="2">
        <v>2.5684471130371094</v>
      </c>
      <c r="M131" s="2">
        <v>2.378894567489624</v>
      </c>
      <c r="N131" s="2">
        <v>2.2844953536987305</v>
      </c>
      <c r="O131" s="2">
        <v>2.3954136371612549</v>
      </c>
      <c r="P131" s="2">
        <v>2.5000314712524414</v>
      </c>
      <c r="Q131" s="2">
        <v>1.9768774509429932</v>
      </c>
      <c r="R131" s="2">
        <v>1.8894492387771606</v>
      </c>
      <c r="S131" s="2">
        <v>1.7799999713897705</v>
      </c>
      <c r="T131">
        <v>0</v>
      </c>
    </row>
    <row r="132" spans="1:20" x14ac:dyDescent="0.2">
      <c r="A132" s="1">
        <v>41214</v>
      </c>
      <c r="B132" s="2">
        <v>2.7769424915313721</v>
      </c>
      <c r="C132" s="2">
        <v>2.1162979602813721</v>
      </c>
      <c r="D132" s="2">
        <v>2.2206976413726807</v>
      </c>
      <c r="E132" s="2">
        <v>2.2961854934692383</v>
      </c>
      <c r="F132" s="2">
        <v>3.3256242275238037</v>
      </c>
      <c r="G132" s="2">
        <v>1.9795728921890259</v>
      </c>
      <c r="H132" s="2">
        <v>1.6070038080215454</v>
      </c>
      <c r="I132" s="2">
        <v>1.6175124645233154</v>
      </c>
      <c r="J132" s="2">
        <v>1.6079124212265015</v>
      </c>
      <c r="K132" s="2">
        <v>1.7268433570861816</v>
      </c>
      <c r="L132" s="2">
        <v>2.3258047103881836</v>
      </c>
      <c r="M132" s="2">
        <v>2.1756153106689453</v>
      </c>
      <c r="N132" s="2">
        <v>2.0554404258728027</v>
      </c>
      <c r="O132" s="2">
        <v>2.1544618606567383</v>
      </c>
      <c r="P132" s="2">
        <v>2.1819076538085938</v>
      </c>
      <c r="Q132" s="2">
        <v>1.6991018056869507</v>
      </c>
      <c r="R132" s="2">
        <v>1.7830690145492554</v>
      </c>
      <c r="S132" s="2">
        <v>1.7000000476837158</v>
      </c>
      <c r="T132">
        <v>0</v>
      </c>
    </row>
    <row r="133" spans="1:20" x14ac:dyDescent="0.2">
      <c r="A133" s="1">
        <v>41244</v>
      </c>
      <c r="B133" s="2">
        <v>2.5038821697235107</v>
      </c>
      <c r="C133" s="2">
        <v>1.9905892610549927</v>
      </c>
      <c r="D133" s="2">
        <v>2.1508438587188721</v>
      </c>
      <c r="E133" s="2">
        <v>2.0742826461791992</v>
      </c>
      <c r="F133" s="2">
        <v>3.1000642776489258</v>
      </c>
      <c r="G133" s="2">
        <v>2.3679811954498291</v>
      </c>
      <c r="H133" s="2">
        <v>2.0537819862365723</v>
      </c>
      <c r="I133" s="2">
        <v>2.1145105361938477</v>
      </c>
      <c r="J133" s="2">
        <v>2.0788578987121582</v>
      </c>
      <c r="K133" s="2">
        <v>2.1356406211853027</v>
      </c>
      <c r="L133" s="2">
        <v>2.3723459243774414</v>
      </c>
      <c r="M133" s="2">
        <v>2.3135042190551758</v>
      </c>
      <c r="N133" s="2">
        <v>2.1678624153137207</v>
      </c>
      <c r="O133" s="2">
        <v>2.2485823631286621</v>
      </c>
      <c r="P133" s="2">
        <v>2.1749198436737061</v>
      </c>
      <c r="Q133" s="2">
        <v>1.6243828535079956</v>
      </c>
      <c r="R133" s="2">
        <v>1.6898651123046875</v>
      </c>
      <c r="S133" s="2">
        <v>1.6200000047683716</v>
      </c>
      <c r="T133">
        <v>0</v>
      </c>
    </row>
    <row r="134" spans="1:20" x14ac:dyDescent="0.2">
      <c r="A134" s="1">
        <v>41275</v>
      </c>
      <c r="B134" s="2">
        <v>2.3944811820983887</v>
      </c>
      <c r="C134" s="2">
        <v>1.7529247999191284</v>
      </c>
      <c r="D134" s="2">
        <v>2.2619509696960449</v>
      </c>
      <c r="E134" s="2">
        <v>2.1185050010681152</v>
      </c>
      <c r="F134" s="2">
        <v>3.0138852596282959</v>
      </c>
      <c r="G134" s="2">
        <v>2.2496840953826904</v>
      </c>
      <c r="H134" s="2">
        <v>1.9077939987182617</v>
      </c>
      <c r="I134" s="2">
        <v>2.0604484081268311</v>
      </c>
      <c r="J134" s="2">
        <v>2.003197193145752</v>
      </c>
      <c r="K134" s="2">
        <v>2.1317188739776611</v>
      </c>
      <c r="L134" s="2">
        <v>2.3714311122894287</v>
      </c>
      <c r="M134" s="2">
        <v>2.4674935340881348</v>
      </c>
      <c r="N134" s="2">
        <v>2.3818833827972412</v>
      </c>
      <c r="O134" s="2">
        <v>2.3688075542449951</v>
      </c>
      <c r="P134" s="2">
        <v>2.1799466609954834</v>
      </c>
      <c r="Q134" s="2">
        <v>1.4708075523376465</v>
      </c>
      <c r="R134" s="2">
        <v>1.591586709022522</v>
      </c>
      <c r="S134" s="2">
        <v>1.5700000524520874</v>
      </c>
      <c r="T134">
        <v>0</v>
      </c>
    </row>
    <row r="135" spans="1:20" x14ac:dyDescent="0.2">
      <c r="A135" s="1">
        <v>41306</v>
      </c>
      <c r="B135" s="2">
        <v>2.3868000507354736</v>
      </c>
      <c r="C135" s="2">
        <v>2.0161027908325195</v>
      </c>
      <c r="D135" s="2">
        <v>2.2909238338470459</v>
      </c>
      <c r="E135" s="2">
        <v>2.2228782176971436</v>
      </c>
      <c r="F135" s="2">
        <v>2.9927093982696533</v>
      </c>
      <c r="G135" s="2">
        <v>2.1818168163299561</v>
      </c>
      <c r="H135" s="2">
        <v>1.8642597198486328</v>
      </c>
      <c r="I135" s="2">
        <v>1.9482773542404175</v>
      </c>
      <c r="J135" s="2">
        <v>1.9543925523757935</v>
      </c>
      <c r="K135" s="2">
        <v>2.1470346450805664</v>
      </c>
      <c r="L135" s="2">
        <v>2.1910543441772461</v>
      </c>
      <c r="M135" s="2">
        <v>2.3605849742889404</v>
      </c>
      <c r="N135" s="2">
        <v>2.2222652435302734</v>
      </c>
      <c r="O135" s="2">
        <v>2.2545375823974609</v>
      </c>
      <c r="P135" s="2">
        <v>2.0332701206207275</v>
      </c>
      <c r="Q135" s="2">
        <v>1.6046077013015747</v>
      </c>
      <c r="R135" s="2">
        <v>1.5601316690444946</v>
      </c>
      <c r="S135" s="2">
        <v>1.6100000143051147</v>
      </c>
      <c r="T135">
        <v>0</v>
      </c>
    </row>
    <row r="136" spans="1:20" x14ac:dyDescent="0.2">
      <c r="A136" s="1">
        <v>41334</v>
      </c>
      <c r="B136" s="2">
        <v>2.1034903526306152</v>
      </c>
      <c r="C136" s="2">
        <v>1.7819739580154419</v>
      </c>
      <c r="D136" s="2">
        <v>2.0675644874572754</v>
      </c>
      <c r="E136" s="2">
        <v>2.0330989360809326</v>
      </c>
      <c r="F136" s="2">
        <v>2.864957332611084</v>
      </c>
      <c r="G136" s="2">
        <v>2.2684576511383057</v>
      </c>
      <c r="H136" s="2">
        <v>1.8714063167572021</v>
      </c>
      <c r="I136" s="2">
        <v>2.0245480537414551</v>
      </c>
      <c r="J136" s="2">
        <v>2.0266082286834717</v>
      </c>
      <c r="K136" s="2">
        <v>2.3153610229492188</v>
      </c>
      <c r="L136" s="2">
        <v>2.2398581504821777</v>
      </c>
      <c r="M136" s="2">
        <v>2.4205789566040039</v>
      </c>
      <c r="N136" s="2">
        <v>2.2871763706207275</v>
      </c>
      <c r="O136" s="2">
        <v>2.3167424201965332</v>
      </c>
      <c r="P136" s="2">
        <v>2.1380650997161865</v>
      </c>
      <c r="Q136" s="2">
        <v>1.2769929170608521</v>
      </c>
      <c r="R136" s="2">
        <v>1.4807449579238892</v>
      </c>
      <c r="S136" s="2">
        <v>1.559999942779541</v>
      </c>
      <c r="T136">
        <v>0</v>
      </c>
    </row>
    <row r="137" spans="1:20" x14ac:dyDescent="0.2">
      <c r="A137" s="1">
        <v>41365</v>
      </c>
      <c r="B137" s="2">
        <v>1.6635578870773315</v>
      </c>
      <c r="C137" s="2">
        <v>1.2702889442443848</v>
      </c>
      <c r="D137" s="2">
        <v>1.5893105268478394</v>
      </c>
      <c r="E137" s="2">
        <v>1.4977480173110962</v>
      </c>
      <c r="F137" s="2">
        <v>2.5561912059783936</v>
      </c>
      <c r="G137" s="2">
        <v>2.0678937435150146</v>
      </c>
      <c r="H137" s="2">
        <v>1.7280287742614746</v>
      </c>
      <c r="I137" s="2">
        <v>1.9492130279541016</v>
      </c>
      <c r="J137" s="2">
        <v>1.8769863843917847</v>
      </c>
      <c r="K137" s="2">
        <v>2.1883251667022705</v>
      </c>
      <c r="L137" s="2">
        <v>2.059779167175293</v>
      </c>
      <c r="M137" s="2">
        <v>2.2129220962524414</v>
      </c>
      <c r="N137" s="2">
        <v>2.1160244941711426</v>
      </c>
      <c r="O137" s="2">
        <v>2.1463997364044189</v>
      </c>
      <c r="P137" s="2">
        <v>1.9529207944869995</v>
      </c>
      <c r="Q137" s="2">
        <v>1.0412253141403198</v>
      </c>
      <c r="R137" s="2">
        <v>1.3770626783370972</v>
      </c>
      <c r="S137" s="2">
        <v>1.4199999570846558</v>
      </c>
      <c r="T137">
        <v>0</v>
      </c>
    </row>
    <row r="138" spans="1:20" x14ac:dyDescent="0.2">
      <c r="A138" s="1">
        <v>41395</v>
      </c>
      <c r="B138" s="2">
        <v>1.3041377067565918</v>
      </c>
      <c r="C138" s="2">
        <v>0.91850960254669189</v>
      </c>
      <c r="D138" s="2">
        <v>1.2705107927322388</v>
      </c>
      <c r="E138" s="2">
        <v>1.2663353681564331</v>
      </c>
      <c r="F138" s="2">
        <v>2.1872069835662842</v>
      </c>
      <c r="G138" s="2">
        <v>1.8484282493591309</v>
      </c>
      <c r="H138" s="2">
        <v>1.5238198041915894</v>
      </c>
      <c r="I138" s="2">
        <v>1.7086836099624634</v>
      </c>
      <c r="J138" s="2">
        <v>1.6997057199478149</v>
      </c>
      <c r="K138" s="2">
        <v>2.0092077255249023</v>
      </c>
      <c r="L138" s="2">
        <v>2.0387632846832275</v>
      </c>
      <c r="M138" s="2">
        <v>2.0548419952392578</v>
      </c>
      <c r="N138" s="2">
        <v>1.937941312789917</v>
      </c>
      <c r="O138" s="2">
        <v>1.9852994680404663</v>
      </c>
      <c r="P138" s="2">
        <v>1.9493212699890137</v>
      </c>
      <c r="Q138" s="2">
        <v>1.2290301322937012</v>
      </c>
      <c r="R138" s="2">
        <v>1.3929167985916138</v>
      </c>
      <c r="S138" s="2">
        <v>1.3999999761581421</v>
      </c>
      <c r="T138">
        <v>0</v>
      </c>
    </row>
    <row r="139" spans="1:20" x14ac:dyDescent="0.2">
      <c r="A139" s="1">
        <v>41426</v>
      </c>
      <c r="B139" s="2">
        <v>1.6627774238586426</v>
      </c>
      <c r="C139" s="2">
        <v>0.87808585166931152</v>
      </c>
      <c r="D139" s="2">
        <v>1.5281248092651367</v>
      </c>
      <c r="E139" s="2">
        <v>1.5249049663543701</v>
      </c>
      <c r="F139" s="2">
        <v>2.4485015869140625</v>
      </c>
      <c r="G139" s="2">
        <v>1.9536230564117432</v>
      </c>
      <c r="H139" s="2">
        <v>1.5922844409942627</v>
      </c>
      <c r="I139" s="2">
        <v>1.9095891714096069</v>
      </c>
      <c r="J139" s="2">
        <v>1.8193188905715942</v>
      </c>
      <c r="K139" s="2">
        <v>2.3070058822631836</v>
      </c>
      <c r="L139" s="2">
        <v>1.8930706977844238</v>
      </c>
      <c r="M139" s="2">
        <v>1.9310250282287598</v>
      </c>
      <c r="N139" s="2">
        <v>1.9130936861038208</v>
      </c>
      <c r="O139" s="2">
        <v>1.9030753374099731</v>
      </c>
      <c r="P139" s="2">
        <v>1.8378839492797852</v>
      </c>
      <c r="Q139" s="2">
        <v>1.5055063962936401</v>
      </c>
      <c r="R139" s="2">
        <v>1.4636510610580444</v>
      </c>
      <c r="S139" s="2">
        <v>1.5</v>
      </c>
      <c r="T139">
        <v>0</v>
      </c>
    </row>
    <row r="140" spans="1:20" x14ac:dyDescent="0.2">
      <c r="A140" s="1">
        <v>41456</v>
      </c>
      <c r="B140" s="2">
        <v>1.2923107147216797</v>
      </c>
      <c r="C140" s="2">
        <v>0.69432848691940308</v>
      </c>
      <c r="D140" s="2">
        <v>1.0573784112930298</v>
      </c>
      <c r="E140" s="2">
        <v>1.0790094137191772</v>
      </c>
      <c r="F140" s="2">
        <v>1.9904000759124756</v>
      </c>
      <c r="G140" s="2">
        <v>1.6041823625564575</v>
      </c>
      <c r="H140" s="2">
        <v>1.22260582447052</v>
      </c>
      <c r="I140" s="2">
        <v>1.4602727890014648</v>
      </c>
      <c r="J140" s="2">
        <v>1.499669075012207</v>
      </c>
      <c r="K140" s="2">
        <v>1.9787616729736328</v>
      </c>
      <c r="L140" s="2">
        <v>1.6956363916397095</v>
      </c>
      <c r="M140" s="2">
        <v>1.6695259809494019</v>
      </c>
      <c r="N140" s="2">
        <v>1.6845930814743042</v>
      </c>
      <c r="O140" s="2">
        <v>1.6905332803726196</v>
      </c>
      <c r="P140" s="2">
        <v>1.6533771753311157</v>
      </c>
      <c r="Q140" s="2">
        <v>1.5951128005981445</v>
      </c>
      <c r="R140" s="2">
        <v>1.4879606962203979</v>
      </c>
      <c r="S140" s="2">
        <v>1.5499999523162842</v>
      </c>
      <c r="T140">
        <v>0</v>
      </c>
    </row>
    <row r="141" spans="1:20" x14ac:dyDescent="0.2">
      <c r="A141" s="1">
        <v>41487</v>
      </c>
      <c r="B141" s="2">
        <v>1.8730683326721191</v>
      </c>
      <c r="C141" s="2">
        <v>1.1690466403961182</v>
      </c>
      <c r="D141" s="2">
        <v>1.4760125875473022</v>
      </c>
      <c r="E141" s="2">
        <v>1.5971024036407471</v>
      </c>
      <c r="F141" s="2">
        <v>2.6039659976959229</v>
      </c>
      <c r="G141" s="2">
        <v>1.5724774599075317</v>
      </c>
      <c r="H141" s="2">
        <v>1.0317827463150024</v>
      </c>
      <c r="I141" s="2">
        <v>1.269761323928833</v>
      </c>
      <c r="J141" s="2">
        <v>1.3352195024490356</v>
      </c>
      <c r="K141" s="2">
        <v>1.9965924024581909</v>
      </c>
      <c r="L141" s="2">
        <v>1.6389337778091431</v>
      </c>
      <c r="M141" s="2">
        <v>1.6550958156585693</v>
      </c>
      <c r="N141" s="2">
        <v>1.6530126333236694</v>
      </c>
      <c r="O141" s="2">
        <v>1.6073710918426514</v>
      </c>
      <c r="P141" s="2">
        <v>1.660957932472229</v>
      </c>
      <c r="Q141" s="2">
        <v>1.4047883749008179</v>
      </c>
      <c r="R141" s="2">
        <v>1.5332509279251099</v>
      </c>
      <c r="S141" s="2">
        <v>1.5399999618530273</v>
      </c>
      <c r="T141">
        <v>0</v>
      </c>
    </row>
    <row r="142" spans="1:20" x14ac:dyDescent="0.2">
      <c r="A142" s="1">
        <v>41518</v>
      </c>
      <c r="B142" s="2">
        <v>2.2422633171081543</v>
      </c>
      <c r="C142" s="2">
        <v>1.7014539241790771</v>
      </c>
      <c r="D142" s="2">
        <v>1.98633873462677</v>
      </c>
      <c r="E142" s="2">
        <v>2.0441305637359619</v>
      </c>
      <c r="F142" s="2">
        <v>2.9337484836578369</v>
      </c>
      <c r="G142" s="2">
        <v>1.8441253900527954</v>
      </c>
      <c r="H142" s="2">
        <v>1.3936768770217896</v>
      </c>
      <c r="I142" s="2">
        <v>1.5990033149719238</v>
      </c>
      <c r="J142" s="2">
        <v>1.6534900665283203</v>
      </c>
      <c r="K142" s="2">
        <v>2.3757531642913818</v>
      </c>
      <c r="L142" s="2">
        <v>1.7175650596618652</v>
      </c>
      <c r="M142" s="2">
        <v>1.7747877836227417</v>
      </c>
      <c r="N142" s="2">
        <v>1.8295490741729736</v>
      </c>
      <c r="O142" s="2">
        <v>1.7807848453521729</v>
      </c>
      <c r="P142" s="2">
        <v>1.7491427659988403</v>
      </c>
      <c r="Q142" s="2">
        <v>1.1412854194641113</v>
      </c>
      <c r="R142" s="2">
        <v>1.5292260646820068</v>
      </c>
      <c r="S142" s="2">
        <v>1.5199999809265137</v>
      </c>
      <c r="T142">
        <v>0</v>
      </c>
    </row>
    <row r="143" spans="1:20" x14ac:dyDescent="0.2">
      <c r="A143" s="1">
        <v>41548</v>
      </c>
      <c r="B143" s="2">
        <v>2.2133102416992188</v>
      </c>
      <c r="C143" s="2">
        <v>1.8718308210372925</v>
      </c>
      <c r="D143" s="2">
        <v>2.0753626823425293</v>
      </c>
      <c r="E143" s="2">
        <v>2.1448104381561279</v>
      </c>
      <c r="F143" s="2">
        <v>2.774852991104126</v>
      </c>
      <c r="G143" s="2">
        <v>1.7376250028610229</v>
      </c>
      <c r="H143" s="2">
        <v>1.2627888917922974</v>
      </c>
      <c r="I143" s="2">
        <v>1.3863101005554199</v>
      </c>
      <c r="J143" s="2">
        <v>1.5067130327224731</v>
      </c>
      <c r="K143" s="2">
        <v>2.1603806018829346</v>
      </c>
      <c r="L143" s="2">
        <v>1.5954409837722778</v>
      </c>
      <c r="M143" s="2">
        <v>1.6571950912475586</v>
      </c>
      <c r="N143" s="2">
        <v>1.7219401597976685</v>
      </c>
      <c r="O143" s="2">
        <v>1.6594737768173218</v>
      </c>
      <c r="P143" s="2">
        <v>1.6282120943069458</v>
      </c>
      <c r="Q143" s="2">
        <v>0.97610694169998169</v>
      </c>
      <c r="R143" s="2">
        <v>1.4548181295394897</v>
      </c>
      <c r="S143" s="2">
        <v>1.5199999809265137</v>
      </c>
      <c r="T143">
        <v>0</v>
      </c>
    </row>
    <row r="144" spans="1:20" x14ac:dyDescent="0.2">
      <c r="A144" s="1">
        <v>41579</v>
      </c>
      <c r="B144" s="2">
        <v>1.5723868608474731</v>
      </c>
      <c r="C144" s="2">
        <v>1.1909469366073608</v>
      </c>
      <c r="D144" s="2">
        <v>1.2968987226486206</v>
      </c>
      <c r="E144" s="2">
        <v>1.34201979637146</v>
      </c>
      <c r="F144" s="2">
        <v>1.9798014163970947</v>
      </c>
      <c r="G144" s="2">
        <v>1.5792250633239746</v>
      </c>
      <c r="H144" s="2">
        <v>1.1632416248321533</v>
      </c>
      <c r="I144" s="2">
        <v>1.2088348865509033</v>
      </c>
      <c r="J144" s="2">
        <v>1.2978812456130981</v>
      </c>
      <c r="K144" s="2">
        <v>1.9526134729385376</v>
      </c>
      <c r="L144" s="2">
        <v>1.4435884952545166</v>
      </c>
      <c r="M144" s="2">
        <v>1.5219101905822754</v>
      </c>
      <c r="N144" s="2">
        <v>1.6141229867935181</v>
      </c>
      <c r="O144" s="2">
        <v>1.5435258150100708</v>
      </c>
      <c r="P144" s="2">
        <v>1.5381640195846558</v>
      </c>
      <c r="Q144" s="2">
        <v>1.1954704523086548</v>
      </c>
      <c r="R144" s="2">
        <v>1.5142596960067749</v>
      </c>
      <c r="S144" s="2">
        <v>1.5900000333786011</v>
      </c>
      <c r="T144">
        <v>0</v>
      </c>
    </row>
    <row r="145" spans="1:20" x14ac:dyDescent="0.2">
      <c r="A145" s="1">
        <v>41609</v>
      </c>
      <c r="B145" s="2">
        <v>1.6425739526748657</v>
      </c>
      <c r="C145" s="2">
        <v>1.2956583499908447</v>
      </c>
      <c r="D145" s="2">
        <v>1.5086755752563477</v>
      </c>
      <c r="E145" s="2">
        <v>1.7481620311737061</v>
      </c>
      <c r="F145" s="2">
        <v>2.0031013488769531</v>
      </c>
      <c r="G145" s="2">
        <v>1.3808093070983887</v>
      </c>
      <c r="H145" s="2">
        <v>0.98230141401290894</v>
      </c>
      <c r="I145" s="2">
        <v>1.1018192768096924</v>
      </c>
      <c r="J145" s="2">
        <v>1.2134922742843628</v>
      </c>
      <c r="K145" s="2">
        <v>1.7683447599411011</v>
      </c>
      <c r="L145" s="2">
        <v>1.3388290405273438</v>
      </c>
      <c r="M145" s="2">
        <v>1.4174786806106567</v>
      </c>
      <c r="N145" s="2">
        <v>1.6619203090667725</v>
      </c>
      <c r="O145" s="2">
        <v>1.5361199378967285</v>
      </c>
      <c r="P145" s="2">
        <v>1.4777384996414185</v>
      </c>
      <c r="Q145" s="2">
        <v>1.3881001472473145</v>
      </c>
      <c r="R145" s="2">
        <v>1.5473618507385254</v>
      </c>
      <c r="S145" s="2">
        <v>1.6499999761581421</v>
      </c>
      <c r="T145">
        <v>0</v>
      </c>
    </row>
    <row r="146" spans="1:20" x14ac:dyDescent="0.2">
      <c r="A146" s="1">
        <v>41640</v>
      </c>
      <c r="B146" s="2">
        <v>1.4562164545059204</v>
      </c>
      <c r="C146" s="2">
        <v>1.1028885841369629</v>
      </c>
      <c r="D146" s="2">
        <v>0.92685383558273315</v>
      </c>
      <c r="E146" s="2">
        <v>1.1134462356567383</v>
      </c>
      <c r="F146" s="2">
        <v>1.779491662979126</v>
      </c>
      <c r="G146" s="2">
        <v>1.2960374355316162</v>
      </c>
      <c r="H146" s="2">
        <v>0.85453927516937256</v>
      </c>
      <c r="I146" s="2">
        <v>0.81447321176528931</v>
      </c>
      <c r="J146" s="2">
        <v>0.95998185873031616</v>
      </c>
      <c r="K146" s="2">
        <v>1.5408202409744263</v>
      </c>
      <c r="L146" s="2">
        <v>1.3155112266540527</v>
      </c>
      <c r="M146" s="2">
        <v>1.345537543296814</v>
      </c>
      <c r="N146" s="2">
        <v>1.5361295938491821</v>
      </c>
      <c r="O146" s="2">
        <v>1.4370043277740479</v>
      </c>
      <c r="P146" s="2">
        <v>1.4528599977493286</v>
      </c>
      <c r="Q146" s="2">
        <v>1.4054054021835327</v>
      </c>
      <c r="R146" s="2">
        <v>1.4524614810943604</v>
      </c>
      <c r="S146" s="2">
        <v>1.6299999952316284</v>
      </c>
      <c r="T146">
        <v>0</v>
      </c>
    </row>
    <row r="147" spans="1:20" x14ac:dyDescent="0.2">
      <c r="A147" s="1">
        <v>41671</v>
      </c>
      <c r="B147" s="2">
        <v>1.9083192348480225</v>
      </c>
      <c r="C147" s="2">
        <v>1.7171229124069214</v>
      </c>
      <c r="D147" s="2">
        <v>1.337546706199646</v>
      </c>
      <c r="E147" s="2">
        <v>1.6545802354812622</v>
      </c>
      <c r="F147" s="2">
        <v>2.280123233795166</v>
      </c>
      <c r="G147" s="2">
        <v>1.3451704978942871</v>
      </c>
      <c r="H147" s="2">
        <v>1.0164331197738647</v>
      </c>
      <c r="I147" s="2">
        <v>0.8601652979850769</v>
      </c>
      <c r="J147" s="2">
        <v>1.0673377513885498</v>
      </c>
      <c r="K147" s="2">
        <v>1.5664442777633667</v>
      </c>
      <c r="L147" s="2">
        <v>1.5486328601837158</v>
      </c>
      <c r="M147" s="2">
        <v>1.4395729303359985</v>
      </c>
      <c r="N147" s="2">
        <v>1.5572447776794434</v>
      </c>
      <c r="O147" s="2">
        <v>1.5588551759719849</v>
      </c>
      <c r="P147" s="2">
        <v>1.6616640090942383</v>
      </c>
      <c r="Q147" s="2">
        <v>1.0939821004867554</v>
      </c>
      <c r="R147" s="2">
        <v>1.3901177644729614</v>
      </c>
      <c r="S147" s="2">
        <v>1.5700000524520874</v>
      </c>
      <c r="T147">
        <v>0</v>
      </c>
    </row>
    <row r="148" spans="1:20" x14ac:dyDescent="0.2">
      <c r="A148" s="1">
        <v>41699</v>
      </c>
      <c r="B148" s="2">
        <v>1.1278231143951416</v>
      </c>
      <c r="C148" s="2">
        <v>1.06055748462677</v>
      </c>
      <c r="D148" s="2">
        <v>0.80839306116104126</v>
      </c>
      <c r="E148" s="2">
        <v>1.0027351379394531</v>
      </c>
      <c r="F148" s="2">
        <v>1.4283386468887329</v>
      </c>
      <c r="G148" s="2">
        <v>1.1290199756622314</v>
      </c>
      <c r="H148" s="2">
        <v>0.88457924127578735</v>
      </c>
      <c r="I148" s="2">
        <v>0.80393606424331665</v>
      </c>
      <c r="J148" s="2">
        <v>0.88254708051681519</v>
      </c>
      <c r="K148" s="2">
        <v>1.3415727615356445</v>
      </c>
      <c r="L148" s="2">
        <v>1.2691876888275146</v>
      </c>
      <c r="M148" s="2">
        <v>1.1126692295074463</v>
      </c>
      <c r="N148" s="2">
        <v>1.2171492576599121</v>
      </c>
      <c r="O148" s="2">
        <v>1.2080144882202148</v>
      </c>
      <c r="P148" s="2">
        <v>1.3056702613830566</v>
      </c>
      <c r="Q148" s="2">
        <v>1.3897033929824829</v>
      </c>
      <c r="R148" s="2">
        <v>1.4474231004714966</v>
      </c>
      <c r="S148" s="2">
        <v>1.5900000333786011</v>
      </c>
      <c r="T148">
        <v>0</v>
      </c>
    </row>
    <row r="149" spans="1:20" x14ac:dyDescent="0.2">
      <c r="A149" s="1">
        <v>41730</v>
      </c>
      <c r="B149" s="2">
        <v>0.90105849504470825</v>
      </c>
      <c r="C149" s="2">
        <v>0.79571998119354248</v>
      </c>
      <c r="D149" s="2">
        <v>0.66765350103378296</v>
      </c>
      <c r="E149" s="2">
        <v>0.66763675212860107</v>
      </c>
      <c r="F149" s="2">
        <v>1.0824489593505859</v>
      </c>
      <c r="G149" s="2">
        <v>1.0204814672470093</v>
      </c>
      <c r="H149" s="2">
        <v>0.87433433532714844</v>
      </c>
      <c r="I149" s="2">
        <v>0.75452953577041626</v>
      </c>
      <c r="J149" s="2">
        <v>0.80089825391769409</v>
      </c>
      <c r="K149" s="2">
        <v>1.1754369735717773</v>
      </c>
      <c r="L149" s="2">
        <v>0.9967118501663208</v>
      </c>
      <c r="M149" s="2">
        <v>0.80724269151687622</v>
      </c>
      <c r="N149" s="2">
        <v>0.91597902774810791</v>
      </c>
      <c r="O149" s="2">
        <v>0.90814721584320068</v>
      </c>
      <c r="P149" s="2">
        <v>1.0004603862762451</v>
      </c>
      <c r="Q149" s="2">
        <v>1.6731138229370117</v>
      </c>
      <c r="R149" s="2">
        <v>1.5712658166885376</v>
      </c>
      <c r="S149" s="2">
        <v>1.7200000286102295</v>
      </c>
      <c r="T149">
        <v>0</v>
      </c>
    </row>
    <row r="150" spans="1:20" x14ac:dyDescent="0.2">
      <c r="A150" s="1">
        <v>41760</v>
      </c>
      <c r="B150" s="2">
        <v>1.7413554191589355</v>
      </c>
      <c r="C150" s="2">
        <v>1.7796770334243774</v>
      </c>
      <c r="D150" s="2">
        <v>1.4926493167877197</v>
      </c>
      <c r="E150" s="2">
        <v>1.5540626049041748</v>
      </c>
      <c r="F150" s="2">
        <v>1.872610330581665</v>
      </c>
      <c r="G150" s="2">
        <v>1.1754879951477051</v>
      </c>
      <c r="H150" s="2">
        <v>1.1113083362579346</v>
      </c>
      <c r="I150" s="2">
        <v>0.96633654832839966</v>
      </c>
      <c r="J150" s="2">
        <v>1.0359408855438232</v>
      </c>
      <c r="K150" s="2">
        <v>1.3460278511047363</v>
      </c>
      <c r="L150" s="2">
        <v>1.1141641139984131</v>
      </c>
      <c r="M150" s="2">
        <v>0.92794030904769897</v>
      </c>
      <c r="N150" s="2">
        <v>0.95886224508285522</v>
      </c>
      <c r="O150" s="2">
        <v>0.9979557991027832</v>
      </c>
      <c r="P150" s="2">
        <v>1.0941258668899536</v>
      </c>
      <c r="Q150" s="2">
        <v>1.7661663293838501</v>
      </c>
      <c r="R150" s="2">
        <v>1.6236562728881836</v>
      </c>
      <c r="S150" s="2">
        <v>1.7699999809265137</v>
      </c>
      <c r="T150">
        <v>0</v>
      </c>
    </row>
    <row r="151" spans="1:20" x14ac:dyDescent="0.2">
      <c r="A151" s="1">
        <v>41791</v>
      </c>
      <c r="B151" s="2">
        <v>1.9307613372802734</v>
      </c>
      <c r="C151" s="2">
        <v>1.9842153787612915</v>
      </c>
      <c r="D151" s="2">
        <v>1.7180613279342651</v>
      </c>
      <c r="E151" s="2">
        <v>1.7532745599746704</v>
      </c>
      <c r="F151" s="2">
        <v>2.1770355701446533</v>
      </c>
      <c r="G151" s="2">
        <v>1.3710863590240479</v>
      </c>
      <c r="H151" s="2">
        <v>1.2861183881759644</v>
      </c>
      <c r="I151" s="2">
        <v>1.2101086378097534</v>
      </c>
      <c r="J151" s="2">
        <v>1.2305471897125244</v>
      </c>
      <c r="K151" s="2">
        <v>1.4793624877929688</v>
      </c>
      <c r="L151" s="2">
        <v>1.2146990299224854</v>
      </c>
      <c r="M151" s="2">
        <v>1.0492086410522461</v>
      </c>
      <c r="N151" s="2">
        <v>1.0359797477722168</v>
      </c>
      <c r="O151" s="2">
        <v>1.0851906538009644</v>
      </c>
      <c r="P151" s="2">
        <v>1.2104580402374268</v>
      </c>
      <c r="Q151" s="2">
        <v>1.6514586210250854</v>
      </c>
      <c r="R151" s="2">
        <v>1.5635448694229126</v>
      </c>
      <c r="S151" s="2">
        <v>1.7200000286102295</v>
      </c>
      <c r="T151">
        <v>0</v>
      </c>
    </row>
    <row r="152" spans="1:20" x14ac:dyDescent="0.2">
      <c r="A152" s="1">
        <v>41821</v>
      </c>
      <c r="B152" s="2">
        <v>1.8441210985183716</v>
      </c>
      <c r="C152" s="2">
        <v>1.772746205329895</v>
      </c>
      <c r="D152" s="2">
        <v>1.6790672540664673</v>
      </c>
      <c r="E152" s="2">
        <v>1.6362135410308838</v>
      </c>
      <c r="F152" s="2">
        <v>2.0947680473327637</v>
      </c>
      <c r="G152" s="2">
        <v>1.3737610578536987</v>
      </c>
      <c r="H152" s="2">
        <v>1.3818892240524292</v>
      </c>
      <c r="I152" s="2">
        <v>1.3407021760940552</v>
      </c>
      <c r="J152" s="2">
        <v>1.3061530590057373</v>
      </c>
      <c r="K152" s="2">
        <v>1.5001058578491211</v>
      </c>
      <c r="L152" s="2">
        <v>1.3441359996795654</v>
      </c>
      <c r="M152" s="2">
        <v>1.2229405641555786</v>
      </c>
      <c r="N152" s="2">
        <v>1.2094320058822632</v>
      </c>
      <c r="O152" s="2">
        <v>1.2553454637527466</v>
      </c>
      <c r="P152" s="2">
        <v>1.3639069795608521</v>
      </c>
      <c r="Q152" s="2">
        <v>1.6692416667938232</v>
      </c>
      <c r="R152" s="2">
        <v>1.6103212833404541</v>
      </c>
      <c r="S152" s="2">
        <v>1.7300000190734863</v>
      </c>
      <c r="T152">
        <v>0</v>
      </c>
    </row>
    <row r="153" spans="1:20" x14ac:dyDescent="0.2">
      <c r="A153" s="1">
        <v>41852</v>
      </c>
      <c r="B153" s="2">
        <v>1.4663090705871582</v>
      </c>
      <c r="C153" s="2">
        <v>1.5046945810317993</v>
      </c>
      <c r="D153" s="2">
        <v>1.5764524936676025</v>
      </c>
      <c r="E153" s="2">
        <v>1.5470112562179565</v>
      </c>
      <c r="F153" s="2">
        <v>1.7023105621337891</v>
      </c>
      <c r="G153" s="2">
        <v>1.5887798070907593</v>
      </c>
      <c r="H153" s="2">
        <v>1.6641354560852051</v>
      </c>
      <c r="I153" s="2">
        <v>1.6432843208312988</v>
      </c>
      <c r="J153" s="2">
        <v>1.6249645948410034</v>
      </c>
      <c r="K153" s="2">
        <v>1.7384051084518433</v>
      </c>
      <c r="L153" s="2">
        <v>1.3056713342666626</v>
      </c>
      <c r="M153" s="2">
        <v>1.2166644334793091</v>
      </c>
      <c r="N153" s="2">
        <v>1.176715612411499</v>
      </c>
      <c r="O153" s="2">
        <v>1.228574275970459</v>
      </c>
      <c r="P153" s="2">
        <v>1.3215893507003784</v>
      </c>
      <c r="Q153" s="2">
        <v>1.5062438249588013</v>
      </c>
      <c r="R153" s="2">
        <v>1.5397485494613647</v>
      </c>
      <c r="S153" s="2">
        <v>1.690000057220459</v>
      </c>
      <c r="T153">
        <v>0</v>
      </c>
    </row>
    <row r="154" spans="1:20" x14ac:dyDescent="0.2">
      <c r="A154" s="1">
        <v>41883</v>
      </c>
      <c r="B154" s="2">
        <v>1.2122541666030884</v>
      </c>
      <c r="C154" s="2">
        <v>1.2731984853744507</v>
      </c>
      <c r="D154" s="2">
        <v>1.4421284198760986</v>
      </c>
      <c r="E154" s="2">
        <v>1.3192293643951416</v>
      </c>
      <c r="F154" s="2">
        <v>1.4230713844299316</v>
      </c>
      <c r="G154" s="2">
        <v>1.5148290395736694</v>
      </c>
      <c r="H154" s="2">
        <v>1.5581216812133789</v>
      </c>
      <c r="I154" s="2">
        <v>1.5672529935836792</v>
      </c>
      <c r="J154" s="2">
        <v>1.510486364364624</v>
      </c>
      <c r="K154" s="2">
        <v>1.6402844190597534</v>
      </c>
      <c r="L154" s="2">
        <v>1.3072018623352051</v>
      </c>
      <c r="M154" s="2">
        <v>1.3107160329818726</v>
      </c>
      <c r="N154" s="2">
        <v>1.2324975728988647</v>
      </c>
      <c r="O154" s="2">
        <v>1.2487026453018188</v>
      </c>
      <c r="P154" s="2">
        <v>1.3575887680053711</v>
      </c>
      <c r="Q154" s="2">
        <v>1.4972493648529053</v>
      </c>
      <c r="R154" s="2">
        <v>1.5548480749130249</v>
      </c>
      <c r="S154" s="2">
        <v>1.7000000476837158</v>
      </c>
      <c r="T154">
        <v>0</v>
      </c>
    </row>
    <row r="155" spans="1:20" x14ac:dyDescent="0.2">
      <c r="A155" s="1">
        <v>41913</v>
      </c>
      <c r="B155" s="2">
        <v>1.091138482093811</v>
      </c>
      <c r="C155" s="2">
        <v>1.0464593172073364</v>
      </c>
      <c r="D155" s="2">
        <v>1.2388912439346313</v>
      </c>
      <c r="E155" s="2">
        <v>1.1344548463821411</v>
      </c>
      <c r="F155" s="2">
        <v>1.2424527406692505</v>
      </c>
      <c r="G155" s="2">
        <v>1.3378646373748779</v>
      </c>
      <c r="H155" s="2">
        <v>1.3619080781936646</v>
      </c>
      <c r="I155" s="2">
        <v>1.3997318744659424</v>
      </c>
      <c r="J155" s="2">
        <v>1.36381995677948</v>
      </c>
      <c r="K155" s="2">
        <v>1.4950020313262939</v>
      </c>
      <c r="L155" s="2">
        <v>1.3009811639785767</v>
      </c>
      <c r="M155" s="2">
        <v>1.357675313949585</v>
      </c>
      <c r="N155" s="2">
        <v>1.308403491973877</v>
      </c>
      <c r="O155" s="2">
        <v>1.3171696662902832</v>
      </c>
      <c r="P155" s="2">
        <v>1.3738735914230347</v>
      </c>
      <c r="Q155" s="2">
        <v>1.3329448699951172</v>
      </c>
      <c r="R155" s="2">
        <v>1.470914363861084</v>
      </c>
      <c r="S155" s="2">
        <v>1.6799999475479126</v>
      </c>
      <c r="T155">
        <v>0</v>
      </c>
    </row>
    <row r="156" spans="1:20" x14ac:dyDescent="0.2">
      <c r="A156" s="1">
        <v>41944</v>
      </c>
      <c r="B156" s="2">
        <v>1.447559118270874</v>
      </c>
      <c r="C156" s="2">
        <v>1.355975866317749</v>
      </c>
      <c r="D156" s="2">
        <v>1.4434783458709717</v>
      </c>
      <c r="E156" s="2">
        <v>1.4349690675735474</v>
      </c>
      <c r="F156" s="2">
        <v>1.5380668640136719</v>
      </c>
      <c r="G156" s="2">
        <v>1.452491283416748</v>
      </c>
      <c r="H156" s="2">
        <v>1.4174021482467651</v>
      </c>
      <c r="I156" s="2">
        <v>1.4652364253997803</v>
      </c>
      <c r="J156" s="2">
        <v>1.4757745265960693</v>
      </c>
      <c r="K156" s="2">
        <v>1.5557105541229248</v>
      </c>
      <c r="L156" s="2">
        <v>1.5047910213470459</v>
      </c>
      <c r="M156" s="2">
        <v>1.5539159774780273</v>
      </c>
      <c r="N156" s="2">
        <v>1.4593931436538696</v>
      </c>
      <c r="O156" s="2">
        <v>1.4836577177047729</v>
      </c>
      <c r="P156" s="2">
        <v>1.5653755664825439</v>
      </c>
      <c r="Q156" s="2">
        <v>1.0857594013214111</v>
      </c>
      <c r="R156" s="2">
        <v>1.3925784826278687</v>
      </c>
      <c r="S156" s="2">
        <v>1.6399999856948853</v>
      </c>
      <c r="T156">
        <v>0</v>
      </c>
    </row>
    <row r="157" spans="1:20" x14ac:dyDescent="0.2">
      <c r="A157" s="1">
        <v>41974</v>
      </c>
      <c r="B157" s="2">
        <v>1.7317353487014771</v>
      </c>
      <c r="C157" s="2">
        <v>1.5616682767868042</v>
      </c>
      <c r="D157" s="2">
        <v>1.7057076692581177</v>
      </c>
      <c r="E157" s="2">
        <v>1.6741408109664917</v>
      </c>
      <c r="F157" s="2">
        <v>1.8131846189498901</v>
      </c>
      <c r="G157" s="2">
        <v>1.5460599660873413</v>
      </c>
      <c r="H157" s="2">
        <v>1.5028266906738281</v>
      </c>
      <c r="I157" s="2">
        <v>1.564489483833313</v>
      </c>
      <c r="J157" s="2">
        <v>1.5606560707092285</v>
      </c>
      <c r="K157" s="2">
        <v>1.6241487264633179</v>
      </c>
      <c r="L157" s="2">
        <v>1.5960935354232788</v>
      </c>
      <c r="M157" s="2">
        <v>1.6225260496139526</v>
      </c>
      <c r="N157" s="2">
        <v>1.5168747901916504</v>
      </c>
      <c r="O157" s="2">
        <v>1.5421439409255981</v>
      </c>
      <c r="P157" s="2">
        <v>1.6653565168380737</v>
      </c>
      <c r="Q157" s="2">
        <v>0.73225879669189453</v>
      </c>
      <c r="R157" s="2">
        <v>1.3563462495803833</v>
      </c>
      <c r="S157" s="2">
        <v>1.6000000238418579</v>
      </c>
      <c r="T157">
        <v>0</v>
      </c>
    </row>
    <row r="158" spans="1:20" x14ac:dyDescent="0.2">
      <c r="A158" s="1">
        <v>42005</v>
      </c>
      <c r="B158" s="2">
        <v>1.8165481090545654</v>
      </c>
      <c r="C158" s="2">
        <v>1.7484564781188965</v>
      </c>
      <c r="D158" s="2">
        <v>1.917899489402771</v>
      </c>
      <c r="E158" s="2">
        <v>1.8582696914672852</v>
      </c>
      <c r="F158" s="2">
        <v>1.8802704811096191</v>
      </c>
      <c r="G158" s="2">
        <v>1.3304430246353149</v>
      </c>
      <c r="H158" s="2">
        <v>1.3276892900466919</v>
      </c>
      <c r="I158" s="2">
        <v>1.384982705116272</v>
      </c>
      <c r="J158" s="2">
        <v>1.3611329793930054</v>
      </c>
      <c r="K158" s="2">
        <v>1.4660447835922241</v>
      </c>
      <c r="L158" s="2">
        <v>1.3948540687561035</v>
      </c>
      <c r="M158" s="2">
        <v>1.3943794965744019</v>
      </c>
      <c r="N158" s="2">
        <v>1.2977699041366577</v>
      </c>
      <c r="O158" s="2">
        <v>1.3457068204879761</v>
      </c>
      <c r="P158" s="2">
        <v>1.4471850395202637</v>
      </c>
      <c r="Q158" s="2">
        <v>4.140186682343483E-2</v>
      </c>
      <c r="R158" s="2">
        <v>1.2097113132476807</v>
      </c>
      <c r="S158" s="2">
        <v>1.4900000095367432</v>
      </c>
      <c r="T158">
        <v>0</v>
      </c>
    </row>
    <row r="159" spans="1:20" x14ac:dyDescent="0.2">
      <c r="A159" s="1">
        <v>42036</v>
      </c>
      <c r="B159" s="2">
        <v>1.175398588180542</v>
      </c>
      <c r="C159" s="2">
        <v>0.84760963916778564</v>
      </c>
      <c r="D159" s="2">
        <v>1.3449842929840088</v>
      </c>
      <c r="E159" s="2">
        <v>1.2253850698471069</v>
      </c>
      <c r="F159" s="2">
        <v>1.2331197261810303</v>
      </c>
      <c r="G159" s="2">
        <v>1.3995265960693359</v>
      </c>
      <c r="H159" s="2">
        <v>1.3116953372955322</v>
      </c>
      <c r="I159" s="2">
        <v>1.4249367713928223</v>
      </c>
      <c r="J159" s="2">
        <v>1.3815792798995972</v>
      </c>
      <c r="K159" s="2">
        <v>1.4272558689117432</v>
      </c>
      <c r="L159" s="2">
        <v>1.3386026620864868</v>
      </c>
      <c r="M159" s="2">
        <v>1.3861418962478638</v>
      </c>
      <c r="N159" s="2">
        <v>1.3545948266983032</v>
      </c>
      <c r="O159" s="2">
        <v>1.3609449863433838</v>
      </c>
      <c r="P159" s="2">
        <v>1.3777327537536621</v>
      </c>
      <c r="Q159" s="2">
        <v>0.17070142924785614</v>
      </c>
      <c r="R159" s="2">
        <v>1.2774816751480103</v>
      </c>
      <c r="S159" s="2">
        <v>1.5499999523162842</v>
      </c>
      <c r="T159">
        <v>0</v>
      </c>
    </row>
    <row r="160" spans="1:20" x14ac:dyDescent="0.2">
      <c r="A160" s="1">
        <v>42064</v>
      </c>
      <c r="B160" s="2">
        <v>1.9493576288223267</v>
      </c>
      <c r="C160" s="2">
        <v>1.5781625509262085</v>
      </c>
      <c r="D160" s="2">
        <v>1.8799474239349365</v>
      </c>
      <c r="E160" s="2">
        <v>1.8519452810287476</v>
      </c>
      <c r="F160" s="2">
        <v>1.9244191646575928</v>
      </c>
      <c r="G160" s="2">
        <v>1.6274561882019043</v>
      </c>
      <c r="H160" s="2">
        <v>1.4539433717727661</v>
      </c>
      <c r="I160" s="2">
        <v>1.5352423191070557</v>
      </c>
      <c r="J160" s="2">
        <v>1.5313147306442261</v>
      </c>
      <c r="K160" s="2">
        <v>1.6203957796096802</v>
      </c>
      <c r="L160" s="2">
        <v>1.5201853513717651</v>
      </c>
      <c r="M160" s="2">
        <v>1.5922874212265015</v>
      </c>
      <c r="N160" s="2">
        <v>1.5455362796783447</v>
      </c>
      <c r="O160" s="2">
        <v>1.5706717967987061</v>
      </c>
      <c r="P160" s="2">
        <v>1.5483549833297729</v>
      </c>
      <c r="Q160" s="2">
        <v>0.19934926927089691</v>
      </c>
      <c r="R160" s="2">
        <v>1.2808399200439453</v>
      </c>
      <c r="S160" s="2">
        <v>1.5499999523162842</v>
      </c>
      <c r="T160">
        <v>0</v>
      </c>
    </row>
    <row r="161" spans="1:20" x14ac:dyDescent="0.2">
      <c r="A161" s="1">
        <v>42095</v>
      </c>
      <c r="B161" s="2">
        <v>2.6366450786590576</v>
      </c>
      <c r="C161" s="2">
        <v>2.2721452713012695</v>
      </c>
      <c r="D161" s="2">
        <v>2.3502044677734375</v>
      </c>
      <c r="E161" s="2">
        <v>2.4108586311340332</v>
      </c>
      <c r="F161" s="2">
        <v>2.5950202941894531</v>
      </c>
      <c r="G161" s="2">
        <v>2.0862464904785156</v>
      </c>
      <c r="H161" s="2">
        <v>1.7992526292800903</v>
      </c>
      <c r="I161" s="2">
        <v>1.8697222471237183</v>
      </c>
      <c r="J161" s="2">
        <v>1.901166558265686</v>
      </c>
      <c r="K161" s="2">
        <v>2.0521726608276367</v>
      </c>
      <c r="L161" s="2">
        <v>2.0866234302520752</v>
      </c>
      <c r="M161" s="2">
        <v>2.109142541885376</v>
      </c>
      <c r="N161" s="2">
        <v>2.0507748126983643</v>
      </c>
      <c r="O161" s="2">
        <v>2.1066014766693115</v>
      </c>
      <c r="P161" s="2">
        <v>2.1196432113647461</v>
      </c>
      <c r="Q161" s="2">
        <v>0.11032406240701675</v>
      </c>
      <c r="R161" s="2">
        <v>1.2943729162216187</v>
      </c>
      <c r="S161" s="2">
        <v>1.5700000524520874</v>
      </c>
      <c r="T161">
        <v>0</v>
      </c>
    </row>
    <row r="162" spans="1:20" x14ac:dyDescent="0.2">
      <c r="A162" s="1">
        <v>42125</v>
      </c>
      <c r="B162" s="2">
        <v>2.5115861892700195</v>
      </c>
      <c r="C162" s="2">
        <v>1.9596092700958252</v>
      </c>
      <c r="D162" s="2">
        <v>2.2927391529083252</v>
      </c>
      <c r="E162" s="2">
        <v>2.3466598987579346</v>
      </c>
      <c r="F162" s="2">
        <v>2.4971110820770264</v>
      </c>
      <c r="G162" s="2">
        <v>2.1116547584533691</v>
      </c>
      <c r="H162" s="2">
        <v>1.8318639993667603</v>
      </c>
      <c r="I162" s="2">
        <v>1.9331973791122437</v>
      </c>
      <c r="J162" s="2">
        <v>1.9205762147903442</v>
      </c>
      <c r="K162" s="2">
        <v>2.0869648456573486</v>
      </c>
      <c r="L162" s="2">
        <v>2.1882462501525879</v>
      </c>
      <c r="M162" s="2">
        <v>2.2790713310241699</v>
      </c>
      <c r="N162" s="2">
        <v>2.2438640594482422</v>
      </c>
      <c r="O162" s="2">
        <v>2.269850492477417</v>
      </c>
      <c r="P162" s="2">
        <v>2.2485432624816895</v>
      </c>
      <c r="Q162" s="2">
        <v>0.18528620898723602</v>
      </c>
      <c r="R162" s="2">
        <v>1.2472010850906372</v>
      </c>
      <c r="S162" s="2">
        <v>1.5499999523162842</v>
      </c>
      <c r="T162">
        <v>0</v>
      </c>
    </row>
    <row r="163" spans="1:20" x14ac:dyDescent="0.2">
      <c r="A163" s="1">
        <v>42156</v>
      </c>
      <c r="B163" s="2">
        <v>2.1972775459289551</v>
      </c>
      <c r="C163" s="2">
        <v>1.9166616201400757</v>
      </c>
      <c r="D163" s="2">
        <v>2.1627247333526611</v>
      </c>
      <c r="E163" s="2">
        <v>2.1441657543182373</v>
      </c>
      <c r="F163" s="2">
        <v>2.2054944038391113</v>
      </c>
      <c r="G163" s="2">
        <v>1.8911510705947876</v>
      </c>
      <c r="H163" s="2">
        <v>1.6797130107879639</v>
      </c>
      <c r="I163" s="2">
        <v>1.7009198665618896</v>
      </c>
      <c r="J163" s="2">
        <v>1.7057112455368042</v>
      </c>
      <c r="K163" s="2">
        <v>1.7956036329269409</v>
      </c>
      <c r="L163" s="2">
        <v>1.972807765007019</v>
      </c>
      <c r="M163" s="2">
        <v>2.0688278675079346</v>
      </c>
      <c r="N163" s="2">
        <v>2.0573222637176514</v>
      </c>
      <c r="O163" s="2">
        <v>2.0504162311553955</v>
      </c>
      <c r="P163" s="2">
        <v>1.9829304218292236</v>
      </c>
      <c r="Q163" s="2">
        <v>0.27042868733406067</v>
      </c>
      <c r="R163" s="2">
        <v>1.2541544437408447</v>
      </c>
      <c r="S163" s="2">
        <v>1.5700000524520874</v>
      </c>
      <c r="T163">
        <v>0</v>
      </c>
    </row>
    <row r="164" spans="1:20" x14ac:dyDescent="0.2">
      <c r="A164" s="1">
        <v>42186</v>
      </c>
      <c r="B164" s="2">
        <v>2.2081165313720703</v>
      </c>
      <c r="C164" s="2">
        <v>1.8472328186035156</v>
      </c>
      <c r="D164" s="2">
        <v>2.0539965629577637</v>
      </c>
      <c r="E164" s="2">
        <v>2.0121934413909912</v>
      </c>
      <c r="F164" s="2">
        <v>2.2200789451599121</v>
      </c>
      <c r="G164" s="2">
        <v>1.8365403413772583</v>
      </c>
      <c r="H164" s="2">
        <v>1.5446093082427979</v>
      </c>
      <c r="I164" s="2">
        <v>1.5839897394180298</v>
      </c>
      <c r="J164" s="2">
        <v>1.5762546062469482</v>
      </c>
      <c r="K164" s="2">
        <v>1.7595511674880981</v>
      </c>
      <c r="L164" s="2">
        <v>1.8957829475402832</v>
      </c>
      <c r="M164" s="2">
        <v>2.0200736522674561</v>
      </c>
      <c r="N164" s="2">
        <v>1.9547734260559082</v>
      </c>
      <c r="O164" s="2">
        <v>1.9472111463546753</v>
      </c>
      <c r="P164" s="2">
        <v>1.9057053327560425</v>
      </c>
      <c r="Q164" s="2">
        <v>0.21973283588886261</v>
      </c>
      <c r="R164" s="2">
        <v>1.1789499521255493</v>
      </c>
      <c r="S164" s="2">
        <v>1.5499999523162842</v>
      </c>
      <c r="T164">
        <v>0</v>
      </c>
    </row>
    <row r="165" spans="1:20" x14ac:dyDescent="0.2">
      <c r="A165" s="1">
        <v>42217</v>
      </c>
      <c r="B165" s="2">
        <v>1.9679359197616577</v>
      </c>
      <c r="C165" s="2">
        <v>1.6541250944137573</v>
      </c>
      <c r="D165" s="2">
        <v>1.7442574501037598</v>
      </c>
      <c r="E165" s="2">
        <v>1.7139595746994019</v>
      </c>
      <c r="F165" s="2">
        <v>1.9490764141082764</v>
      </c>
      <c r="G165" s="2">
        <v>1.8040745258331299</v>
      </c>
      <c r="H165" s="2">
        <v>1.5418858528137207</v>
      </c>
      <c r="I165" s="2">
        <v>1.5845962762832642</v>
      </c>
      <c r="J165" s="2">
        <v>1.5726364850997925</v>
      </c>
      <c r="K165" s="2">
        <v>1.7465373277664185</v>
      </c>
      <c r="L165" s="2">
        <v>1.9339433908462524</v>
      </c>
      <c r="M165" s="2">
        <v>1.9924987554550171</v>
      </c>
      <c r="N165" s="2">
        <v>1.9755210876464844</v>
      </c>
      <c r="O165" s="2">
        <v>1.9751511812210083</v>
      </c>
      <c r="P165" s="2">
        <v>1.9187469482421875</v>
      </c>
      <c r="Q165" s="2">
        <v>0.23927129805088043</v>
      </c>
      <c r="R165" s="2">
        <v>1.2212545871734619</v>
      </c>
      <c r="S165" s="2">
        <v>1.5700000524520874</v>
      </c>
      <c r="T165">
        <v>0</v>
      </c>
    </row>
    <row r="166" spans="1:20" x14ac:dyDescent="0.2">
      <c r="A166" s="1">
        <v>42248</v>
      </c>
      <c r="B166" s="2">
        <v>1.9158294200897217</v>
      </c>
      <c r="C166" s="2">
        <v>1.4019217491149902</v>
      </c>
      <c r="D166" s="2">
        <v>1.5697587728500366</v>
      </c>
      <c r="E166" s="2">
        <v>1.58344566822052</v>
      </c>
      <c r="F166" s="2">
        <v>1.9203219413757324</v>
      </c>
      <c r="G166" s="2">
        <v>1.7979220151901245</v>
      </c>
      <c r="H166" s="2">
        <v>1.4389059543609619</v>
      </c>
      <c r="I166" s="2">
        <v>1.5461984872817993</v>
      </c>
      <c r="J166" s="2">
        <v>1.5556052923202515</v>
      </c>
      <c r="K166" s="2">
        <v>1.7423746585845947</v>
      </c>
      <c r="L166" s="2">
        <v>1.8748030662536621</v>
      </c>
      <c r="M166" s="2">
        <v>1.8780965805053711</v>
      </c>
      <c r="N166" s="2">
        <v>1.84709632396698</v>
      </c>
      <c r="O166" s="2">
        <v>1.8388996124267578</v>
      </c>
      <c r="P166" s="2">
        <v>1.8683046102523804</v>
      </c>
      <c r="Q166" s="2">
        <v>6.5699651837348938E-2</v>
      </c>
      <c r="R166" s="2">
        <v>1.2321248054504395</v>
      </c>
      <c r="S166" s="2">
        <v>1.559999942779541</v>
      </c>
      <c r="T166">
        <v>0</v>
      </c>
    </row>
    <row r="167" spans="1:20" x14ac:dyDescent="0.2">
      <c r="A167" s="1">
        <v>42278</v>
      </c>
      <c r="B167" s="2">
        <v>1.8666062355041504</v>
      </c>
      <c r="C167" s="2">
        <v>1.3045710325241089</v>
      </c>
      <c r="D167" s="2">
        <v>1.5146032571792603</v>
      </c>
      <c r="E167" s="2">
        <v>1.523283839225769</v>
      </c>
      <c r="F167" s="2">
        <v>1.8961522579193115</v>
      </c>
      <c r="G167" s="2">
        <v>1.9118504524230957</v>
      </c>
      <c r="H167" s="2">
        <v>1.6278849840164185</v>
      </c>
      <c r="I167" s="2">
        <v>1.6822687387466431</v>
      </c>
      <c r="J167" s="2">
        <v>1.6889292001724243</v>
      </c>
      <c r="K167" s="2">
        <v>1.8671548366546631</v>
      </c>
      <c r="L167" s="2">
        <v>1.9313527345657349</v>
      </c>
      <c r="M167" s="2">
        <v>1.8900208473205566</v>
      </c>
      <c r="N167" s="2">
        <v>1.8705358505249023</v>
      </c>
      <c r="O167" s="2">
        <v>1.8787332773208618</v>
      </c>
      <c r="P167" s="2">
        <v>1.8745894432067871</v>
      </c>
      <c r="Q167" s="2">
        <v>9.5498234033584595E-2</v>
      </c>
      <c r="R167" s="2">
        <v>1.1779886484146118</v>
      </c>
      <c r="S167" s="2">
        <v>1.5199999809265137</v>
      </c>
      <c r="T167">
        <v>0</v>
      </c>
    </row>
    <row r="168" spans="1:20" x14ac:dyDescent="0.2">
      <c r="A168" s="1">
        <v>42309</v>
      </c>
      <c r="B168" s="2">
        <v>1.4060293436050415</v>
      </c>
      <c r="C168" s="2">
        <v>1.050656795501709</v>
      </c>
      <c r="D168" s="2">
        <v>1.2311410903930664</v>
      </c>
      <c r="E168" s="2">
        <v>1.229292631149292</v>
      </c>
      <c r="F168" s="2">
        <v>1.4857001304626465</v>
      </c>
      <c r="G168" s="2">
        <v>1.5498082637786865</v>
      </c>
      <c r="H168" s="2">
        <v>1.2603834867477417</v>
      </c>
      <c r="I168" s="2">
        <v>1.3589520454406738</v>
      </c>
      <c r="J168" s="2">
        <v>1.3565167188644409</v>
      </c>
      <c r="K168" s="2">
        <v>1.5179728269577026</v>
      </c>
      <c r="L168" s="2">
        <v>1.8834047317504883</v>
      </c>
      <c r="M168" s="2">
        <v>1.8202546834945679</v>
      </c>
      <c r="N168" s="2">
        <v>1.8161196708679199</v>
      </c>
      <c r="O168" s="2">
        <v>1.8337879180908203</v>
      </c>
      <c r="P168" s="2">
        <v>1.847790002822876</v>
      </c>
      <c r="Q168" s="2">
        <v>0.25387755036354065</v>
      </c>
      <c r="R168" s="2">
        <v>1.1967020034790039</v>
      </c>
      <c r="S168" s="2">
        <v>1.4900000095367432</v>
      </c>
      <c r="T168">
        <v>0</v>
      </c>
    </row>
    <row r="169" spans="1:20" x14ac:dyDescent="0.2">
      <c r="A169" s="1">
        <v>42339</v>
      </c>
      <c r="B169" s="2">
        <v>0.81278336048126221</v>
      </c>
      <c r="C169" s="2">
        <v>0.3620229959487915</v>
      </c>
      <c r="D169" s="2">
        <v>0.63956284523010254</v>
      </c>
      <c r="E169" s="2">
        <v>0.56100636720657349</v>
      </c>
      <c r="F169" s="2">
        <v>0.85804969072341919</v>
      </c>
      <c r="G169" s="2">
        <v>1.4074149131774902</v>
      </c>
      <c r="H169" s="2">
        <v>1.1085218191146851</v>
      </c>
      <c r="I169" s="2">
        <v>1.2136582136154175</v>
      </c>
      <c r="J169" s="2">
        <v>1.1866437196731567</v>
      </c>
      <c r="K169" s="2">
        <v>1.4431816339492798</v>
      </c>
      <c r="L169" s="2">
        <v>1.6840735673904419</v>
      </c>
      <c r="M169" s="2">
        <v>1.6992803812026978</v>
      </c>
      <c r="N169" s="2">
        <v>1.6677262783050537</v>
      </c>
      <c r="O169" s="2">
        <v>1.6885204315185547</v>
      </c>
      <c r="P169" s="2">
        <v>1.6618112325668335</v>
      </c>
      <c r="Q169" s="2">
        <v>0.3459637463092804</v>
      </c>
      <c r="R169" s="2">
        <v>1.1917006969451904</v>
      </c>
      <c r="S169" s="2">
        <v>1.4800000190734863</v>
      </c>
      <c r="T169">
        <v>0</v>
      </c>
    </row>
    <row r="170" spans="1:20" x14ac:dyDescent="0.2">
      <c r="A170" s="1">
        <v>42370</v>
      </c>
      <c r="B170" s="2">
        <v>-4.4204551726579666E-2</v>
      </c>
      <c r="C170" s="2">
        <v>-0.53982776403427124</v>
      </c>
      <c r="D170" s="2">
        <v>-0.25226289033889771</v>
      </c>
      <c r="E170" s="2">
        <v>-0.23032960295677185</v>
      </c>
      <c r="F170" s="2">
        <v>2.1700561046600342E-2</v>
      </c>
      <c r="G170" s="2">
        <v>1.4040359258651733</v>
      </c>
      <c r="H170" s="2">
        <v>1.1147376298904419</v>
      </c>
      <c r="I170" s="2">
        <v>1.2225949764251709</v>
      </c>
      <c r="J170" s="2">
        <v>1.2264629602432251</v>
      </c>
      <c r="K170" s="2">
        <v>1.3775160312652588</v>
      </c>
      <c r="L170" s="2">
        <v>1.4213595390319824</v>
      </c>
      <c r="M170" s="2">
        <v>1.4431568384170532</v>
      </c>
      <c r="N170" s="2">
        <v>1.4452447891235352</v>
      </c>
      <c r="O170" s="2">
        <v>1.479182243347168</v>
      </c>
      <c r="P170" s="2">
        <v>1.4294494390487671</v>
      </c>
      <c r="Q170" s="2">
        <v>0.87114864587783813</v>
      </c>
      <c r="R170" s="2">
        <v>1.4062402248382568</v>
      </c>
      <c r="S170" s="2">
        <v>1.6000000238418579</v>
      </c>
      <c r="T170">
        <v>0</v>
      </c>
    </row>
    <row r="171" spans="1:20" x14ac:dyDescent="0.2">
      <c r="A171" s="1">
        <v>42401</v>
      </c>
      <c r="B171" s="2">
        <v>0.63879090547561646</v>
      </c>
      <c r="C171" s="2">
        <v>0.18309807777404785</v>
      </c>
      <c r="D171" s="2">
        <v>0.45101886987686157</v>
      </c>
      <c r="E171" s="2">
        <v>0.46834734082221985</v>
      </c>
      <c r="F171" s="2">
        <v>0.67620724439620972</v>
      </c>
      <c r="G171" s="2">
        <v>1.573901891708374</v>
      </c>
      <c r="H171" s="2">
        <v>1.2003152370452881</v>
      </c>
      <c r="I171" s="2">
        <v>1.353402853012085</v>
      </c>
      <c r="J171" s="2">
        <v>1.341464638710022</v>
      </c>
      <c r="K171" s="2">
        <v>1.5817719697952271</v>
      </c>
      <c r="L171" s="2">
        <v>1.6967065334320068</v>
      </c>
      <c r="M171" s="2">
        <v>1.7246476411819458</v>
      </c>
      <c r="N171" s="2">
        <v>1.7197684049606323</v>
      </c>
      <c r="O171" s="2">
        <v>1.7299023866653442</v>
      </c>
      <c r="P171" s="2">
        <v>1.7313258647918701</v>
      </c>
      <c r="Q171" s="2">
        <v>0.64033049345016479</v>
      </c>
      <c r="R171" s="2">
        <v>1.4658859968185425</v>
      </c>
      <c r="S171" s="2">
        <v>1.5900000333786011</v>
      </c>
      <c r="T171">
        <v>0</v>
      </c>
    </row>
    <row r="172" spans="1:20" x14ac:dyDescent="0.2">
      <c r="A172" s="1">
        <v>42430</v>
      </c>
      <c r="B172" s="2">
        <v>0.63999229669570923</v>
      </c>
      <c r="C172" s="2">
        <v>0.24467206001281738</v>
      </c>
      <c r="D172" s="2">
        <v>0.44254699349403381</v>
      </c>
      <c r="E172" s="2">
        <v>0.39880114793777466</v>
      </c>
      <c r="F172" s="2">
        <v>0.6672549843788147</v>
      </c>
      <c r="G172" s="2">
        <v>1.5821533203125</v>
      </c>
      <c r="H172" s="2">
        <v>1.2631784677505493</v>
      </c>
      <c r="I172" s="2">
        <v>1.3488377332687378</v>
      </c>
      <c r="J172" s="2">
        <v>1.3310978412628174</v>
      </c>
      <c r="K172" s="2">
        <v>1.5505914688110352</v>
      </c>
      <c r="L172" s="2">
        <v>1.8016164302825928</v>
      </c>
      <c r="M172" s="2">
        <v>1.8387812376022339</v>
      </c>
      <c r="N172" s="2">
        <v>1.8498122692108154</v>
      </c>
      <c r="O172" s="2">
        <v>1.8570681810379028</v>
      </c>
      <c r="P172" s="2">
        <v>1.8250489234924316</v>
      </c>
      <c r="Q172" s="2">
        <v>0.68551045656204224</v>
      </c>
      <c r="R172" s="2">
        <v>1.45744788646698</v>
      </c>
      <c r="S172" s="2">
        <v>1.6200000047683716</v>
      </c>
      <c r="T172">
        <v>0</v>
      </c>
    </row>
    <row r="173" spans="1:20" x14ac:dyDescent="0.2">
      <c r="A173" s="1">
        <v>42461</v>
      </c>
      <c r="B173" s="2">
        <v>0.20203156769275665</v>
      </c>
      <c r="C173" s="2">
        <v>-0.16904729604721069</v>
      </c>
      <c r="D173" s="2">
        <v>5.7167194783687592E-2</v>
      </c>
      <c r="E173" s="2">
        <v>6.1026327311992645E-2</v>
      </c>
      <c r="F173" s="2">
        <v>0.22642812132835388</v>
      </c>
      <c r="G173" s="2">
        <v>1.3777892589569092</v>
      </c>
      <c r="H173" s="2">
        <v>1.0769563913345337</v>
      </c>
      <c r="I173" s="2">
        <v>1.1478829383850098</v>
      </c>
      <c r="J173" s="2">
        <v>1.1453714370727539</v>
      </c>
      <c r="K173" s="2">
        <v>1.346805214881897</v>
      </c>
      <c r="L173" s="2">
        <v>1.6210047006607056</v>
      </c>
      <c r="M173" s="2">
        <v>1.6664190292358398</v>
      </c>
      <c r="N173" s="2">
        <v>1.6198961734771729</v>
      </c>
      <c r="O173" s="2">
        <v>1.6481428146362305</v>
      </c>
      <c r="P173" s="2">
        <v>1.6642169952392578</v>
      </c>
      <c r="Q173" s="2">
        <v>0.92590683698654175</v>
      </c>
      <c r="R173" s="2">
        <v>1.5199487209320068</v>
      </c>
      <c r="S173" s="2">
        <v>1.6399999856948853</v>
      </c>
      <c r="T173">
        <v>0</v>
      </c>
    </row>
    <row r="174" spans="1:20" x14ac:dyDescent="0.2">
      <c r="A174" s="1">
        <v>42491</v>
      </c>
      <c r="B174" s="2">
        <v>0.71632623672485352</v>
      </c>
      <c r="C174" s="2">
        <v>0.37082815170288086</v>
      </c>
      <c r="D174" s="2">
        <v>0.52616333961486816</v>
      </c>
      <c r="E174" s="2">
        <v>0.47181254625320435</v>
      </c>
      <c r="F174" s="2">
        <v>0.67442148923873901</v>
      </c>
      <c r="G174" s="2">
        <v>1.4030015468597412</v>
      </c>
      <c r="H174" s="2">
        <v>1.0935492515563965</v>
      </c>
      <c r="I174" s="2">
        <v>1.1863051652908325</v>
      </c>
      <c r="J174" s="2">
        <v>1.1472765207290649</v>
      </c>
      <c r="K174" s="2">
        <v>1.3855845928192139</v>
      </c>
      <c r="L174" s="2">
        <v>1.7143868207931519</v>
      </c>
      <c r="M174" s="2">
        <v>1.7415227890014648</v>
      </c>
      <c r="N174" s="2">
        <v>1.6957418918609619</v>
      </c>
      <c r="O174" s="2">
        <v>1.7106245756149292</v>
      </c>
      <c r="P174" s="2">
        <v>1.7190864086151123</v>
      </c>
      <c r="Q174" s="2">
        <v>0.84868538379669189</v>
      </c>
      <c r="R174" s="2">
        <v>1.5687328577041626</v>
      </c>
      <c r="S174" s="2">
        <v>1.6799999475479126</v>
      </c>
      <c r="T174">
        <v>0</v>
      </c>
    </row>
    <row r="175" spans="1:20" x14ac:dyDescent="0.2">
      <c r="A175" s="1">
        <v>42522</v>
      </c>
      <c r="B175" s="2">
        <v>0.89768624305725098</v>
      </c>
      <c r="C175" s="2">
        <v>0.47788158059120178</v>
      </c>
      <c r="D175" s="2">
        <v>0.68296909332275391</v>
      </c>
      <c r="E175" s="2">
        <v>0.62461769580841064</v>
      </c>
      <c r="F175" s="2">
        <v>0.82631582021713257</v>
      </c>
      <c r="G175" s="2">
        <v>1.5762650966644287</v>
      </c>
      <c r="H175" s="2">
        <v>1.2620589733123779</v>
      </c>
      <c r="I175" s="2">
        <v>1.403052806854248</v>
      </c>
      <c r="J175" s="2">
        <v>1.3711296319961548</v>
      </c>
      <c r="K175" s="2">
        <v>1.5341318845748901</v>
      </c>
      <c r="L175" s="2">
        <v>1.7909135818481445</v>
      </c>
      <c r="M175" s="2">
        <v>1.7957854270935059</v>
      </c>
      <c r="N175" s="2">
        <v>1.7768775224685669</v>
      </c>
      <c r="O175" s="2">
        <v>1.7716249227523804</v>
      </c>
      <c r="P175" s="2">
        <v>1.8145813941955566</v>
      </c>
      <c r="Q175" s="2">
        <v>0.82960742712020874</v>
      </c>
      <c r="R175" s="2">
        <v>1.5524039268493652</v>
      </c>
      <c r="S175" s="2">
        <v>1.6599999666213989</v>
      </c>
      <c r="T175">
        <v>0</v>
      </c>
    </row>
    <row r="176" spans="1:20" x14ac:dyDescent="0.2">
      <c r="A176" s="1">
        <v>42552</v>
      </c>
      <c r="B176" s="2">
        <v>0.82542222738265991</v>
      </c>
      <c r="C176" s="2">
        <v>0.3264809250831604</v>
      </c>
      <c r="D176" s="2">
        <v>0.63821375370025635</v>
      </c>
      <c r="E176" s="2">
        <v>0.61174708604812622</v>
      </c>
      <c r="F176" s="2">
        <v>0.70379745960235596</v>
      </c>
      <c r="G176" s="2">
        <v>1.453583836555481</v>
      </c>
      <c r="H176" s="2">
        <v>1.1250671148300171</v>
      </c>
      <c r="I176" s="2">
        <v>1.2694213390350342</v>
      </c>
      <c r="J176" s="2">
        <v>1.2573826313018799</v>
      </c>
      <c r="K176" s="2">
        <v>1.4402493238449097</v>
      </c>
      <c r="L176" s="2">
        <v>1.7153732776641846</v>
      </c>
      <c r="M176" s="2">
        <v>1.7242802381515503</v>
      </c>
      <c r="N176" s="2">
        <v>1.7456233501434326</v>
      </c>
      <c r="O176" s="2">
        <v>1.7032078504562378</v>
      </c>
      <c r="P176" s="2">
        <v>1.7179580926895142</v>
      </c>
      <c r="Q176" s="2">
        <v>0.75508427619934082</v>
      </c>
      <c r="R176" s="2">
        <v>1.5993318557739258</v>
      </c>
      <c r="S176" s="2">
        <v>1.6699999570846558</v>
      </c>
      <c r="T176">
        <v>0</v>
      </c>
    </row>
    <row r="177" spans="1:20" x14ac:dyDescent="0.2">
      <c r="A177" s="1">
        <v>42583</v>
      </c>
      <c r="B177" s="2">
        <v>0.99229425191879272</v>
      </c>
      <c r="C177" s="2">
        <v>0.52244877815246582</v>
      </c>
      <c r="D177" s="2">
        <v>0.73403471708297729</v>
      </c>
      <c r="E177" s="2">
        <v>0.74860841035842896</v>
      </c>
      <c r="F177" s="2">
        <v>0.87740081548690796</v>
      </c>
      <c r="G177" s="2">
        <v>1.6531087160110474</v>
      </c>
      <c r="H177" s="2">
        <v>1.3096967935562134</v>
      </c>
      <c r="I177" s="2">
        <v>1.4108201265335083</v>
      </c>
      <c r="J177" s="2">
        <v>1.4344170093536377</v>
      </c>
      <c r="K177" s="2">
        <v>1.5853246450424194</v>
      </c>
      <c r="L177" s="2">
        <v>1.8500289916992188</v>
      </c>
      <c r="M177" s="2">
        <v>1.8647890090942383</v>
      </c>
      <c r="N177" s="2">
        <v>1.8937152624130249</v>
      </c>
      <c r="O177" s="2">
        <v>1.8724260330200195</v>
      </c>
      <c r="P177" s="2">
        <v>1.8540512323379517</v>
      </c>
      <c r="Q177" s="2">
        <v>0.8882104754447937</v>
      </c>
      <c r="R177" s="2">
        <v>1.6969584226608276</v>
      </c>
      <c r="S177" s="2">
        <v>1.7100000381469727</v>
      </c>
      <c r="T177">
        <v>0</v>
      </c>
    </row>
    <row r="178" spans="1:20" x14ac:dyDescent="0.2">
      <c r="A178" s="1">
        <v>42614</v>
      </c>
      <c r="B178" s="2">
        <v>0.61245131492614746</v>
      </c>
      <c r="C178" s="2">
        <v>0.27480641007423401</v>
      </c>
      <c r="D178" s="2">
        <v>0.29098924994468689</v>
      </c>
      <c r="E178" s="2">
        <v>0.32831683754920959</v>
      </c>
      <c r="F178" s="2">
        <v>0.4552060067653656</v>
      </c>
      <c r="G178" s="2">
        <v>1.6425926685333252</v>
      </c>
      <c r="H178" s="2">
        <v>1.3276360034942627</v>
      </c>
      <c r="I178" s="2">
        <v>1.3615221977233887</v>
      </c>
      <c r="J178" s="2">
        <v>1.3963004350662231</v>
      </c>
      <c r="K178" s="2">
        <v>1.5935565233230591</v>
      </c>
      <c r="L178" s="2">
        <v>1.8641252517700195</v>
      </c>
      <c r="M178" s="2">
        <v>1.8384770154953003</v>
      </c>
      <c r="N178" s="2">
        <v>1.8551182746887207</v>
      </c>
      <c r="O178" s="2">
        <v>1.8619564771652222</v>
      </c>
      <c r="P178" s="2">
        <v>1.8761409521102905</v>
      </c>
      <c r="Q178" s="2">
        <v>1.2197749614715576</v>
      </c>
      <c r="R178" s="2">
        <v>1.6852545738220215</v>
      </c>
      <c r="S178" s="2">
        <v>1.7400000095367432</v>
      </c>
      <c r="T178">
        <v>0</v>
      </c>
    </row>
    <row r="179" spans="1:20" x14ac:dyDescent="0.2">
      <c r="A179" s="1">
        <v>42644</v>
      </c>
      <c r="B179" s="2">
        <v>1.0486665964126587</v>
      </c>
      <c r="C179" s="2">
        <v>0.80310165882110596</v>
      </c>
      <c r="D179" s="2">
        <v>0.82593458890914917</v>
      </c>
      <c r="E179" s="2">
        <v>0.83018869161605835</v>
      </c>
      <c r="F179" s="2">
        <v>0.89816266298294067</v>
      </c>
      <c r="G179" s="2">
        <v>1.5461279153823853</v>
      </c>
      <c r="H179" s="2">
        <v>1.2884612083435059</v>
      </c>
      <c r="I179" s="2">
        <v>1.3247301578521729</v>
      </c>
      <c r="J179" s="2">
        <v>1.3174467086791992</v>
      </c>
      <c r="K179" s="2">
        <v>1.4820786714553833</v>
      </c>
      <c r="L179" s="2">
        <v>1.8725194931030273</v>
      </c>
      <c r="M179" s="2">
        <v>1.8448424339294434</v>
      </c>
      <c r="N179" s="2">
        <v>1.908073902130127</v>
      </c>
      <c r="O179" s="2">
        <v>1.8981014490127563</v>
      </c>
      <c r="P179" s="2">
        <v>1.8841183185577393</v>
      </c>
      <c r="Q179" s="2">
        <v>1.4270032644271851</v>
      </c>
      <c r="R179" s="2">
        <v>1.7824083566665649</v>
      </c>
      <c r="S179" s="2">
        <v>1.8200000524520874</v>
      </c>
      <c r="T179">
        <v>0</v>
      </c>
    </row>
    <row r="180" spans="1:20" x14ac:dyDescent="0.2">
      <c r="A180" s="1">
        <v>42675</v>
      </c>
      <c r="B180" s="2">
        <v>1.3357957601547241</v>
      </c>
      <c r="C180" s="2">
        <v>1.0182794332504272</v>
      </c>
      <c r="D180" s="2">
        <v>1.2196222543716431</v>
      </c>
      <c r="E180" s="2">
        <v>1.2156115770339966</v>
      </c>
      <c r="F180" s="2">
        <v>1.2122294902801514</v>
      </c>
      <c r="G180" s="2">
        <v>1.6699002981185913</v>
      </c>
      <c r="H180" s="2">
        <v>1.4593976736068726</v>
      </c>
      <c r="I180" s="2">
        <v>1.4655091762542725</v>
      </c>
      <c r="J180" s="2">
        <v>1.481167197227478</v>
      </c>
      <c r="K180" s="2">
        <v>1.6095508337020874</v>
      </c>
      <c r="L180" s="2">
        <v>1.8298623561859131</v>
      </c>
      <c r="M180" s="2">
        <v>1.86762535572052</v>
      </c>
      <c r="N180" s="2">
        <v>1.8833560943603516</v>
      </c>
      <c r="O180" s="2">
        <v>1.8764098882675171</v>
      </c>
      <c r="P180" s="2">
        <v>1.8634607791900635</v>
      </c>
      <c r="Q180" s="2">
        <v>1.3974040746688843</v>
      </c>
      <c r="R180" s="2">
        <v>1.7188591957092285</v>
      </c>
      <c r="S180" s="2">
        <v>1.8500000238418579</v>
      </c>
      <c r="T180">
        <v>0</v>
      </c>
    </row>
    <row r="181" spans="1:20" x14ac:dyDescent="0.2">
      <c r="A181" s="1">
        <v>42705</v>
      </c>
      <c r="B181" s="2">
        <v>1.3611931800842285</v>
      </c>
      <c r="C181" s="2">
        <v>1.1598836183547974</v>
      </c>
      <c r="D181" s="2">
        <v>1.1684521436691284</v>
      </c>
      <c r="E181" s="2">
        <v>1.156140923500061</v>
      </c>
      <c r="F181" s="2">
        <v>1.205615758895874</v>
      </c>
      <c r="G181" s="2">
        <v>1.7839056253433228</v>
      </c>
      <c r="H181" s="2">
        <v>1.5609556436538696</v>
      </c>
      <c r="I181" s="2">
        <v>1.5364676713943481</v>
      </c>
      <c r="J181" s="2">
        <v>1.5607984066009521</v>
      </c>
      <c r="K181" s="2">
        <v>1.7062246799468994</v>
      </c>
      <c r="L181" s="2">
        <v>1.8320951461791992</v>
      </c>
      <c r="M181" s="2">
        <v>1.8229155540466309</v>
      </c>
      <c r="N181" s="2">
        <v>1.8179603815078735</v>
      </c>
      <c r="O181" s="2">
        <v>1.8214859962463379</v>
      </c>
      <c r="P181" s="2">
        <v>1.8418314456939697</v>
      </c>
      <c r="Q181" s="2">
        <v>1.6571581363677979</v>
      </c>
      <c r="R181" s="2">
        <v>1.7700932025909424</v>
      </c>
      <c r="S181" s="2">
        <v>1.9099999666213989</v>
      </c>
      <c r="T181">
        <v>0</v>
      </c>
    </row>
    <row r="182" spans="1:20" x14ac:dyDescent="0.2">
      <c r="A182" s="1">
        <v>42736</v>
      </c>
      <c r="B182" s="2">
        <v>2.5992856025695801</v>
      </c>
      <c r="C182" s="2">
        <v>2.2790567874908447</v>
      </c>
      <c r="D182" s="2">
        <v>2.3644945621490479</v>
      </c>
      <c r="E182" s="2">
        <v>2.3672788143157959</v>
      </c>
      <c r="F182" s="2">
        <v>2.421478271484375</v>
      </c>
      <c r="G182" s="2">
        <v>2.3431575298309326</v>
      </c>
      <c r="H182" s="2">
        <v>2.0598287582397461</v>
      </c>
      <c r="I182" s="2">
        <v>2.1387836933135986</v>
      </c>
      <c r="J182" s="2">
        <v>2.1366646289825439</v>
      </c>
      <c r="K182" s="2">
        <v>2.205146312713623</v>
      </c>
      <c r="L182" s="2">
        <v>2.201958179473877</v>
      </c>
      <c r="M182" s="2">
        <v>2.180645227432251</v>
      </c>
      <c r="N182" s="2">
        <v>2.190516471862793</v>
      </c>
      <c r="O182" s="2">
        <v>2.1844511032104492</v>
      </c>
      <c r="P182" s="2">
        <v>2.2196741104125977</v>
      </c>
      <c r="Q182" s="2">
        <v>2.0052103996276855</v>
      </c>
      <c r="R182" s="2">
        <v>1.8633348941802979</v>
      </c>
      <c r="S182" s="2">
        <v>1.9500000476837158</v>
      </c>
      <c r="T182">
        <v>0</v>
      </c>
    </row>
    <row r="183" spans="1:20" x14ac:dyDescent="0.2">
      <c r="A183" s="1">
        <v>42767</v>
      </c>
      <c r="B183" s="2">
        <v>1.5371975898742676</v>
      </c>
      <c r="C183" s="2">
        <v>1.2546870708465576</v>
      </c>
      <c r="D183" s="2">
        <v>1.304530143737793</v>
      </c>
      <c r="E183" s="2">
        <v>1.3329898118972778</v>
      </c>
      <c r="F183" s="2">
        <v>1.3438338041305542</v>
      </c>
      <c r="G183" s="2">
        <v>2.2134404182434082</v>
      </c>
      <c r="H183" s="2">
        <v>2.0052282810211182</v>
      </c>
      <c r="I183" s="2">
        <v>2.0242574214935303</v>
      </c>
      <c r="J183" s="2">
        <v>2.0459802150726318</v>
      </c>
      <c r="K183" s="2">
        <v>2.1100876331329346</v>
      </c>
      <c r="L183" s="2">
        <v>2.1077940464019775</v>
      </c>
      <c r="M183" s="2">
        <v>2.0990040302276611</v>
      </c>
      <c r="N183" s="2">
        <v>2.1002495288848877</v>
      </c>
      <c r="O183" s="2">
        <v>2.0833525657653809</v>
      </c>
      <c r="P183" s="2">
        <v>2.1095976829528809</v>
      </c>
      <c r="Q183" s="2">
        <v>2.1971368789672852</v>
      </c>
      <c r="R183" s="2">
        <v>1.8672751188278198</v>
      </c>
      <c r="S183" s="2">
        <v>1.9099999666213989</v>
      </c>
      <c r="T183">
        <v>0</v>
      </c>
    </row>
    <row r="184" spans="1:20" x14ac:dyDescent="0.2">
      <c r="A184" s="1">
        <v>42795</v>
      </c>
      <c r="B184" s="2">
        <v>1.378732442855835</v>
      </c>
      <c r="C184" s="2">
        <v>1.0914820432662964</v>
      </c>
      <c r="D184" s="2">
        <v>1.1383867263793945</v>
      </c>
      <c r="E184" s="2">
        <v>1.1315535306930542</v>
      </c>
      <c r="F184" s="2">
        <v>1.235370397567749</v>
      </c>
      <c r="G184" s="2">
        <v>1.8267523050308228</v>
      </c>
      <c r="H184" s="2">
        <v>1.614557147026062</v>
      </c>
      <c r="I184" s="2">
        <v>1.6394710540771484</v>
      </c>
      <c r="J184" s="2">
        <v>1.6755484342575073</v>
      </c>
      <c r="K184" s="2">
        <v>1.6831314563751221</v>
      </c>
      <c r="L184" s="2">
        <v>1.9912182092666626</v>
      </c>
      <c r="M184" s="2">
        <v>1.9875097274780273</v>
      </c>
      <c r="N184" s="2">
        <v>1.9757562875747681</v>
      </c>
      <c r="O184" s="2">
        <v>1.9493097066879272</v>
      </c>
      <c r="P184" s="2">
        <v>1.9927879571914673</v>
      </c>
      <c r="Q184" s="2">
        <v>1.9063609838485718</v>
      </c>
      <c r="R184" s="2">
        <v>1.678654670715332</v>
      </c>
      <c r="S184" s="2">
        <v>1.8400000333786011</v>
      </c>
      <c r="T184">
        <v>0</v>
      </c>
    </row>
    <row r="185" spans="1:20" x14ac:dyDescent="0.2">
      <c r="A185" s="1">
        <v>42826</v>
      </c>
      <c r="B185" s="2">
        <v>2.1275069713592529</v>
      </c>
      <c r="C185" s="2">
        <v>1.9418544769287109</v>
      </c>
      <c r="D185" s="2">
        <v>1.9521039724349976</v>
      </c>
      <c r="E185" s="2">
        <v>1.9639791250228882</v>
      </c>
      <c r="F185" s="2">
        <v>1.9649099111557007</v>
      </c>
      <c r="G185" s="2">
        <v>1.911862850189209</v>
      </c>
      <c r="H185" s="2">
        <v>1.7389485836029053</v>
      </c>
      <c r="I185" s="2">
        <v>1.76219642162323</v>
      </c>
      <c r="J185" s="2">
        <v>1.7949273586273193</v>
      </c>
      <c r="K185" s="2">
        <v>1.8181790113449097</v>
      </c>
      <c r="L185" s="2">
        <v>2.0437362194061279</v>
      </c>
      <c r="M185" s="2">
        <v>2.0673248767852783</v>
      </c>
      <c r="N185" s="2">
        <v>2.0481123924255371</v>
      </c>
      <c r="O185" s="2">
        <v>2.0299546718597412</v>
      </c>
      <c r="P185" s="2">
        <v>2.0318493843078613</v>
      </c>
      <c r="Q185" s="2">
        <v>1.7674732208251953</v>
      </c>
      <c r="R185" s="2">
        <v>1.6368213891983032</v>
      </c>
      <c r="S185" s="2">
        <v>1.7799999713897705</v>
      </c>
      <c r="T185">
        <v>0</v>
      </c>
    </row>
    <row r="186" spans="1:20" x14ac:dyDescent="0.2">
      <c r="A186" s="1">
        <v>42856</v>
      </c>
      <c r="B186" s="2">
        <v>1.4431314468383789</v>
      </c>
      <c r="C186" s="2">
        <v>1.3475445508956909</v>
      </c>
      <c r="D186" s="2">
        <v>1.3404614925384521</v>
      </c>
      <c r="E186" s="2">
        <v>1.3075683116912842</v>
      </c>
      <c r="F186" s="2">
        <v>1.3527756929397583</v>
      </c>
      <c r="G186" s="2">
        <v>1.9355031251907349</v>
      </c>
      <c r="H186" s="2">
        <v>1.750408411026001</v>
      </c>
      <c r="I186" s="2">
        <v>1.7713394165039063</v>
      </c>
      <c r="J186" s="2">
        <v>1.7927594184875488</v>
      </c>
      <c r="K186" s="2">
        <v>1.7505022287368774</v>
      </c>
      <c r="L186" s="2">
        <v>1.935175895690918</v>
      </c>
      <c r="M186" s="2">
        <v>1.9573245048522949</v>
      </c>
      <c r="N186" s="2">
        <v>1.9879810810089111</v>
      </c>
      <c r="O186" s="2">
        <v>1.9576516151428223</v>
      </c>
      <c r="P186" s="2">
        <v>1.8965427875518799</v>
      </c>
      <c r="Q186" s="2">
        <v>1.5577720403671265</v>
      </c>
      <c r="R186" s="2">
        <v>1.5455211400985718</v>
      </c>
      <c r="S186" s="2">
        <v>1.6799999475479126</v>
      </c>
      <c r="T186">
        <v>0</v>
      </c>
    </row>
    <row r="187" spans="1:20" x14ac:dyDescent="0.2">
      <c r="A187" s="1">
        <v>42887</v>
      </c>
      <c r="B187" s="2">
        <v>1.5032322406768799</v>
      </c>
      <c r="C187" s="2">
        <v>1.2402132749557495</v>
      </c>
      <c r="D187" s="2">
        <v>1.390946626663208</v>
      </c>
      <c r="E187" s="2">
        <v>1.4103065729141235</v>
      </c>
      <c r="F187" s="2">
        <v>1.3837031126022339</v>
      </c>
      <c r="G187" s="2">
        <v>1.7923355102539063</v>
      </c>
      <c r="H187" s="2">
        <v>1.5921757221221924</v>
      </c>
      <c r="I187" s="2">
        <v>1.6192255020141602</v>
      </c>
      <c r="J187" s="2">
        <v>1.6482487916946411</v>
      </c>
      <c r="K187" s="2">
        <v>1.6617759466171265</v>
      </c>
      <c r="L187" s="2">
        <v>1.7788149118423462</v>
      </c>
      <c r="M187" s="2">
        <v>1.8387081623077393</v>
      </c>
      <c r="N187" s="2">
        <v>1.8720293045043945</v>
      </c>
      <c r="O187" s="2">
        <v>1.8692927360534668</v>
      </c>
      <c r="P187" s="2">
        <v>1.7703050374984741</v>
      </c>
      <c r="Q187" s="2">
        <v>1.4655479192733765</v>
      </c>
      <c r="R187" s="2">
        <v>1.5764437913894653</v>
      </c>
      <c r="S187" s="2">
        <v>1.6799999475479126</v>
      </c>
      <c r="T187">
        <v>0</v>
      </c>
    </row>
    <row r="188" spans="1:20" x14ac:dyDescent="0.2">
      <c r="A188" s="1">
        <v>42917</v>
      </c>
      <c r="B188" s="2">
        <v>1.348863959312439</v>
      </c>
      <c r="C188" s="2">
        <v>1.3393188714981079</v>
      </c>
      <c r="D188" s="2">
        <v>1.1979824304580688</v>
      </c>
      <c r="E188" s="2">
        <v>1.2673090696334839</v>
      </c>
      <c r="F188" s="2">
        <v>1.2968205213546753</v>
      </c>
      <c r="G188" s="2">
        <v>1.7710609436035156</v>
      </c>
      <c r="H188" s="2">
        <v>1.6331055164337158</v>
      </c>
      <c r="I188" s="2">
        <v>1.5729351043701172</v>
      </c>
      <c r="J188" s="2">
        <v>1.6044284105300903</v>
      </c>
      <c r="K188" s="2">
        <v>1.6386847496032715</v>
      </c>
      <c r="L188" s="2">
        <v>1.6643671989440918</v>
      </c>
      <c r="M188" s="2">
        <v>1.6277487277984619</v>
      </c>
      <c r="N188" s="2">
        <v>1.6541687250137329</v>
      </c>
      <c r="O188" s="2">
        <v>1.7064210176467896</v>
      </c>
      <c r="P188" s="2">
        <v>1.6199759244918823</v>
      </c>
      <c r="Q188" s="2">
        <v>1.4856318235397339</v>
      </c>
      <c r="R188" s="2">
        <v>1.5031107664108276</v>
      </c>
      <c r="S188" s="2">
        <v>1.6399999856948853</v>
      </c>
      <c r="T188">
        <v>0</v>
      </c>
    </row>
    <row r="189" spans="1:20" x14ac:dyDescent="0.2">
      <c r="A189" s="1">
        <v>42948</v>
      </c>
      <c r="B189" s="2">
        <v>1.6364678144454956</v>
      </c>
      <c r="C189" s="2">
        <v>1.4907264709472656</v>
      </c>
      <c r="D189" s="2">
        <v>1.4825141429901123</v>
      </c>
      <c r="E189" s="2">
        <v>1.4719716310501099</v>
      </c>
      <c r="F189" s="2">
        <v>1.6147373914718628</v>
      </c>
      <c r="G189" s="2">
        <v>2.0071015357971191</v>
      </c>
      <c r="H189" s="2">
        <v>1.8274827003479004</v>
      </c>
      <c r="I189" s="2">
        <v>1.8464066982269287</v>
      </c>
      <c r="J189" s="2">
        <v>1.8032393455505371</v>
      </c>
      <c r="K189" s="2">
        <v>1.8646382093429565</v>
      </c>
      <c r="L189" s="2">
        <v>1.8493938446044922</v>
      </c>
      <c r="M189" s="2">
        <v>1.8169550895690918</v>
      </c>
      <c r="N189" s="2">
        <v>1.8254594802856445</v>
      </c>
      <c r="O189" s="2">
        <v>1.8667008876800537</v>
      </c>
      <c r="P189" s="2">
        <v>1.8217929601669312</v>
      </c>
      <c r="Q189" s="2">
        <v>1.571908712387085</v>
      </c>
      <c r="R189" s="2">
        <v>1.43359375</v>
      </c>
      <c r="S189" s="2">
        <v>1.6399999856948853</v>
      </c>
      <c r="T189">
        <v>0</v>
      </c>
    </row>
    <row r="190" spans="1:20" x14ac:dyDescent="0.2">
      <c r="A190" s="1">
        <v>42979</v>
      </c>
      <c r="B190" s="2">
        <v>2.1414258480072021</v>
      </c>
      <c r="C190" s="2">
        <v>2.1115634441375732</v>
      </c>
      <c r="D190" s="2">
        <v>2.0614979267120361</v>
      </c>
      <c r="E190" s="2">
        <v>2.0168516635894775</v>
      </c>
      <c r="F190" s="2">
        <v>2.1573400497436523</v>
      </c>
      <c r="G190" s="2">
        <v>1.9535607099533081</v>
      </c>
      <c r="H190" s="2">
        <v>1.8895035982131958</v>
      </c>
      <c r="I190" s="2">
        <v>1.8637908697128296</v>
      </c>
      <c r="J190" s="2">
        <v>1.808167576789856</v>
      </c>
      <c r="K190" s="2">
        <v>1.8317924737930298</v>
      </c>
      <c r="L190" s="2">
        <v>1.8613349199295044</v>
      </c>
      <c r="M190" s="2">
        <v>1.8430240154266357</v>
      </c>
      <c r="N190" s="2">
        <v>1.8504097461700439</v>
      </c>
      <c r="O190" s="2">
        <v>1.88643479347229</v>
      </c>
      <c r="P190" s="2">
        <v>1.7861254215240479</v>
      </c>
      <c r="Q190" s="2">
        <v>1.7574442625045776</v>
      </c>
      <c r="R190" s="2">
        <v>1.4225873947143555</v>
      </c>
      <c r="S190" s="2">
        <v>1.6299999952316284</v>
      </c>
      <c r="T190">
        <v>0</v>
      </c>
    </row>
    <row r="191" spans="1:20" x14ac:dyDescent="0.2">
      <c r="A191" s="1">
        <v>43009</v>
      </c>
      <c r="B191" s="2">
        <v>2.0760066509246826</v>
      </c>
      <c r="C191" s="2">
        <v>1.9389923810958862</v>
      </c>
      <c r="D191" s="2">
        <v>1.9526318311691284</v>
      </c>
      <c r="E191" s="2">
        <v>1.9326084852218628</v>
      </c>
      <c r="F191" s="2">
        <v>2.113100528717041</v>
      </c>
      <c r="G191" s="2">
        <v>2.0584282875061035</v>
      </c>
      <c r="H191" s="2">
        <v>1.9042104482650757</v>
      </c>
      <c r="I191" s="2">
        <v>1.922081470489502</v>
      </c>
      <c r="J191" s="2">
        <v>1.8911997079849243</v>
      </c>
      <c r="K191" s="2">
        <v>1.9273374080657959</v>
      </c>
      <c r="L191" s="2">
        <v>1.9972933530807495</v>
      </c>
      <c r="M191" s="2">
        <v>1.9735070466995239</v>
      </c>
      <c r="N191" s="2">
        <v>1.9018434286117554</v>
      </c>
      <c r="O191" s="2">
        <v>1.9474704265594482</v>
      </c>
      <c r="P191" s="2">
        <v>1.9503144025802612</v>
      </c>
      <c r="Q191" s="2">
        <v>1.6820406913757324</v>
      </c>
      <c r="R191" s="2">
        <v>1.5410110950469971</v>
      </c>
      <c r="S191" s="2">
        <v>1.6299999952316284</v>
      </c>
      <c r="T191">
        <v>0</v>
      </c>
    </row>
    <row r="192" spans="1:20" x14ac:dyDescent="0.2">
      <c r="A192" s="1">
        <v>43040</v>
      </c>
      <c r="B192" s="2">
        <v>1.8586745262145996</v>
      </c>
      <c r="C192" s="2">
        <v>1.7738233804702759</v>
      </c>
      <c r="D192" s="2">
        <v>1.6922241449356079</v>
      </c>
      <c r="E192" s="2">
        <v>1.6164911985397339</v>
      </c>
      <c r="F192" s="2">
        <v>1.8795319795608521</v>
      </c>
      <c r="G192" s="2">
        <v>1.7531088590621948</v>
      </c>
      <c r="H192" s="2">
        <v>1.6499903202056885</v>
      </c>
      <c r="I192" s="2">
        <v>1.6895288228988647</v>
      </c>
      <c r="J192" s="2">
        <v>1.6090439558029175</v>
      </c>
      <c r="K192" s="2">
        <v>1.7059595584869385</v>
      </c>
      <c r="L192" s="2">
        <v>1.8937066793441772</v>
      </c>
      <c r="M192" s="2">
        <v>1.8564990758895874</v>
      </c>
      <c r="N192" s="2">
        <v>1.8308078050613403</v>
      </c>
      <c r="O192" s="2">
        <v>1.8643350601196289</v>
      </c>
      <c r="P192" s="2">
        <v>1.8375775814056396</v>
      </c>
      <c r="Q192" s="2">
        <v>1.793712854385376</v>
      </c>
      <c r="R192" s="2">
        <v>1.5453765392303467</v>
      </c>
      <c r="S192" s="2">
        <v>1.6499999761581421</v>
      </c>
      <c r="T192">
        <v>0</v>
      </c>
    </row>
    <row r="193" spans="1:20" x14ac:dyDescent="0.2">
      <c r="A193" s="1">
        <v>43070</v>
      </c>
      <c r="B193" s="2">
        <v>2.5380425453186035</v>
      </c>
      <c r="C193" s="2">
        <v>2.5052359104156494</v>
      </c>
      <c r="D193" s="2">
        <v>2.4496397972106934</v>
      </c>
      <c r="E193" s="2">
        <v>2.3827760219573975</v>
      </c>
      <c r="F193" s="2">
        <v>2.6168909072875977</v>
      </c>
      <c r="G193" s="2">
        <v>1.9533905982971191</v>
      </c>
      <c r="H193" s="2">
        <v>1.8758537769317627</v>
      </c>
      <c r="I193" s="2">
        <v>1.9227484464645386</v>
      </c>
      <c r="J193" s="2">
        <v>1.8626430034637451</v>
      </c>
      <c r="K193" s="2">
        <v>1.8900638818740845</v>
      </c>
      <c r="L193" s="2">
        <v>2.0869972705841064</v>
      </c>
      <c r="M193" s="2">
        <v>2.034254789352417</v>
      </c>
      <c r="N193" s="2">
        <v>2.0433309078216553</v>
      </c>
      <c r="O193" s="2">
        <v>2.0426409244537354</v>
      </c>
      <c r="P193" s="2">
        <v>2.0384697914123535</v>
      </c>
      <c r="Q193" s="2">
        <v>1.7664099931716919</v>
      </c>
      <c r="R193" s="2">
        <v>1.5768765211105347</v>
      </c>
      <c r="S193" s="2">
        <v>1.6599999666213989</v>
      </c>
      <c r="T193">
        <v>0</v>
      </c>
    </row>
    <row r="194" spans="1:20" x14ac:dyDescent="0.2">
      <c r="A194" s="1">
        <v>43101</v>
      </c>
      <c r="B194" s="2">
        <v>2.8176114559173584</v>
      </c>
      <c r="C194" s="2">
        <v>2.7903811931610107</v>
      </c>
      <c r="D194" s="2">
        <v>2.7023329734802246</v>
      </c>
      <c r="E194" s="2">
        <v>2.6036477088928223</v>
      </c>
      <c r="F194" s="2">
        <v>2.9158637523651123</v>
      </c>
      <c r="G194" s="2">
        <v>2.0334177017211914</v>
      </c>
      <c r="H194" s="2">
        <v>2.0106253623962402</v>
      </c>
      <c r="I194" s="2">
        <v>1.9583667516708374</v>
      </c>
      <c r="J194" s="2">
        <v>1.9209097623825073</v>
      </c>
      <c r="K194" s="2">
        <v>2.0398662090301514</v>
      </c>
      <c r="L194" s="2">
        <v>2.1145088672637939</v>
      </c>
      <c r="M194" s="2">
        <v>2.0978031158447266</v>
      </c>
      <c r="N194" s="2">
        <v>2.0783185958862305</v>
      </c>
      <c r="O194" s="2">
        <v>2.0709140300750732</v>
      </c>
      <c r="P194" s="2">
        <v>2.0655279159545898</v>
      </c>
      <c r="Q194" s="2">
        <v>1.7576495409011841</v>
      </c>
      <c r="R194" s="2">
        <v>1.6320370435714722</v>
      </c>
      <c r="S194" s="2">
        <v>1.7200000286102295</v>
      </c>
      <c r="T194">
        <v>0</v>
      </c>
    </row>
    <row r="195" spans="1:20" x14ac:dyDescent="0.2">
      <c r="A195" s="1">
        <v>43132</v>
      </c>
      <c r="B195" s="2">
        <v>2.9199683666229248</v>
      </c>
      <c r="C195" s="2">
        <v>3.0085844993591309</v>
      </c>
      <c r="D195" s="2">
        <v>2.8614761829376221</v>
      </c>
      <c r="E195" s="2">
        <v>2.7870879173278809</v>
      </c>
      <c r="F195" s="2">
        <v>3.0444138050079346</v>
      </c>
      <c r="G195" s="2">
        <v>1.9906513690948486</v>
      </c>
      <c r="H195" s="2">
        <v>2.0118398666381836</v>
      </c>
      <c r="I195" s="2">
        <v>1.9410532712936401</v>
      </c>
      <c r="J195" s="2">
        <v>1.9279941320419312</v>
      </c>
      <c r="K195" s="2">
        <v>2.0162568092346191</v>
      </c>
      <c r="L195" s="2">
        <v>2.0845639705657959</v>
      </c>
      <c r="M195" s="2">
        <v>2.0383536815643311</v>
      </c>
      <c r="N195" s="2">
        <v>2.0347089767456055</v>
      </c>
      <c r="O195" s="2">
        <v>2.0543997287750244</v>
      </c>
      <c r="P195" s="2">
        <v>2.0460498332977295</v>
      </c>
      <c r="Q195" s="2">
        <v>1.837607741355896</v>
      </c>
      <c r="R195" s="2">
        <v>1.6442180871963501</v>
      </c>
      <c r="S195" s="2">
        <v>1.75</v>
      </c>
      <c r="T195">
        <v>0</v>
      </c>
    </row>
    <row r="196" spans="1:20" x14ac:dyDescent="0.2">
      <c r="A196" s="1">
        <v>43160</v>
      </c>
      <c r="B196" s="2">
        <v>2.1754121780395508</v>
      </c>
      <c r="C196" s="2">
        <v>2.1382820606231689</v>
      </c>
      <c r="D196" s="2">
        <v>2.2212464809417725</v>
      </c>
      <c r="E196" s="2">
        <v>2.1742019653320313</v>
      </c>
      <c r="F196" s="2">
        <v>2.2822561264038086</v>
      </c>
      <c r="G196" s="2">
        <v>1.527958869934082</v>
      </c>
      <c r="H196" s="2">
        <v>1.5279788970947266</v>
      </c>
      <c r="I196" s="2">
        <v>1.5134125947952271</v>
      </c>
      <c r="J196" s="2">
        <v>1.482736349105835</v>
      </c>
      <c r="K196" s="2">
        <v>1.6170299053192139</v>
      </c>
      <c r="L196" s="2">
        <v>1.9043002128601074</v>
      </c>
      <c r="M196" s="2">
        <v>1.8800371885299683</v>
      </c>
      <c r="N196" s="2">
        <v>1.9209326505661011</v>
      </c>
      <c r="O196" s="2">
        <v>1.9132556915283203</v>
      </c>
      <c r="P196" s="2">
        <v>1.8895364999771118</v>
      </c>
      <c r="Q196" s="2">
        <v>1.998292088508606</v>
      </c>
      <c r="R196" s="2">
        <v>1.909183144569397</v>
      </c>
      <c r="S196" s="2">
        <v>1.7899999618530273</v>
      </c>
      <c r="T196">
        <v>0</v>
      </c>
    </row>
    <row r="197" spans="1:20" x14ac:dyDescent="0.2">
      <c r="A197" s="1">
        <v>43191</v>
      </c>
      <c r="B197" s="2">
        <v>2.1583123207092285</v>
      </c>
      <c r="C197" s="2">
        <v>2.0714643001556396</v>
      </c>
      <c r="D197" s="2">
        <v>2.1114745140075684</v>
      </c>
      <c r="E197" s="2">
        <v>2.0833907127380371</v>
      </c>
      <c r="F197" s="2">
        <v>2.2659332752227783</v>
      </c>
      <c r="G197" s="2">
        <v>1.5585275888442993</v>
      </c>
      <c r="H197" s="2">
        <v>1.5814999341964722</v>
      </c>
      <c r="I197" s="2">
        <v>1.5185664892196655</v>
      </c>
      <c r="J197" s="2">
        <v>1.5149447917938232</v>
      </c>
      <c r="K197" s="2">
        <v>1.6450434923171997</v>
      </c>
      <c r="L197" s="2">
        <v>1.802916407585144</v>
      </c>
      <c r="M197" s="2">
        <v>1.7900785207748413</v>
      </c>
      <c r="N197" s="2">
        <v>1.8527623414993286</v>
      </c>
      <c r="O197" s="2">
        <v>1.8464441299438477</v>
      </c>
      <c r="P197" s="2">
        <v>1.7925177812576294</v>
      </c>
      <c r="Q197" s="2">
        <v>2.0466282367706299</v>
      </c>
      <c r="R197" s="2">
        <v>1.8842192888259888</v>
      </c>
      <c r="S197" s="2">
        <v>1.7599999904632568</v>
      </c>
      <c r="T197">
        <v>0</v>
      </c>
    </row>
    <row r="198" spans="1:20" x14ac:dyDescent="0.2">
      <c r="A198" s="1">
        <v>43221</v>
      </c>
      <c r="B198" s="2">
        <v>1.7266557216644287</v>
      </c>
      <c r="C198" s="2">
        <v>1.6204653978347778</v>
      </c>
      <c r="D198" s="2">
        <v>1.6266956329345703</v>
      </c>
      <c r="E198" s="2">
        <v>1.7000706195831299</v>
      </c>
      <c r="F198" s="2">
        <v>1.846014142036438</v>
      </c>
      <c r="G198" s="2">
        <v>1.3170367479324341</v>
      </c>
      <c r="H198" s="2">
        <v>1.2830111980438232</v>
      </c>
      <c r="I198" s="2">
        <v>1.2182738780975342</v>
      </c>
      <c r="J198" s="2">
        <v>1.2547030448913574</v>
      </c>
      <c r="K198" s="2">
        <v>1.4276407957077026</v>
      </c>
      <c r="L198" s="2">
        <v>1.6489733457565308</v>
      </c>
      <c r="M198" s="2">
        <v>1.6345150470733643</v>
      </c>
      <c r="N198" s="2">
        <v>1.6536022424697876</v>
      </c>
      <c r="O198" s="2">
        <v>1.665086030960083</v>
      </c>
      <c r="P198" s="2">
        <v>1.6690844297409058</v>
      </c>
      <c r="Q198" s="2">
        <v>2.2662065029144287</v>
      </c>
      <c r="R198" s="2">
        <v>1.9809024333953857</v>
      </c>
      <c r="S198" s="2">
        <v>1.8600000143051147</v>
      </c>
      <c r="T198">
        <v>0</v>
      </c>
    </row>
    <row r="199" spans="1:20" x14ac:dyDescent="0.2">
      <c r="A199" s="1">
        <v>43252</v>
      </c>
      <c r="B199" s="2">
        <v>1.6220136880874634</v>
      </c>
      <c r="C199" s="2">
        <v>1.6287832260131836</v>
      </c>
      <c r="D199" s="2">
        <v>1.4419641494750977</v>
      </c>
      <c r="E199" s="2">
        <v>1.4667909145355225</v>
      </c>
      <c r="F199" s="2">
        <v>1.7695207595825195</v>
      </c>
      <c r="G199" s="2">
        <v>1.5477536916732788</v>
      </c>
      <c r="H199" s="2">
        <v>1.5130696296691895</v>
      </c>
      <c r="I199" s="2">
        <v>1.4151283502578735</v>
      </c>
      <c r="J199" s="2">
        <v>1.4314754009246826</v>
      </c>
      <c r="K199" s="2">
        <v>1.6731568574905396</v>
      </c>
      <c r="L199" s="2">
        <v>1.6353565454483032</v>
      </c>
      <c r="M199" s="2">
        <v>1.6031675338745117</v>
      </c>
      <c r="N199" s="2">
        <v>1.5952601432800293</v>
      </c>
      <c r="O199" s="2">
        <v>1.6151833534240723</v>
      </c>
      <c r="P199" s="2">
        <v>1.6577374935150146</v>
      </c>
      <c r="Q199" s="2">
        <v>2.2683079242706299</v>
      </c>
      <c r="R199" s="2">
        <v>1.9362198114395142</v>
      </c>
      <c r="S199" s="2">
        <v>1.8999999761581421</v>
      </c>
      <c r="T199">
        <v>0</v>
      </c>
    </row>
    <row r="200" spans="1:20" x14ac:dyDescent="0.2">
      <c r="A200" s="1">
        <v>43282</v>
      </c>
      <c r="B200" s="2">
        <v>1.6485966444015503</v>
      </c>
      <c r="C200" s="2">
        <v>1.591405987739563</v>
      </c>
      <c r="D200" s="2">
        <v>1.5295778512954712</v>
      </c>
      <c r="E200" s="2">
        <v>1.5751992464065552</v>
      </c>
      <c r="F200" s="2">
        <v>1.7723021507263184</v>
      </c>
      <c r="G200" s="2">
        <v>1.4029946327209473</v>
      </c>
      <c r="H200" s="2">
        <v>1.3754832744598389</v>
      </c>
      <c r="I200" s="2">
        <v>1.3105003833770752</v>
      </c>
      <c r="J200" s="2">
        <v>1.3345649242401123</v>
      </c>
      <c r="K200" s="2">
        <v>1.5040185451507568</v>
      </c>
      <c r="L200" s="2">
        <v>1.5702650547027588</v>
      </c>
      <c r="M200" s="2">
        <v>1.5910756587982178</v>
      </c>
      <c r="N200" s="2">
        <v>1.5796405076980591</v>
      </c>
      <c r="O200" s="2">
        <v>1.5747311115264893</v>
      </c>
      <c r="P200" s="2">
        <v>1.6136155128479004</v>
      </c>
      <c r="Q200" s="2">
        <v>2.3386070728302002</v>
      </c>
      <c r="R200" s="2">
        <v>1.9958003759384155</v>
      </c>
      <c r="S200" s="2">
        <v>1.9299999475479126</v>
      </c>
      <c r="T200">
        <v>0</v>
      </c>
    </row>
    <row r="201" spans="1:20" x14ac:dyDescent="0.2">
      <c r="A201" s="1">
        <v>43313</v>
      </c>
      <c r="B201" s="2">
        <v>1.7267661094665527</v>
      </c>
      <c r="C201" s="2">
        <v>1.6957124471664429</v>
      </c>
      <c r="D201" s="2">
        <v>1.6161741018295288</v>
      </c>
      <c r="E201" s="2">
        <v>1.6380958557128906</v>
      </c>
      <c r="F201" s="2">
        <v>1.7996178865432739</v>
      </c>
      <c r="G201" s="2">
        <v>1.2158446311950684</v>
      </c>
      <c r="H201" s="2">
        <v>1.2105618715286255</v>
      </c>
      <c r="I201" s="2">
        <v>1.0999981164932251</v>
      </c>
      <c r="J201" s="2">
        <v>1.1278748512268066</v>
      </c>
      <c r="K201" s="2">
        <v>1.3322739601135254</v>
      </c>
      <c r="L201" s="2">
        <v>1.5084805488586426</v>
      </c>
      <c r="M201" s="2">
        <v>1.5549643039703369</v>
      </c>
      <c r="N201" s="2">
        <v>1.5309720039367676</v>
      </c>
      <c r="O201" s="2">
        <v>1.5047919750213623</v>
      </c>
      <c r="P201" s="2">
        <v>1.5523896217346191</v>
      </c>
      <c r="Q201" s="2">
        <v>2.1804113388061523</v>
      </c>
      <c r="R201" s="2">
        <v>1.8957630395889282</v>
      </c>
      <c r="S201" s="2">
        <v>1.9299999475479126</v>
      </c>
      <c r="T201">
        <v>0</v>
      </c>
    </row>
    <row r="202" spans="1:20" x14ac:dyDescent="0.2">
      <c r="A202" s="1">
        <v>43344</v>
      </c>
      <c r="B202" s="2">
        <v>2.1390953063964844</v>
      </c>
      <c r="C202" s="2">
        <v>2.0253562927246094</v>
      </c>
      <c r="D202" s="2">
        <v>1.9963405132293701</v>
      </c>
      <c r="E202" s="2">
        <v>2.0271496772766113</v>
      </c>
      <c r="F202" s="2">
        <v>2.163463830947876</v>
      </c>
      <c r="G202" s="2">
        <v>1.4730178117752075</v>
      </c>
      <c r="H202" s="2">
        <v>1.3871303796768188</v>
      </c>
      <c r="I202" s="2">
        <v>1.3038898706436157</v>
      </c>
      <c r="J202" s="2">
        <v>1.3533608913421631</v>
      </c>
      <c r="K202" s="2">
        <v>1.5516835451126099</v>
      </c>
      <c r="L202" s="2">
        <v>1.5646352767944336</v>
      </c>
      <c r="M202" s="2">
        <v>1.6267232894897461</v>
      </c>
      <c r="N202" s="2">
        <v>1.6106026172637939</v>
      </c>
      <c r="O202" s="2">
        <v>1.5828170776367188</v>
      </c>
      <c r="P202" s="2">
        <v>1.6265473365783691</v>
      </c>
      <c r="Q202" s="2">
        <v>2.0099601745605469</v>
      </c>
      <c r="R202" s="2">
        <v>1.9602953195571899</v>
      </c>
      <c r="S202" s="2">
        <v>1.940000057220459</v>
      </c>
      <c r="T202">
        <v>0</v>
      </c>
    </row>
    <row r="203" spans="1:20" x14ac:dyDescent="0.2">
      <c r="A203" s="1">
        <v>43374</v>
      </c>
      <c r="B203" s="2">
        <v>1.8523950576782227</v>
      </c>
      <c r="C203" s="2">
        <v>1.758333683013916</v>
      </c>
      <c r="D203" s="2">
        <v>1.6567580699920654</v>
      </c>
      <c r="E203" s="2">
        <v>1.7070844173431396</v>
      </c>
      <c r="F203" s="2">
        <v>1.8400337696075439</v>
      </c>
      <c r="G203" s="2">
        <v>1.7663171291351318</v>
      </c>
      <c r="H203" s="2">
        <v>1.6357660293579102</v>
      </c>
      <c r="I203" s="2">
        <v>1.5614567995071411</v>
      </c>
      <c r="J203" s="2">
        <v>1.608955979347229</v>
      </c>
      <c r="K203" s="2">
        <v>1.8362873792648315</v>
      </c>
      <c r="L203" s="2">
        <v>1.5300619602203369</v>
      </c>
      <c r="M203" s="2">
        <v>1.5936076641082764</v>
      </c>
      <c r="N203" s="2">
        <v>1.6038469076156616</v>
      </c>
      <c r="O203" s="2">
        <v>1.5714559555053711</v>
      </c>
      <c r="P203" s="2">
        <v>1.6023207902908325</v>
      </c>
      <c r="Q203" s="2">
        <v>2.0530979633331299</v>
      </c>
      <c r="R203" s="2">
        <v>1.8709074258804321</v>
      </c>
      <c r="S203" s="2">
        <v>1.9600000381469727</v>
      </c>
      <c r="T203">
        <v>0</v>
      </c>
    </row>
    <row r="204" spans="1:20" x14ac:dyDescent="0.2">
      <c r="A204" s="1">
        <v>43405</v>
      </c>
      <c r="B204" s="2">
        <v>2.2044680118560791</v>
      </c>
      <c r="C204" s="2">
        <v>2.0391471385955811</v>
      </c>
      <c r="D204" s="2">
        <v>1.9774565696716309</v>
      </c>
      <c r="E204" s="2">
        <v>2.0379424095153809</v>
      </c>
      <c r="F204" s="2">
        <v>2.1547520160675049</v>
      </c>
      <c r="G204" s="2">
        <v>1.8602014780044556</v>
      </c>
      <c r="H204" s="2">
        <v>1.6941736936569214</v>
      </c>
      <c r="I204" s="2">
        <v>1.6210182905197144</v>
      </c>
      <c r="J204" s="2">
        <v>1.6845957040786743</v>
      </c>
      <c r="K204" s="2">
        <v>1.8777823448181152</v>
      </c>
      <c r="L204" s="2">
        <v>1.7255277633666992</v>
      </c>
      <c r="M204" s="2">
        <v>1.754508376121521</v>
      </c>
      <c r="N204" s="2">
        <v>1.7773674726486206</v>
      </c>
      <c r="O204" s="2">
        <v>1.7496482133865356</v>
      </c>
      <c r="P204" s="2">
        <v>1.7863812446594238</v>
      </c>
      <c r="Q204" s="2">
        <v>1.9418922662734985</v>
      </c>
      <c r="R204" s="2">
        <v>2.0102450847625732</v>
      </c>
      <c r="S204" s="2">
        <v>2.0199999809265137</v>
      </c>
      <c r="T204">
        <v>0</v>
      </c>
    </row>
    <row r="205" spans="1:20" x14ac:dyDescent="0.2">
      <c r="A205" s="1">
        <v>43435</v>
      </c>
      <c r="B205" s="2">
        <v>2.0783209800720215</v>
      </c>
      <c r="C205" s="2">
        <v>1.9252738952636719</v>
      </c>
      <c r="D205" s="2">
        <v>1.8442285060882568</v>
      </c>
      <c r="E205" s="2">
        <v>1.9201757907867432</v>
      </c>
      <c r="F205" s="2">
        <v>1.9910004138946533</v>
      </c>
      <c r="G205" s="2">
        <v>1.9324089288711548</v>
      </c>
      <c r="H205" s="2">
        <v>1.7968342304229736</v>
      </c>
      <c r="I205" s="2">
        <v>1.6994924545288086</v>
      </c>
      <c r="J205" s="2">
        <v>1.7486217021942139</v>
      </c>
      <c r="K205" s="2">
        <v>1.9437366724014282</v>
      </c>
      <c r="L205" s="2">
        <v>1.7359020709991455</v>
      </c>
      <c r="M205" s="2">
        <v>1.7506027221679688</v>
      </c>
      <c r="N205" s="2">
        <v>1.7634720802307129</v>
      </c>
      <c r="O205" s="2">
        <v>1.756497859954834</v>
      </c>
      <c r="P205" s="2">
        <v>1.8067581653594971</v>
      </c>
      <c r="Q205" s="2">
        <v>1.864690899848938</v>
      </c>
      <c r="R205" s="2">
        <v>2.0380799770355225</v>
      </c>
      <c r="S205" s="2">
        <v>2.0199999809265137</v>
      </c>
      <c r="T205">
        <v>0</v>
      </c>
    </row>
    <row r="206" spans="1:20" x14ac:dyDescent="0.2">
      <c r="A206" s="1">
        <v>43466</v>
      </c>
      <c r="B206" s="2">
        <v>2.0227527618408203</v>
      </c>
      <c r="C206" s="2">
        <v>1.9674408435821533</v>
      </c>
      <c r="D206" s="2">
        <v>1.8717443943023682</v>
      </c>
      <c r="E206" s="2">
        <v>1.9092253446578979</v>
      </c>
      <c r="F206" s="2">
        <v>1.8991748094558716</v>
      </c>
      <c r="G206" s="2">
        <v>1.8829529285430908</v>
      </c>
      <c r="H206" s="2">
        <v>1.7610403299331665</v>
      </c>
      <c r="I206" s="2">
        <v>1.677894115447998</v>
      </c>
      <c r="J206" s="2">
        <v>1.7072505950927734</v>
      </c>
      <c r="K206" s="2">
        <v>1.8870671987533569</v>
      </c>
      <c r="L206" s="2">
        <v>1.8081845045089722</v>
      </c>
      <c r="M206" s="2">
        <v>1.8087193965911865</v>
      </c>
      <c r="N206" s="2">
        <v>1.8122537136077881</v>
      </c>
      <c r="O206" s="2">
        <v>1.8089330196380615</v>
      </c>
      <c r="P206" s="2">
        <v>1.869035005569458</v>
      </c>
      <c r="Q206" s="2">
        <v>1.497050404548645</v>
      </c>
      <c r="R206" s="2">
        <v>1.8523468971252441</v>
      </c>
      <c r="S206" s="2">
        <v>1.9199999570846558</v>
      </c>
      <c r="T206">
        <v>0</v>
      </c>
    </row>
    <row r="207" spans="1:20" x14ac:dyDescent="0.2">
      <c r="A207" s="1">
        <v>43497</v>
      </c>
      <c r="B207" s="2">
        <v>2.3003418445587158</v>
      </c>
      <c r="C207" s="2">
        <v>2.1916224956512451</v>
      </c>
      <c r="D207" s="2">
        <v>2.0971565246582031</v>
      </c>
      <c r="E207" s="2">
        <v>2.1180696487426758</v>
      </c>
      <c r="F207" s="2">
        <v>2.1383810043334961</v>
      </c>
      <c r="G207" s="2">
        <v>2.0245299339294434</v>
      </c>
      <c r="H207" s="2">
        <v>1.9067293405532837</v>
      </c>
      <c r="I207" s="2">
        <v>1.8285602331161499</v>
      </c>
      <c r="J207" s="2">
        <v>1.8443735837936401</v>
      </c>
      <c r="K207" s="2">
        <v>1.9946984052658081</v>
      </c>
      <c r="L207" s="2">
        <v>1.8313401937484741</v>
      </c>
      <c r="M207" s="2">
        <v>1.8415439128875732</v>
      </c>
      <c r="N207" s="2">
        <v>1.8080602884292603</v>
      </c>
      <c r="O207" s="2">
        <v>1.8167023658752441</v>
      </c>
      <c r="P207" s="2">
        <v>1.9036873579025269</v>
      </c>
      <c r="Q207" s="2">
        <v>1.4258105754852295</v>
      </c>
      <c r="R207" s="2">
        <v>1.7401529550552368</v>
      </c>
      <c r="S207" s="2">
        <v>1.9600000381469727</v>
      </c>
      <c r="T207">
        <v>0</v>
      </c>
    </row>
    <row r="208" spans="1:20" x14ac:dyDescent="0.2">
      <c r="A208" s="1">
        <v>43525</v>
      </c>
      <c r="B208" s="2">
        <v>2.7259562015533447</v>
      </c>
      <c r="C208" s="2">
        <v>2.604001522064209</v>
      </c>
      <c r="D208" s="2">
        <v>2.4980666637420654</v>
      </c>
      <c r="E208" s="2">
        <v>2.5335831642150879</v>
      </c>
      <c r="F208" s="2">
        <v>2.5355334281921387</v>
      </c>
      <c r="G208" s="2">
        <v>2.6384067535400391</v>
      </c>
      <c r="H208" s="2">
        <v>2.5118613243103027</v>
      </c>
      <c r="I208" s="2">
        <v>2.4544298648834229</v>
      </c>
      <c r="J208" s="2">
        <v>2.4737029075622559</v>
      </c>
      <c r="K208" s="2">
        <v>2.6116199493408203</v>
      </c>
      <c r="L208" s="2">
        <v>2.002570629119873</v>
      </c>
      <c r="M208" s="2">
        <v>1.9845075607299805</v>
      </c>
      <c r="N208" s="2">
        <v>1.9407378435134888</v>
      </c>
      <c r="O208" s="2">
        <v>1.9676635265350342</v>
      </c>
      <c r="P208" s="2">
        <v>2.066474437713623</v>
      </c>
      <c r="Q208" s="2">
        <v>1.5090028047561646</v>
      </c>
      <c r="R208" s="2">
        <v>1.6071939468383789</v>
      </c>
      <c r="S208" s="2">
        <v>2</v>
      </c>
      <c r="T208">
        <v>0</v>
      </c>
    </row>
    <row r="209" spans="1:20" x14ac:dyDescent="0.2">
      <c r="A209" s="1">
        <v>43556</v>
      </c>
      <c r="B209" s="2">
        <v>2.4188294410705566</v>
      </c>
      <c r="C209" s="2">
        <v>2.2900145053863525</v>
      </c>
      <c r="D209" s="2">
        <v>2.2175207138061523</v>
      </c>
      <c r="E209" s="2">
        <v>2.2207794189453125</v>
      </c>
      <c r="F209" s="2">
        <v>2.2084324359893799</v>
      </c>
      <c r="G209" s="2">
        <v>2.2620928287506104</v>
      </c>
      <c r="H209" s="2">
        <v>2.1252410411834717</v>
      </c>
      <c r="I209" s="2">
        <v>2.1205625534057617</v>
      </c>
      <c r="J209" s="2">
        <v>2.1151516437530518</v>
      </c>
      <c r="K209" s="2">
        <v>2.1828737258911133</v>
      </c>
      <c r="L209" s="2">
        <v>1.9119052886962891</v>
      </c>
      <c r="M209" s="2">
        <v>1.8664920330047607</v>
      </c>
      <c r="N209" s="2">
        <v>1.8312605619430542</v>
      </c>
      <c r="O209" s="2">
        <v>1.8415700197219849</v>
      </c>
      <c r="P209" s="2">
        <v>1.9685068130493164</v>
      </c>
      <c r="Q209" s="2">
        <v>1.5771476030349731</v>
      </c>
      <c r="R209" s="2">
        <v>1.6456369161605835</v>
      </c>
      <c r="S209" s="2">
        <v>2.119999885559082</v>
      </c>
      <c r="T209">
        <v>0</v>
      </c>
    </row>
    <row r="210" spans="1:20" x14ac:dyDescent="0.2">
      <c r="A210" s="1">
        <v>43586</v>
      </c>
      <c r="B210" s="2">
        <v>2.9664895534515381</v>
      </c>
      <c r="C210" s="2">
        <v>2.8534317016601563</v>
      </c>
      <c r="D210" s="2">
        <v>2.8143439292907715</v>
      </c>
      <c r="E210" s="2">
        <v>2.7584350109100342</v>
      </c>
      <c r="F210" s="2">
        <v>2.7151510715484619</v>
      </c>
      <c r="G210" s="2">
        <v>2.5566518306732178</v>
      </c>
      <c r="H210" s="2">
        <v>2.4618511199951172</v>
      </c>
      <c r="I210" s="2">
        <v>2.4415237903594971</v>
      </c>
      <c r="J210" s="2">
        <v>2.4281232357025146</v>
      </c>
      <c r="K210" s="2">
        <v>2.4820563793182373</v>
      </c>
      <c r="L210" s="2">
        <v>2.1361265182495117</v>
      </c>
      <c r="M210" s="2">
        <v>2.0909130573272705</v>
      </c>
      <c r="N210" s="2">
        <v>2.0628259181976318</v>
      </c>
      <c r="O210" s="2">
        <v>2.0753400325775146</v>
      </c>
      <c r="P210" s="2">
        <v>2.2001523971557617</v>
      </c>
      <c r="Q210" s="2">
        <v>1.456725001335144</v>
      </c>
      <c r="R210" s="2">
        <v>1.5730005502700806</v>
      </c>
      <c r="S210" s="2">
        <v>2.0199999809265137</v>
      </c>
      <c r="T210">
        <v>0</v>
      </c>
    </row>
    <row r="211" spans="1:20" x14ac:dyDescent="0.2">
      <c r="A211" s="1">
        <v>43617</v>
      </c>
      <c r="B211" s="2">
        <v>2.6163363456726074</v>
      </c>
      <c r="C211" s="2">
        <v>2.5357754230499268</v>
      </c>
      <c r="D211" s="2">
        <v>2.5164339542388916</v>
      </c>
      <c r="E211" s="2">
        <v>2.4763884544372559</v>
      </c>
      <c r="F211" s="2">
        <v>2.3404507637023926</v>
      </c>
      <c r="G211" s="2">
        <v>2.1732463836669922</v>
      </c>
      <c r="H211" s="2">
        <v>2.111220121383667</v>
      </c>
      <c r="I211" s="2">
        <v>2.0932736396789551</v>
      </c>
      <c r="J211" s="2">
        <v>2.0872123241424561</v>
      </c>
      <c r="K211" s="2">
        <v>2.0879154205322266</v>
      </c>
      <c r="L211" s="2">
        <v>2.1998136043548584</v>
      </c>
      <c r="M211" s="2">
        <v>2.1866908073425293</v>
      </c>
      <c r="N211" s="2">
        <v>2.1562874317169189</v>
      </c>
      <c r="O211" s="2">
        <v>2.1671557426452637</v>
      </c>
      <c r="P211" s="2">
        <v>2.2585291862487793</v>
      </c>
      <c r="Q211" s="2">
        <v>1.4113634824752808</v>
      </c>
      <c r="R211" s="2">
        <v>1.6825035810470581</v>
      </c>
      <c r="S211" s="2">
        <v>2</v>
      </c>
      <c r="T211">
        <v>0</v>
      </c>
    </row>
    <row r="212" spans="1:20" x14ac:dyDescent="0.2">
      <c r="A212" s="1">
        <v>43647</v>
      </c>
      <c r="B212" s="2">
        <v>2.7304785251617432</v>
      </c>
      <c r="C212" s="2">
        <v>2.6584618091583252</v>
      </c>
      <c r="D212" s="2">
        <v>2.6581993103027344</v>
      </c>
      <c r="E212" s="2">
        <v>2.5933969020843506</v>
      </c>
      <c r="F212" s="2">
        <v>2.4342379570007324</v>
      </c>
      <c r="G212" s="2">
        <v>2.3066375255584717</v>
      </c>
      <c r="H212" s="2">
        <v>2.2275118827819824</v>
      </c>
      <c r="I212" s="2">
        <v>2.2097697257995605</v>
      </c>
      <c r="J212" s="2">
        <v>2.1971704959869385</v>
      </c>
      <c r="K212" s="2">
        <v>2.1638820171356201</v>
      </c>
      <c r="L212" s="2">
        <v>2.2697911262512207</v>
      </c>
      <c r="M212" s="2">
        <v>2.2799718379974365</v>
      </c>
      <c r="N212" s="2">
        <v>2.261512279510498</v>
      </c>
      <c r="O212" s="2">
        <v>2.2710347175598145</v>
      </c>
      <c r="P212" s="2">
        <v>2.3412086963653564</v>
      </c>
      <c r="Q212" s="2">
        <v>1.4402225017547607</v>
      </c>
      <c r="R212" s="2">
        <v>1.6665686368942261</v>
      </c>
      <c r="S212" s="2">
        <v>2.0399999618530273</v>
      </c>
      <c r="T212">
        <v>0</v>
      </c>
    </row>
    <row r="213" spans="1:20" x14ac:dyDescent="0.2">
      <c r="A213" s="1">
        <v>43678</v>
      </c>
      <c r="B213" s="2">
        <v>2.4846515655517578</v>
      </c>
      <c r="C213" s="2">
        <v>2.4075467586517334</v>
      </c>
      <c r="D213" s="2">
        <v>2.3935511112213135</v>
      </c>
      <c r="E213" s="2">
        <v>2.362903356552124</v>
      </c>
      <c r="F213" s="2">
        <v>2.1740639209747314</v>
      </c>
      <c r="G213" s="2">
        <v>2.1553103923797607</v>
      </c>
      <c r="H213" s="2">
        <v>2.088505744934082</v>
      </c>
      <c r="I213" s="2">
        <v>2.0631272792816162</v>
      </c>
      <c r="J213" s="2">
        <v>2.0605533123016357</v>
      </c>
      <c r="K213" s="2">
        <v>2.027393102645874</v>
      </c>
      <c r="L213" s="2">
        <v>2.2520194053649902</v>
      </c>
      <c r="M213" s="2">
        <v>2.2598247528076172</v>
      </c>
      <c r="N213" s="2">
        <v>2.2347540855407715</v>
      </c>
      <c r="O213" s="2">
        <v>2.2641024589538574</v>
      </c>
      <c r="P213" s="2">
        <v>2.3099148273468018</v>
      </c>
      <c r="Q213" s="2">
        <v>1.4216108322143555</v>
      </c>
      <c r="R213" s="2">
        <v>1.7595279216766357</v>
      </c>
      <c r="S213" s="2">
        <v>2.0399999618530273</v>
      </c>
      <c r="T213">
        <v>0</v>
      </c>
    </row>
    <row r="214" spans="1:20" x14ac:dyDescent="0.2">
      <c r="A214" s="1">
        <v>43709</v>
      </c>
      <c r="B214" s="2">
        <v>2.0826644897460938</v>
      </c>
      <c r="C214" s="2">
        <v>2.0236468315124512</v>
      </c>
      <c r="D214" s="2">
        <v>2.0419814586639404</v>
      </c>
      <c r="E214" s="2">
        <v>2.014507532119751</v>
      </c>
      <c r="F214" s="2">
        <v>1.770779013633728</v>
      </c>
      <c r="G214" s="2">
        <v>2.1369891166687012</v>
      </c>
      <c r="H214" s="2">
        <v>2.0702743530273438</v>
      </c>
      <c r="I214" s="2">
        <v>2.0682051181793213</v>
      </c>
      <c r="J214" s="2">
        <v>2.0436315536499023</v>
      </c>
      <c r="K214" s="2">
        <v>1.9817073345184326</v>
      </c>
      <c r="L214" s="2">
        <v>2.164116382598877</v>
      </c>
      <c r="M214" s="2">
        <v>2.1557378768920898</v>
      </c>
      <c r="N214" s="2">
        <v>2.1677238941192627</v>
      </c>
      <c r="O214" s="2">
        <v>2.1964070796966553</v>
      </c>
      <c r="P214" s="2">
        <v>2.2176845073699951</v>
      </c>
      <c r="Q214" s="2">
        <v>1.3044581413269043</v>
      </c>
      <c r="R214" s="2">
        <v>1.6476689577102661</v>
      </c>
      <c r="S214" s="2">
        <v>2.0099999904632568</v>
      </c>
      <c r="T214">
        <v>0</v>
      </c>
    </row>
    <row r="215" spans="1:20" x14ac:dyDescent="0.2">
      <c r="A215" s="1">
        <v>43739</v>
      </c>
      <c r="B215" s="2">
        <v>2.306643009185791</v>
      </c>
      <c r="C215" s="2">
        <v>2.219188928604126</v>
      </c>
      <c r="D215" s="2">
        <v>2.2580592632293701</v>
      </c>
      <c r="E215" s="2">
        <v>2.2097954750061035</v>
      </c>
      <c r="F215" s="2">
        <v>1.9596903324127197</v>
      </c>
      <c r="G215" s="2">
        <v>1.7244426012039185</v>
      </c>
      <c r="H215" s="2">
        <v>1.6921948194503784</v>
      </c>
      <c r="I215" s="2">
        <v>1.6686766147613525</v>
      </c>
      <c r="J215" s="2">
        <v>1.6420384645462036</v>
      </c>
      <c r="K215" s="2">
        <v>1.5750060081481934</v>
      </c>
      <c r="L215" s="2">
        <v>1.975761890411377</v>
      </c>
      <c r="M215" s="2">
        <v>1.9668053388595581</v>
      </c>
      <c r="N215" s="2">
        <v>1.9850177764892578</v>
      </c>
      <c r="O215" s="2">
        <v>2.0066044330596924</v>
      </c>
      <c r="P215" s="2">
        <v>2.01137375831604</v>
      </c>
      <c r="Q215" s="2">
        <v>1.3314489126205444</v>
      </c>
      <c r="R215" s="2">
        <v>1.6431237459182739</v>
      </c>
      <c r="S215" s="2">
        <v>2.0199999809265137</v>
      </c>
      <c r="T215">
        <v>0</v>
      </c>
    </row>
    <row r="216" spans="1:20" x14ac:dyDescent="0.2">
      <c r="A216" s="1">
        <v>43770</v>
      </c>
      <c r="B216" s="2">
        <v>1.9767724275588989</v>
      </c>
      <c r="C216" s="2">
        <v>1.9382776021957397</v>
      </c>
      <c r="D216" s="2">
        <v>1.8869832754135132</v>
      </c>
      <c r="E216" s="2">
        <v>1.8538776636123657</v>
      </c>
      <c r="F216" s="2">
        <v>1.6149977445602417</v>
      </c>
      <c r="G216" s="2">
        <v>1.9999091625213623</v>
      </c>
      <c r="H216" s="2">
        <v>1.9712629318237305</v>
      </c>
      <c r="I216" s="2">
        <v>1.9008519649505615</v>
      </c>
      <c r="J216" s="2">
        <v>1.8841056823730469</v>
      </c>
      <c r="K216" s="2">
        <v>1.8399733304977417</v>
      </c>
      <c r="L216" s="2">
        <v>2.1088805198669434</v>
      </c>
      <c r="M216" s="2">
        <v>2.0856590270996094</v>
      </c>
      <c r="N216" s="2">
        <v>2.0806708335876465</v>
      </c>
      <c r="O216" s="2">
        <v>2.1066925525665283</v>
      </c>
      <c r="P216" s="2">
        <v>2.1306850910186768</v>
      </c>
      <c r="Q216" s="2">
        <v>1.3319692611694336</v>
      </c>
      <c r="R216" s="2">
        <v>1.4723663330078125</v>
      </c>
      <c r="S216" s="2">
        <v>1.9299999475479126</v>
      </c>
      <c r="T216">
        <v>0</v>
      </c>
    </row>
    <row r="217" spans="1:20" x14ac:dyDescent="0.2">
      <c r="A217" s="1">
        <v>43800</v>
      </c>
      <c r="B217" s="2">
        <v>1.8513752222061157</v>
      </c>
      <c r="C217" s="2">
        <v>1.6897484064102173</v>
      </c>
      <c r="D217" s="2">
        <v>1.7576533555984497</v>
      </c>
      <c r="E217" s="2">
        <v>1.7186559438705444</v>
      </c>
      <c r="F217" s="2">
        <v>1.4732300043106079</v>
      </c>
      <c r="G217" s="2">
        <v>2.1255953311920166</v>
      </c>
      <c r="H217" s="2">
        <v>2.0356218814849854</v>
      </c>
      <c r="I217" s="2">
        <v>2.0237154960632324</v>
      </c>
      <c r="J217" s="2">
        <v>1.9832385778427124</v>
      </c>
      <c r="K217" s="2">
        <v>1.9338529109954834</v>
      </c>
      <c r="L217" s="2">
        <v>2.0469827651977539</v>
      </c>
      <c r="M217" s="2">
        <v>2.0622005462646484</v>
      </c>
      <c r="N217" s="2">
        <v>2.0765430927276611</v>
      </c>
      <c r="O217" s="2">
        <v>2.083953857421875</v>
      </c>
      <c r="P217" s="2">
        <v>2.0622632503509521</v>
      </c>
      <c r="Q217" s="2">
        <v>1.5394202470779419</v>
      </c>
      <c r="R217" s="2">
        <v>1.5028958320617676</v>
      </c>
      <c r="S217" s="2">
        <v>1.9299999475479126</v>
      </c>
      <c r="T217">
        <v>0</v>
      </c>
    </row>
    <row r="218" spans="1:20" x14ac:dyDescent="0.2">
      <c r="A218" s="1">
        <v>43831</v>
      </c>
      <c r="B218" s="2">
        <v>1.235039234161377</v>
      </c>
      <c r="C218" s="2">
        <v>1.1096357107162476</v>
      </c>
      <c r="D218" s="2">
        <v>1.122307300567627</v>
      </c>
      <c r="E218" s="2">
        <v>1.1034765243530273</v>
      </c>
      <c r="F218" s="2">
        <v>0.82404965162277222</v>
      </c>
      <c r="G218" s="2">
        <v>1.7381458282470703</v>
      </c>
      <c r="H218" s="2">
        <v>1.6560893058776855</v>
      </c>
      <c r="I218" s="2">
        <v>1.6107327938079834</v>
      </c>
      <c r="J218" s="2">
        <v>1.5944608449935913</v>
      </c>
      <c r="K218" s="2">
        <v>1.5192948579788208</v>
      </c>
      <c r="L218" s="2">
        <v>1.7610825300216675</v>
      </c>
      <c r="M218" s="2">
        <v>1.7902743816375732</v>
      </c>
      <c r="N218" s="2">
        <v>1.8134908676147461</v>
      </c>
      <c r="O218" s="2">
        <v>1.8166235685348511</v>
      </c>
      <c r="P218" s="2">
        <v>1.7745016813278198</v>
      </c>
      <c r="Q218" s="2">
        <v>1.6979185342788696</v>
      </c>
      <c r="R218" s="2">
        <v>1.5523240566253662</v>
      </c>
      <c r="S218" s="2">
        <v>1.9800000190734863</v>
      </c>
      <c r="T218">
        <v>0</v>
      </c>
    </row>
    <row r="219" spans="1:20" x14ac:dyDescent="0.2">
      <c r="A219" s="1">
        <v>43862</v>
      </c>
      <c r="B219" s="2">
        <v>1.4659712314605713</v>
      </c>
      <c r="C219" s="2">
        <v>1.3209629058837891</v>
      </c>
      <c r="D219" s="2">
        <v>1.3015542030334473</v>
      </c>
      <c r="E219" s="2">
        <v>1.2813795804977417</v>
      </c>
      <c r="F219" s="2">
        <v>1.0508599281311035</v>
      </c>
      <c r="G219" s="2">
        <v>1.6406104564666748</v>
      </c>
      <c r="H219" s="2">
        <v>1.5108635425567627</v>
      </c>
      <c r="I219" s="2">
        <v>1.469125509262085</v>
      </c>
      <c r="J219" s="2">
        <v>1.4551459550857544</v>
      </c>
      <c r="K219" s="2">
        <v>1.4052639007568359</v>
      </c>
      <c r="L219" s="2">
        <v>2.0081679821014404</v>
      </c>
      <c r="M219" s="2">
        <v>2.0306704044342041</v>
      </c>
      <c r="N219" s="2">
        <v>2.0474975109100342</v>
      </c>
      <c r="O219" s="2">
        <v>2.0501441955566406</v>
      </c>
      <c r="P219" s="2">
        <v>2.0219686031341553</v>
      </c>
      <c r="Q219" s="2">
        <v>1.6420058012008667</v>
      </c>
      <c r="R219" s="2">
        <v>1.6559989452362061</v>
      </c>
      <c r="S219" s="2">
        <v>1.9800000190734863</v>
      </c>
      <c r="T219">
        <v>0</v>
      </c>
    </row>
    <row r="220" spans="1:20" x14ac:dyDescent="0.2">
      <c r="A220" s="1">
        <v>43891</v>
      </c>
      <c r="B220" s="2">
        <v>1.8458232879638672</v>
      </c>
      <c r="C220" s="2">
        <v>1.7604949474334717</v>
      </c>
      <c r="D220" s="2">
        <v>1.6793837547302246</v>
      </c>
      <c r="E220" s="2">
        <v>1.6461492776870728</v>
      </c>
      <c r="F220" s="2">
        <v>1.4280189275741577</v>
      </c>
      <c r="G220" s="2">
        <v>1.4118624925613403</v>
      </c>
      <c r="H220" s="2">
        <v>1.3173308372497559</v>
      </c>
      <c r="I220" s="2">
        <v>1.2535098791122437</v>
      </c>
      <c r="J220" s="2">
        <v>1.219174861907959</v>
      </c>
      <c r="K220" s="2">
        <v>1.1864250898361206</v>
      </c>
      <c r="L220" s="2">
        <v>2.0479073524475098</v>
      </c>
      <c r="M220" s="2">
        <v>2.0868308544158936</v>
      </c>
      <c r="N220" s="2">
        <v>2.0904989242553711</v>
      </c>
      <c r="O220" s="2">
        <v>2.0953848361968994</v>
      </c>
      <c r="P220" s="2">
        <v>2.0696911811828613</v>
      </c>
      <c r="Q220" s="2">
        <v>1.1469491720199585</v>
      </c>
      <c r="R220" s="2">
        <v>1.4915235042572021</v>
      </c>
      <c r="S220" s="2">
        <v>1.8799999952316284</v>
      </c>
      <c r="T220">
        <v>100</v>
      </c>
    </row>
    <row r="221" spans="1:20" x14ac:dyDescent="0.2">
      <c r="A221" s="1">
        <v>43922</v>
      </c>
      <c r="B221" s="2">
        <v>1.7713619470596313</v>
      </c>
      <c r="C221" s="2">
        <v>1.7060712575912476</v>
      </c>
      <c r="D221" s="2">
        <v>1.6554746627807617</v>
      </c>
      <c r="E221" s="2">
        <v>1.5979232788085938</v>
      </c>
      <c r="F221" s="2">
        <v>1.3608770370483398</v>
      </c>
      <c r="G221" s="2">
        <v>1.6573317050933838</v>
      </c>
      <c r="H221" s="2">
        <v>1.5540206432342529</v>
      </c>
      <c r="I221" s="2">
        <v>1.4794131517410278</v>
      </c>
      <c r="J221" s="2">
        <v>1.443044900894165</v>
      </c>
      <c r="K221" s="2">
        <v>1.420320987701416</v>
      </c>
      <c r="L221" s="2">
        <v>2.2277438640594482</v>
      </c>
      <c r="M221" s="2">
        <v>2.269770622253418</v>
      </c>
      <c r="N221" s="2">
        <v>2.2817339897155762</v>
      </c>
      <c r="O221" s="2">
        <v>2.274944543838501</v>
      </c>
      <c r="P221" s="2">
        <v>2.2536089420318604</v>
      </c>
      <c r="Q221" s="2">
        <v>0.41114044189453125</v>
      </c>
      <c r="R221" s="2">
        <v>0.93247091770172119</v>
      </c>
      <c r="S221" s="2">
        <v>1.7400000095367432</v>
      </c>
      <c r="T221">
        <v>100</v>
      </c>
    </row>
    <row r="222" spans="1:20" x14ac:dyDescent="0.2">
      <c r="A222" s="1">
        <v>43952</v>
      </c>
      <c r="B222" s="2">
        <v>1.7517249584197998</v>
      </c>
      <c r="C222" s="2">
        <v>1.6428910493850708</v>
      </c>
      <c r="D222" s="2">
        <v>1.6043715476989746</v>
      </c>
      <c r="E222" s="2">
        <v>1.5768210887908936</v>
      </c>
      <c r="F222" s="2">
        <v>1.3025839328765869</v>
      </c>
      <c r="G222" s="2">
        <v>1.7107727527618408</v>
      </c>
      <c r="H222" s="2">
        <v>1.6108459234237671</v>
      </c>
      <c r="I222" s="2">
        <v>1.5381741523742676</v>
      </c>
      <c r="J222" s="2">
        <v>1.5070878267288208</v>
      </c>
      <c r="K222" s="2">
        <v>1.4509435892105103</v>
      </c>
      <c r="L222" s="2">
        <v>2.0859546661376953</v>
      </c>
      <c r="M222" s="2">
        <v>2.1397337913513184</v>
      </c>
      <c r="N222" s="2">
        <v>2.152219295501709</v>
      </c>
      <c r="O222" s="2">
        <v>2.140305757522583</v>
      </c>
      <c r="P222" s="2">
        <v>2.098240852355957</v>
      </c>
      <c r="Q222" s="2">
        <v>0.4486299455165863</v>
      </c>
      <c r="R222" s="2">
        <v>0.9508516788482666</v>
      </c>
      <c r="S222" s="2">
        <v>1.8200000524520874</v>
      </c>
      <c r="T222">
        <v>0</v>
      </c>
    </row>
    <row r="223" spans="1:20" x14ac:dyDescent="0.2">
      <c r="A223" s="1">
        <v>43983</v>
      </c>
      <c r="B223" s="2">
        <v>1.674663782119751</v>
      </c>
      <c r="C223" s="2">
        <v>1.5862935781478882</v>
      </c>
      <c r="D223" s="2">
        <v>1.5339914560317993</v>
      </c>
      <c r="E223" s="2">
        <v>1.5232948064804077</v>
      </c>
      <c r="F223" s="2">
        <v>1.1962846517562866</v>
      </c>
      <c r="G223" s="2">
        <v>1.8799771070480347</v>
      </c>
      <c r="H223" s="2">
        <v>1.752373218536377</v>
      </c>
      <c r="I223" s="2">
        <v>1.6855947971343994</v>
      </c>
      <c r="J223" s="2">
        <v>1.6512604951858521</v>
      </c>
      <c r="K223" s="2">
        <v>1.571539044380188</v>
      </c>
      <c r="L223" s="2">
        <v>2.0187158584594727</v>
      </c>
      <c r="M223" s="2">
        <v>2.0413470268249512</v>
      </c>
      <c r="N223" s="2">
        <v>2.0692570209503174</v>
      </c>
      <c r="O223" s="2">
        <v>2.047337532043457</v>
      </c>
      <c r="P223" s="2">
        <v>2.0136995315551758</v>
      </c>
      <c r="Q223" s="2">
        <v>0.70552533864974976</v>
      </c>
      <c r="R223" s="2">
        <v>0.90842390060424805</v>
      </c>
      <c r="S223" s="2">
        <v>1.7999999523162842</v>
      </c>
      <c r="T223">
        <v>0</v>
      </c>
    </row>
    <row r="224" spans="1:20" x14ac:dyDescent="0.2">
      <c r="A224" s="1">
        <v>44013</v>
      </c>
      <c r="B224" s="2">
        <v>1.7932281494140625</v>
      </c>
      <c r="C224" s="2">
        <v>1.6384027004241943</v>
      </c>
      <c r="D224" s="2">
        <v>1.582181453704834</v>
      </c>
      <c r="E224" s="2">
        <v>1.5477789640426636</v>
      </c>
      <c r="F224" s="2">
        <v>1.2859697341918945</v>
      </c>
      <c r="G224" s="2">
        <v>1.846135139465332</v>
      </c>
      <c r="H224" s="2">
        <v>1.695580005645752</v>
      </c>
      <c r="I224" s="2">
        <v>1.6465293169021606</v>
      </c>
      <c r="J224" s="2">
        <v>1.6067627668380737</v>
      </c>
      <c r="K224" s="2">
        <v>1.539271354675293</v>
      </c>
      <c r="L224" s="2">
        <v>2.0113131999969482</v>
      </c>
      <c r="M224" s="2">
        <v>2.0111792087554932</v>
      </c>
      <c r="N224" s="2">
        <v>2.0510387420654297</v>
      </c>
      <c r="O224" s="2">
        <v>2.0227067470550537</v>
      </c>
      <c r="P224" s="2">
        <v>2.0139470100402832</v>
      </c>
      <c r="Q224" s="2">
        <v>0.90050959587097168</v>
      </c>
      <c r="R224" s="2">
        <v>1.1638671159744263</v>
      </c>
      <c r="S224" s="2">
        <v>1.8500000238418579</v>
      </c>
      <c r="T224">
        <v>0</v>
      </c>
    </row>
    <row r="225" spans="1:20" x14ac:dyDescent="0.2">
      <c r="A225" s="1">
        <v>44044</v>
      </c>
      <c r="B225" s="2">
        <v>1.8073786497116089</v>
      </c>
      <c r="C225" s="2">
        <v>1.6787940263748169</v>
      </c>
      <c r="D225" s="2">
        <v>1.6136138439178467</v>
      </c>
      <c r="E225" s="2">
        <v>1.5983560085296631</v>
      </c>
      <c r="F225" s="2">
        <v>1.3498421907424927</v>
      </c>
      <c r="G225" s="2">
        <v>2.2597148418426514</v>
      </c>
      <c r="H225" s="2">
        <v>2.1193320751190186</v>
      </c>
      <c r="I225" s="2">
        <v>2.0554461479187012</v>
      </c>
      <c r="J225" s="2">
        <v>2.0418002605438232</v>
      </c>
      <c r="K225" s="2">
        <v>1.9265460968017578</v>
      </c>
      <c r="L225" s="2">
        <v>1.9805718660354614</v>
      </c>
      <c r="M225" s="2">
        <v>1.9644343852996826</v>
      </c>
      <c r="N225" s="2">
        <v>2.0143754482269287</v>
      </c>
      <c r="O225" s="2">
        <v>1.9902921915054321</v>
      </c>
      <c r="P225" s="2">
        <v>1.9696677923202515</v>
      </c>
      <c r="Q225" s="2">
        <v>1.1653369665145874</v>
      </c>
      <c r="R225" s="2">
        <v>1.3659439086914063</v>
      </c>
      <c r="S225" s="2">
        <v>1.8700000047683716</v>
      </c>
      <c r="T225">
        <v>0</v>
      </c>
    </row>
    <row r="226" spans="1:20" x14ac:dyDescent="0.2">
      <c r="A226" s="1">
        <v>44075</v>
      </c>
      <c r="B226" s="2">
        <v>1.613513708114624</v>
      </c>
      <c r="C226" s="2">
        <v>1.5031462907791138</v>
      </c>
      <c r="D226" s="2">
        <v>1.4619277715682983</v>
      </c>
      <c r="E226" s="2">
        <v>1.4488861560821533</v>
      </c>
      <c r="F226" s="2">
        <v>1.2077101469039917</v>
      </c>
      <c r="G226" s="2">
        <v>1.9309966564178467</v>
      </c>
      <c r="H226" s="2">
        <v>1.7915467023849487</v>
      </c>
      <c r="I226" s="2">
        <v>1.7407318353652954</v>
      </c>
      <c r="J226" s="2">
        <v>1.7217775583267212</v>
      </c>
      <c r="K226" s="2">
        <v>1.5865403413772583</v>
      </c>
      <c r="L226" s="2">
        <v>2.1713178157806396</v>
      </c>
      <c r="M226" s="2">
        <v>2.1710858345031738</v>
      </c>
      <c r="N226" s="2">
        <v>2.1970005035400391</v>
      </c>
      <c r="O226" s="2">
        <v>2.1680078506469727</v>
      </c>
      <c r="P226" s="2">
        <v>2.1468689441680908</v>
      </c>
      <c r="Q226" s="2">
        <v>1.2471808195114136</v>
      </c>
      <c r="R226" s="2">
        <v>1.4448113441467285</v>
      </c>
      <c r="S226" s="2">
        <v>1.8600000143051147</v>
      </c>
      <c r="T226">
        <v>0</v>
      </c>
    </row>
    <row r="227" spans="1:20" x14ac:dyDescent="0.2">
      <c r="A227" s="1">
        <v>44105</v>
      </c>
      <c r="B227" s="2">
        <v>1.7291585206985474</v>
      </c>
      <c r="C227" s="2">
        <v>1.6758537292480469</v>
      </c>
      <c r="D227" s="2">
        <v>1.6260864734649658</v>
      </c>
      <c r="E227" s="2">
        <v>1.5906567573547363</v>
      </c>
      <c r="F227" s="2">
        <v>1.3476492166519165</v>
      </c>
      <c r="G227" s="2">
        <v>1.7923233509063721</v>
      </c>
      <c r="H227" s="2">
        <v>1.6827477216720581</v>
      </c>
      <c r="I227" s="2">
        <v>1.6432285308837891</v>
      </c>
      <c r="J227" s="2">
        <v>1.6122622489929199</v>
      </c>
      <c r="K227" s="2">
        <v>1.4424083232879639</v>
      </c>
      <c r="L227" s="2">
        <v>2.0310535430908203</v>
      </c>
      <c r="M227" s="2">
        <v>2.0531702041625977</v>
      </c>
      <c r="N227" s="2">
        <v>2.0911705493927002</v>
      </c>
      <c r="O227" s="2">
        <v>2.0552737712860107</v>
      </c>
      <c r="P227" s="2">
        <v>1.9828300476074219</v>
      </c>
      <c r="Q227" s="2">
        <v>1.118688702583313</v>
      </c>
      <c r="R227" s="2">
        <v>1.366676926612854</v>
      </c>
      <c r="S227" s="2">
        <v>1.7899999618530273</v>
      </c>
      <c r="T227">
        <v>0</v>
      </c>
    </row>
    <row r="228" spans="1:20" x14ac:dyDescent="0.2">
      <c r="A228" s="1">
        <v>44136</v>
      </c>
      <c r="B228" s="2">
        <v>2.0318748950958252</v>
      </c>
      <c r="C228" s="2">
        <v>2.0177397727966309</v>
      </c>
      <c r="D228" s="2">
        <v>1.9706180095672607</v>
      </c>
      <c r="E228" s="2">
        <v>1.9631288051605225</v>
      </c>
      <c r="F228" s="2">
        <v>1.6599745750427246</v>
      </c>
      <c r="G228" s="2">
        <v>1.8325357437133789</v>
      </c>
      <c r="H228" s="2">
        <v>1.7237446308135986</v>
      </c>
      <c r="I228" s="2">
        <v>1.6937674283981323</v>
      </c>
      <c r="J228" s="2">
        <v>1.6683158874511719</v>
      </c>
      <c r="K228" s="2">
        <v>1.4612017869949341</v>
      </c>
      <c r="L228" s="2">
        <v>2.0480811595916748</v>
      </c>
      <c r="M228" s="2">
        <v>2.0958182811737061</v>
      </c>
      <c r="N228" s="2">
        <v>2.152848482131958</v>
      </c>
      <c r="O228" s="2">
        <v>2.1158504486083984</v>
      </c>
      <c r="P228" s="2">
        <v>1.9965167045593262</v>
      </c>
      <c r="Q228" s="2">
        <v>1.1538794040679932</v>
      </c>
      <c r="R228" s="2">
        <v>1.4279400110244751</v>
      </c>
      <c r="S228" s="2">
        <v>1.7200000286102295</v>
      </c>
      <c r="T228">
        <v>0</v>
      </c>
    </row>
    <row r="229" spans="1:20" x14ac:dyDescent="0.2">
      <c r="A229" s="1">
        <v>44166</v>
      </c>
      <c r="B229" s="2">
        <v>2.2454242706298828</v>
      </c>
      <c r="C229" s="2">
        <v>2.337773323059082</v>
      </c>
      <c r="D229" s="2">
        <v>2.1300156116485596</v>
      </c>
      <c r="E229" s="2">
        <v>2.1333656311035156</v>
      </c>
      <c r="F229" s="2">
        <v>1.9061645269393921</v>
      </c>
      <c r="G229" s="2">
        <v>1.8020639419555664</v>
      </c>
      <c r="H229" s="2">
        <v>1.713843822479248</v>
      </c>
      <c r="I229" s="2">
        <v>1.6313289403915405</v>
      </c>
      <c r="J229" s="2">
        <v>1.6222783327102661</v>
      </c>
      <c r="K229" s="2">
        <v>1.4374951124191284</v>
      </c>
      <c r="L229" s="2">
        <v>1.9626835584640503</v>
      </c>
      <c r="M229" s="2">
        <v>1.9635031223297119</v>
      </c>
      <c r="N229" s="2">
        <v>1.99619460105896</v>
      </c>
      <c r="O229" s="2">
        <v>1.9843853712081909</v>
      </c>
      <c r="P229" s="2">
        <v>1.8901863098144531</v>
      </c>
      <c r="Q229" s="2">
        <v>1.3664870262145996</v>
      </c>
      <c r="R229" s="2">
        <v>1.5535247325897217</v>
      </c>
      <c r="S229" s="2">
        <v>1.7100000381469727</v>
      </c>
      <c r="T229">
        <v>0</v>
      </c>
    </row>
    <row r="230" spans="1:20" x14ac:dyDescent="0.2">
      <c r="A230" s="1">
        <v>44197</v>
      </c>
      <c r="B230" s="2">
        <v>2.2953312397003174</v>
      </c>
      <c r="C230" s="2">
        <v>2.340144157409668</v>
      </c>
      <c r="D230" s="2">
        <v>2.2303760051727295</v>
      </c>
      <c r="E230" s="2">
        <v>2.2117393016815186</v>
      </c>
      <c r="F230" s="2">
        <v>2.0373532772064209</v>
      </c>
      <c r="G230" s="2">
        <v>1.9149643182754517</v>
      </c>
      <c r="H230" s="2">
        <v>1.8498300313949585</v>
      </c>
      <c r="I230" s="2">
        <v>1.7900338172912598</v>
      </c>
      <c r="J230" s="2">
        <v>1.7528872489929199</v>
      </c>
      <c r="K230" s="2">
        <v>1.5801924467086792</v>
      </c>
      <c r="L230" s="2">
        <v>2.2306275367736816</v>
      </c>
      <c r="M230" s="2">
        <v>2.2006344795227051</v>
      </c>
      <c r="N230" s="2">
        <v>2.2476503849029541</v>
      </c>
      <c r="O230" s="2">
        <v>2.2280607223510742</v>
      </c>
      <c r="P230" s="2">
        <v>2.1406691074371338</v>
      </c>
      <c r="Q230" s="2">
        <v>1.6150031089782715</v>
      </c>
      <c r="R230" s="2">
        <v>1.715242862701416</v>
      </c>
      <c r="S230" s="2">
        <v>1.7000000476837158</v>
      </c>
      <c r="T230">
        <v>0</v>
      </c>
    </row>
    <row r="231" spans="1:20" x14ac:dyDescent="0.2">
      <c r="A231" s="1">
        <v>44228</v>
      </c>
      <c r="B231" s="2">
        <v>2.2330765724182129</v>
      </c>
      <c r="C231" s="2">
        <v>2.3346521854400635</v>
      </c>
      <c r="D231" s="2">
        <v>2.2427949905395508</v>
      </c>
      <c r="E231" s="2">
        <v>2.2139499187469482</v>
      </c>
      <c r="F231" s="2">
        <v>2.0521831512451172</v>
      </c>
      <c r="G231" s="2">
        <v>2.2375297546386719</v>
      </c>
      <c r="H231" s="2">
        <v>2.216825008392334</v>
      </c>
      <c r="I231" s="2">
        <v>2.1547641754150391</v>
      </c>
      <c r="J231" s="2">
        <v>2.1108813285827637</v>
      </c>
      <c r="K231" s="2">
        <v>1.9180041551589966</v>
      </c>
      <c r="L231" s="2">
        <v>2.0707793235778809</v>
      </c>
      <c r="M231" s="2">
        <v>2.0395400524139404</v>
      </c>
      <c r="N231" s="2">
        <v>2.0906312465667725</v>
      </c>
      <c r="O231" s="2">
        <v>2.0602407455444336</v>
      </c>
      <c r="P231" s="2">
        <v>1.9529966115951538</v>
      </c>
      <c r="Q231" s="2">
        <v>1.8852043151855469</v>
      </c>
      <c r="R231" s="2">
        <v>1.7532293796539307</v>
      </c>
      <c r="S231" s="2">
        <v>1.7100000381469727</v>
      </c>
      <c r="T231">
        <v>0</v>
      </c>
    </row>
    <row r="232" spans="1:20" x14ac:dyDescent="0.2">
      <c r="A232" s="1">
        <v>44256</v>
      </c>
      <c r="B232" s="2">
        <v>1.3620375394821167</v>
      </c>
      <c r="C232" s="2">
        <v>1.3034321069717407</v>
      </c>
      <c r="D232" s="2">
        <v>1.5633267164230347</v>
      </c>
      <c r="E232" s="2">
        <v>1.5577749013900757</v>
      </c>
      <c r="F232" s="2">
        <v>1.2671407461166382</v>
      </c>
      <c r="G232" s="2">
        <v>1.8841314315795898</v>
      </c>
      <c r="H232" s="2">
        <v>1.8115484714508057</v>
      </c>
      <c r="I232" s="2">
        <v>1.8461266756057739</v>
      </c>
      <c r="J232" s="2">
        <v>1.7996006011962891</v>
      </c>
      <c r="K232" s="2">
        <v>1.5034538507461548</v>
      </c>
      <c r="L232" s="2">
        <v>1.9486125707626343</v>
      </c>
      <c r="M232" s="2">
        <v>2.0008883476257324</v>
      </c>
      <c r="N232" s="2">
        <v>2.1729938983917236</v>
      </c>
      <c r="O232" s="2">
        <v>2.0811171531677246</v>
      </c>
      <c r="P232" s="2">
        <v>1.8244180679321289</v>
      </c>
      <c r="Q232" s="2">
        <v>2.7130222320556641</v>
      </c>
      <c r="R232" s="2">
        <v>2.2555599212646484</v>
      </c>
      <c r="S232" s="2">
        <v>1.809999942779541</v>
      </c>
      <c r="T232">
        <v>0</v>
      </c>
    </row>
    <row r="233" spans="1:20" x14ac:dyDescent="0.2">
      <c r="A233" s="1">
        <v>44287</v>
      </c>
      <c r="B233" s="2">
        <v>0.2012982964515686</v>
      </c>
      <c r="C233" s="2">
        <v>-0.8230057954788208</v>
      </c>
      <c r="D233" s="2">
        <v>0.3562609851360321</v>
      </c>
      <c r="E233" s="2">
        <v>0.4757131040096283</v>
      </c>
      <c r="F233" s="2">
        <v>-6.7937314510345459E-2</v>
      </c>
      <c r="G233" s="2">
        <v>0.43259331583976746</v>
      </c>
      <c r="H233" s="2">
        <v>-0.20040012896060944</v>
      </c>
      <c r="I233" s="2">
        <v>0.19683291018009186</v>
      </c>
      <c r="J233" s="2">
        <v>0.16192549467086792</v>
      </c>
      <c r="K233" s="2">
        <v>-0.28982660174369812</v>
      </c>
      <c r="L233" s="2">
        <v>1.7503644227981567</v>
      </c>
      <c r="M233" s="2">
        <v>2.2902264595031738</v>
      </c>
      <c r="N233" s="2">
        <v>2.4135897159576416</v>
      </c>
      <c r="O233" s="2">
        <v>2.2079231739044189</v>
      </c>
      <c r="P233" s="2">
        <v>1.6106753349304199</v>
      </c>
      <c r="Q233" s="2">
        <v>3.7246136665344238</v>
      </c>
      <c r="R233" s="2">
        <v>3.2205455303192139</v>
      </c>
      <c r="S233" s="2">
        <v>1.940000057220459</v>
      </c>
      <c r="T233">
        <v>0</v>
      </c>
    </row>
    <row r="234" spans="1:20" x14ac:dyDescent="0.2">
      <c r="A234" s="1">
        <v>44317</v>
      </c>
      <c r="B234" s="2">
        <v>0.85637068748474121</v>
      </c>
      <c r="C234" s="2">
        <v>1.3818181753158569</v>
      </c>
      <c r="D234" s="2">
        <v>0.8642125129699707</v>
      </c>
      <c r="E234" s="2">
        <v>1.1893689632415771</v>
      </c>
      <c r="F234" s="2">
        <v>0.95619714260101318</v>
      </c>
      <c r="G234" s="2">
        <v>0.756125807762146</v>
      </c>
      <c r="H234" s="2">
        <v>0.2013615220785141</v>
      </c>
      <c r="I234" s="2">
        <v>0.24719685316085815</v>
      </c>
      <c r="J234" s="2">
        <v>0.34120729565620422</v>
      </c>
      <c r="K234" s="2">
        <v>-0.12481383979320526</v>
      </c>
      <c r="L234" s="2">
        <v>1.9404605627059937</v>
      </c>
      <c r="M234" s="2">
        <v>2.752521276473999</v>
      </c>
      <c r="N234" s="2">
        <v>2.7117607593536377</v>
      </c>
      <c r="O234" s="2">
        <v>2.5570919513702393</v>
      </c>
      <c r="P234" s="2">
        <v>1.8774762153625488</v>
      </c>
      <c r="Q234" s="2">
        <v>4.1553564071655273</v>
      </c>
      <c r="R234" s="2">
        <v>3.6439769268035889</v>
      </c>
      <c r="S234" s="2">
        <v>2.0099999904632568</v>
      </c>
      <c r="T234">
        <v>0</v>
      </c>
    </row>
    <row r="235" spans="1:20" x14ac:dyDescent="0.2">
      <c r="A235" s="1">
        <v>44348</v>
      </c>
      <c r="B235" s="2">
        <v>1.2685834169387817</v>
      </c>
      <c r="C235" s="2">
        <v>2.0521342754364014</v>
      </c>
      <c r="D235" s="2">
        <v>1.0223690271377563</v>
      </c>
      <c r="E235" s="2">
        <v>1.3296092748641968</v>
      </c>
      <c r="F235" s="2">
        <v>1.7175137996673584</v>
      </c>
      <c r="G235" s="2">
        <v>0.76296466588973999</v>
      </c>
      <c r="H235" s="2">
        <v>-8.3906680345535278E-2</v>
      </c>
      <c r="I235" s="2">
        <v>0.14561565220355988</v>
      </c>
      <c r="J235" s="2">
        <v>0.17403139173984528</v>
      </c>
      <c r="K235" s="2">
        <v>-6.9303117692470551E-2</v>
      </c>
      <c r="L235" s="2">
        <v>1.7191203832626343</v>
      </c>
      <c r="M235" s="2">
        <v>2.1775946617126465</v>
      </c>
      <c r="N235" s="2">
        <v>2.2017335891723633</v>
      </c>
      <c r="O235" s="2">
        <v>2.1202912330627441</v>
      </c>
      <c r="P235" s="2">
        <v>1.5009127855300903</v>
      </c>
      <c r="Q235" s="2">
        <v>4.3724026679992676</v>
      </c>
      <c r="R235" s="2">
        <v>3.94921875</v>
      </c>
      <c r="S235" s="2">
        <v>2.0799999237060547</v>
      </c>
      <c r="T235">
        <v>0</v>
      </c>
    </row>
    <row r="236" spans="1:20" x14ac:dyDescent="0.2">
      <c r="A236" s="1">
        <v>44378</v>
      </c>
      <c r="B236" s="2">
        <v>1.3683043718338013</v>
      </c>
      <c r="C236" s="2">
        <v>2.9014410972595215</v>
      </c>
      <c r="D236" s="2">
        <v>1.4971315860748291</v>
      </c>
      <c r="E236" s="2">
        <v>1.6985989809036255</v>
      </c>
      <c r="F236" s="2">
        <v>2.2575137615203857</v>
      </c>
      <c r="G236" s="2">
        <v>1.5332363843917847</v>
      </c>
      <c r="H236" s="2">
        <v>1.4264241456985474</v>
      </c>
      <c r="I236" s="2">
        <v>1.1741571426391602</v>
      </c>
      <c r="J236" s="2">
        <v>1.0559844970703125</v>
      </c>
      <c r="K236" s="2">
        <v>0.87498003244400024</v>
      </c>
      <c r="L236" s="2">
        <v>1.7149887084960938</v>
      </c>
      <c r="M236" s="2">
        <v>1.9023565053939819</v>
      </c>
      <c r="N236" s="2">
        <v>2.1052296161651611</v>
      </c>
      <c r="O236" s="2">
        <v>1.9821628332138062</v>
      </c>
      <c r="P236" s="2">
        <v>1.2586303949356079</v>
      </c>
      <c r="Q236" s="2">
        <v>4.5331497192382813</v>
      </c>
      <c r="R236" s="2">
        <v>4.0099892616271973</v>
      </c>
      <c r="S236" s="2">
        <v>2.130000114440918</v>
      </c>
      <c r="T236">
        <v>0</v>
      </c>
    </row>
    <row r="237" spans="1:20" x14ac:dyDescent="0.2">
      <c r="A237" s="1">
        <v>44409</v>
      </c>
      <c r="B237" s="2">
        <v>1.9843597412109375</v>
      </c>
      <c r="C237" s="2">
        <v>4.0846982002258301</v>
      </c>
      <c r="D237" s="2">
        <v>2.5630090236663818</v>
      </c>
      <c r="E237" s="2">
        <v>2.6114490032196045</v>
      </c>
      <c r="F237" s="2">
        <v>3.4827280044555664</v>
      </c>
      <c r="G237" s="2">
        <v>2.1511759757995605</v>
      </c>
      <c r="H237" s="2">
        <v>2.2861104011535645</v>
      </c>
      <c r="I237" s="2">
        <v>1.9599152803421021</v>
      </c>
      <c r="J237" s="2">
        <v>1.8077975511550903</v>
      </c>
      <c r="K237" s="2">
        <v>1.6542823314666748</v>
      </c>
      <c r="L237" s="2">
        <v>1.9604434967041016</v>
      </c>
      <c r="M237" s="2">
        <v>1.8783860206604004</v>
      </c>
      <c r="N237" s="2">
        <v>2.2773709297180176</v>
      </c>
      <c r="O237" s="2">
        <v>2.0888416767120361</v>
      </c>
      <c r="P237" s="2">
        <v>1.3437553644180298</v>
      </c>
      <c r="Q237" s="2">
        <v>4.6448426246643066</v>
      </c>
      <c r="R237" s="2">
        <v>4.0188541412353516</v>
      </c>
      <c r="S237" s="2">
        <v>2.2200000286102295</v>
      </c>
      <c r="T237">
        <v>0</v>
      </c>
    </row>
    <row r="238" spans="1:20" x14ac:dyDescent="0.2">
      <c r="A238" s="1">
        <v>44440</v>
      </c>
      <c r="B238" s="2">
        <v>1.9158499240875244</v>
      </c>
      <c r="C238" s="2">
        <v>4.0483708381652832</v>
      </c>
      <c r="D238" s="2">
        <v>2.3903601169586182</v>
      </c>
      <c r="E238" s="2">
        <v>2.4155416488647461</v>
      </c>
      <c r="F238" s="2">
        <v>3.619483470916748</v>
      </c>
      <c r="G238" s="2">
        <v>2.0781989097595215</v>
      </c>
      <c r="H238" s="2">
        <v>2.6329586505889893</v>
      </c>
      <c r="I238" s="2">
        <v>2.0266642570495605</v>
      </c>
      <c r="J238" s="2">
        <v>1.8836193084716797</v>
      </c>
      <c r="K238" s="2">
        <v>1.7656228542327881</v>
      </c>
      <c r="L238" s="2">
        <v>1.8556559085845947</v>
      </c>
      <c r="M238" s="2">
        <v>1.3460397720336914</v>
      </c>
      <c r="N238" s="2">
        <v>1.8738299608230591</v>
      </c>
      <c r="O238" s="2">
        <v>1.7072381973266602</v>
      </c>
      <c r="P238" s="2">
        <v>0.9283212423324585</v>
      </c>
      <c r="Q238" s="2">
        <v>4.805422306060791</v>
      </c>
      <c r="R238" s="2">
        <v>4.0743904113769531</v>
      </c>
      <c r="S238" s="2">
        <v>2.4600000381469727</v>
      </c>
      <c r="T238">
        <v>0</v>
      </c>
    </row>
    <row r="239" spans="1:20" x14ac:dyDescent="0.2">
      <c r="A239" s="1">
        <v>44470</v>
      </c>
      <c r="B239" s="2">
        <v>1.4585614204406738</v>
      </c>
      <c r="C239" s="2">
        <v>3.4610240459442139</v>
      </c>
      <c r="D239" s="2">
        <v>1.7451611757278442</v>
      </c>
      <c r="E239" s="2">
        <v>1.7323223352432251</v>
      </c>
      <c r="F239" s="2">
        <v>2.9887804985046387</v>
      </c>
      <c r="G239" s="2">
        <v>1.7796608209609985</v>
      </c>
      <c r="H239" s="2">
        <v>2.1864285469055176</v>
      </c>
      <c r="I239" s="2">
        <v>1.8786354064941406</v>
      </c>
      <c r="J239" s="2">
        <v>1.6840261220932007</v>
      </c>
      <c r="K239" s="2">
        <v>1.6817114353179932</v>
      </c>
      <c r="L239" s="2">
        <v>1.5266607999801636</v>
      </c>
      <c r="M239" s="2">
        <v>0.41775122284889221</v>
      </c>
      <c r="N239" s="2">
        <v>1.2067797183990479</v>
      </c>
      <c r="O239" s="2">
        <v>1.0427207946777344</v>
      </c>
      <c r="P239" s="2">
        <v>0.50519686937332153</v>
      </c>
      <c r="Q239" s="2">
        <v>5.4069480895996094</v>
      </c>
      <c r="R239" s="2">
        <v>4.5008058547973633</v>
      </c>
      <c r="S239" s="2">
        <v>2.75</v>
      </c>
      <c r="T239">
        <v>0</v>
      </c>
    </row>
    <row r="240" spans="1:20" x14ac:dyDescent="0.2">
      <c r="A240" s="1">
        <v>44501</v>
      </c>
      <c r="B240" s="2">
        <v>1.5370403528213501</v>
      </c>
      <c r="C240" s="2">
        <v>3.01318359375</v>
      </c>
      <c r="D240" s="2">
        <v>2.006704568862915</v>
      </c>
      <c r="E240" s="2">
        <v>1.9155063629150391</v>
      </c>
      <c r="F240" s="2">
        <v>3.4704089164733887</v>
      </c>
      <c r="G240" s="2">
        <v>1.753441333770752</v>
      </c>
      <c r="H240" s="2">
        <v>2.443096399307251</v>
      </c>
      <c r="I240" s="2">
        <v>2.1847183704376221</v>
      </c>
      <c r="J240" s="2">
        <v>2.0278995037078857</v>
      </c>
      <c r="K240" s="2">
        <v>2.0530455112457275</v>
      </c>
      <c r="L240" s="2">
        <v>1.5588605403900146</v>
      </c>
      <c r="M240" s="2">
        <v>0.3521912693977356</v>
      </c>
      <c r="N240" s="2">
        <v>1.1272070407867432</v>
      </c>
      <c r="O240" s="2">
        <v>0.94148612022399902</v>
      </c>
      <c r="P240" s="2">
        <v>0.63268327713012695</v>
      </c>
      <c r="Q240" s="2">
        <v>5.9859123229980469</v>
      </c>
      <c r="R240" s="2">
        <v>4.9511141777038574</v>
      </c>
      <c r="S240" s="2">
        <v>3.059999942779541</v>
      </c>
      <c r="T240">
        <v>0</v>
      </c>
    </row>
    <row r="241" spans="1:20" x14ac:dyDescent="0.2">
      <c r="A241" s="1">
        <v>44531</v>
      </c>
      <c r="B241" s="2">
        <v>1.8794198036193848</v>
      </c>
      <c r="C241" s="2">
        <v>4.2749300003051758</v>
      </c>
      <c r="D241" s="2">
        <v>2.8793344497680664</v>
      </c>
      <c r="E241" s="2">
        <v>2.7977101802825928</v>
      </c>
      <c r="F241" s="2">
        <v>4.4369173049926758</v>
      </c>
      <c r="G241" s="2">
        <v>1.8621788024902344</v>
      </c>
      <c r="H241" s="2">
        <v>3.2593631744384766</v>
      </c>
      <c r="I241" s="2">
        <v>2.6379852294921875</v>
      </c>
      <c r="J241" s="2">
        <v>2.5771479606628418</v>
      </c>
      <c r="K241" s="2">
        <v>2.5699656009674072</v>
      </c>
      <c r="L241" s="2">
        <v>1.6399480104446411</v>
      </c>
      <c r="M241" s="2">
        <v>0.50692075490951538</v>
      </c>
      <c r="N241" s="2">
        <v>1.2386622428894043</v>
      </c>
      <c r="O241" s="2">
        <v>1.0762315988540649</v>
      </c>
      <c r="P241" s="2">
        <v>0.95489370822906494</v>
      </c>
      <c r="Q241" s="2">
        <v>6.180290699005127</v>
      </c>
      <c r="R241" s="2">
        <v>5.2380099296569824</v>
      </c>
      <c r="S241" s="2">
        <v>3.3299999237060547</v>
      </c>
      <c r="T241">
        <v>0</v>
      </c>
    </row>
    <row r="242" spans="1:20" x14ac:dyDescent="0.2">
      <c r="A242" s="1">
        <v>44562</v>
      </c>
      <c r="B242" s="2">
        <v>2.2603952884674072</v>
      </c>
      <c r="C242" s="2">
        <v>5.4223370552062988</v>
      </c>
      <c r="D242" s="2">
        <v>3.7912828922271729</v>
      </c>
      <c r="E242" s="2">
        <v>3.6712536811828613</v>
      </c>
      <c r="F242" s="2">
        <v>5.4246821403503418</v>
      </c>
      <c r="G242" s="2">
        <v>1.9733282327651978</v>
      </c>
      <c r="H242" s="2">
        <v>3.3958830833435059</v>
      </c>
      <c r="I242" s="2">
        <v>2.8840539455413818</v>
      </c>
      <c r="J242" s="2">
        <v>2.834026575088501</v>
      </c>
      <c r="K242" s="2">
        <v>2.789595365524292</v>
      </c>
      <c r="L242" s="2">
        <v>1.5470744371414185</v>
      </c>
      <c r="M242" s="2">
        <v>0.71552830934524536</v>
      </c>
      <c r="N242" s="2">
        <v>1.165621280670166</v>
      </c>
      <c r="O242" s="2">
        <v>1.0492652654647827</v>
      </c>
      <c r="P242" s="2">
        <v>0.91990333795547485</v>
      </c>
      <c r="Q242" s="2">
        <v>6.2970466613769531</v>
      </c>
      <c r="R242" s="2">
        <v>5.3694939613342285</v>
      </c>
      <c r="S242" s="2">
        <v>3.7100000381469727</v>
      </c>
      <c r="T242">
        <v>0</v>
      </c>
    </row>
    <row r="243" spans="1:20" x14ac:dyDescent="0.2">
      <c r="A243" s="1">
        <v>44593</v>
      </c>
      <c r="B243" s="2">
        <v>2.3277466297149658</v>
      </c>
      <c r="C243" s="2">
        <v>5.9191808700561523</v>
      </c>
      <c r="D243" s="2">
        <v>4.2358841896057129</v>
      </c>
      <c r="E243" s="2">
        <v>4.0568132400512695</v>
      </c>
      <c r="F243" s="2">
        <v>5.6236066818237305</v>
      </c>
      <c r="G243" s="2">
        <v>1.6801899671554565</v>
      </c>
      <c r="H243" s="2">
        <v>3.4366559982299805</v>
      </c>
      <c r="I243" s="2">
        <v>2.7631394863128662</v>
      </c>
      <c r="J243" s="2">
        <v>2.6926677227020264</v>
      </c>
      <c r="K243" s="2">
        <v>2.8025743961334229</v>
      </c>
      <c r="L243" s="2">
        <v>1.4764963388442993</v>
      </c>
      <c r="M243" s="2">
        <v>1.085661768913269</v>
      </c>
      <c r="N243" s="2">
        <v>1.3554079532623291</v>
      </c>
      <c r="O243" s="2">
        <v>1.2809302806854248</v>
      </c>
      <c r="P243" s="2">
        <v>1.1777976751327515</v>
      </c>
      <c r="Q243" s="2">
        <v>6.547004222869873</v>
      </c>
      <c r="R243" s="2">
        <v>5.5747003555297852</v>
      </c>
      <c r="S243" s="2">
        <v>3.9100000858306885</v>
      </c>
      <c r="T243">
        <v>0</v>
      </c>
    </row>
    <row r="244" spans="1:20" x14ac:dyDescent="0.2">
      <c r="A244" s="1">
        <v>44621</v>
      </c>
      <c r="B244" s="2">
        <v>3.4928092956542969</v>
      </c>
      <c r="C244" s="2">
        <v>7.3632841110229492</v>
      </c>
      <c r="D244" s="2">
        <v>5.4841756820678711</v>
      </c>
      <c r="E244" s="2">
        <v>5.5198168754577637</v>
      </c>
      <c r="F244" s="2">
        <v>6.9605212211608887</v>
      </c>
      <c r="G244" s="2">
        <v>2.5237655639648438</v>
      </c>
      <c r="H244" s="2">
        <v>4.6775531768798828</v>
      </c>
      <c r="I244" s="2">
        <v>3.7590675354003906</v>
      </c>
      <c r="J244" s="2">
        <v>3.8188667297363281</v>
      </c>
      <c r="K244" s="2">
        <v>4.1537919044494629</v>
      </c>
      <c r="L244" s="2">
        <v>1.6444787979125977</v>
      </c>
      <c r="M244" s="2">
        <v>1.5918331146240234</v>
      </c>
      <c r="N244" s="2">
        <v>1.5510573387145996</v>
      </c>
      <c r="O244" s="2">
        <v>1.5809584856033325</v>
      </c>
      <c r="P244" s="2">
        <v>1.6553124189376831</v>
      </c>
      <c r="Q244" s="2">
        <v>6.8929443359375</v>
      </c>
      <c r="R244" s="2">
        <v>5.5495815277099609</v>
      </c>
      <c r="S244" s="2">
        <v>3.9900000095367432</v>
      </c>
      <c r="T244">
        <v>0</v>
      </c>
    </row>
    <row r="245" spans="1:20" x14ac:dyDescent="0.2">
      <c r="A245" s="1">
        <v>44652</v>
      </c>
      <c r="B245" s="2">
        <v>5.2143044471740723</v>
      </c>
      <c r="C245" s="2">
        <v>8.2821950912475586</v>
      </c>
      <c r="D245" s="2">
        <v>6.8688454627990723</v>
      </c>
      <c r="E245" s="2">
        <v>6.931084156036377</v>
      </c>
      <c r="F245" s="2">
        <v>8.5123958587646484</v>
      </c>
      <c r="G245" s="2">
        <v>5.0192975997924805</v>
      </c>
      <c r="H245" s="2">
        <v>7.1808834075927734</v>
      </c>
      <c r="I245" s="2">
        <v>6.2743525505065918</v>
      </c>
      <c r="J245" s="2">
        <v>6.3921704292297363</v>
      </c>
      <c r="K245" s="2">
        <v>7.172731876373291</v>
      </c>
      <c r="L245" s="2">
        <v>1.937415599822998</v>
      </c>
      <c r="M245" s="2">
        <v>1.7800521850585938</v>
      </c>
      <c r="N245" s="2">
        <v>1.6481993198394775</v>
      </c>
      <c r="O245" s="2">
        <v>1.7433860301971436</v>
      </c>
      <c r="P245" s="2">
        <v>2.1630806922912598</v>
      </c>
      <c r="Q245" s="2">
        <v>6.6197915077209473</v>
      </c>
      <c r="R245" s="2">
        <v>5.2549400329589844</v>
      </c>
      <c r="S245" s="2">
        <v>4.0300002098083496</v>
      </c>
      <c r="T245">
        <v>0</v>
      </c>
    </row>
    <row r="246" spans="1:20" x14ac:dyDescent="0.2">
      <c r="A246" s="1">
        <v>44682</v>
      </c>
      <c r="B246" s="2">
        <v>4.7879443168640137</v>
      </c>
      <c r="C246" s="2">
        <v>6.5805883407592773</v>
      </c>
      <c r="D246" s="2">
        <v>6.5854592323303223</v>
      </c>
      <c r="E246" s="2">
        <v>6.5687332153320313</v>
      </c>
      <c r="F246" s="2">
        <v>7.7097558975219727</v>
      </c>
      <c r="G246" s="2">
        <v>5.0038924217224121</v>
      </c>
      <c r="H246" s="2">
        <v>6.8240890502929688</v>
      </c>
      <c r="I246" s="2">
        <v>6.4142012596130371</v>
      </c>
      <c r="J246" s="2">
        <v>6.41912841796875</v>
      </c>
      <c r="K246" s="2">
        <v>7.100806713104248</v>
      </c>
      <c r="L246" s="2">
        <v>2.033876895904541</v>
      </c>
      <c r="M246" s="2">
        <v>1.8817615509033203</v>
      </c>
      <c r="N246" s="2">
        <v>1.7964215278625488</v>
      </c>
      <c r="O246" s="2">
        <v>1.8417119979858398</v>
      </c>
      <c r="P246" s="2">
        <v>2.229719877243042</v>
      </c>
      <c r="Q246" s="2">
        <v>6.6899552345275879</v>
      </c>
      <c r="R246" s="2">
        <v>5.0745606422424316</v>
      </c>
      <c r="S246" s="2">
        <v>4.2399997711181641</v>
      </c>
      <c r="T246">
        <v>0</v>
      </c>
    </row>
    <row r="247" spans="1:20" x14ac:dyDescent="0.2">
      <c r="A247" s="1">
        <v>44713</v>
      </c>
      <c r="B247" s="2">
        <v>4.6012163162231445</v>
      </c>
      <c r="C247" s="2">
        <v>6.5579051971435547</v>
      </c>
      <c r="D247" s="2">
        <v>6.7251276969909668</v>
      </c>
      <c r="E247" s="2">
        <v>6.7330775260925293</v>
      </c>
      <c r="F247" s="2">
        <v>7.5498476028442383</v>
      </c>
      <c r="G247" s="2">
        <v>4.794708251953125</v>
      </c>
      <c r="H247" s="2">
        <v>6.8182826042175293</v>
      </c>
      <c r="I247" s="2">
        <v>6.3855876922607422</v>
      </c>
      <c r="J247" s="2">
        <v>6.4794473648071289</v>
      </c>
      <c r="K247" s="2">
        <v>6.963869571685791</v>
      </c>
      <c r="L247" s="2">
        <v>2.1443130970001221</v>
      </c>
      <c r="M247" s="2">
        <v>2.3079090118408203</v>
      </c>
      <c r="N247" s="2">
        <v>2.0582325458526611</v>
      </c>
      <c r="O247" s="2">
        <v>2.0799069404602051</v>
      </c>
      <c r="P247" s="2">
        <v>2.4928882122039795</v>
      </c>
      <c r="Q247" s="2">
        <v>7.1169142723083496</v>
      </c>
      <c r="R247" s="2">
        <v>5.1925821304321289</v>
      </c>
      <c r="S247" s="2">
        <v>4.630000114440918</v>
      </c>
      <c r="T247">
        <v>0</v>
      </c>
    </row>
    <row r="248" spans="1:20" x14ac:dyDescent="0.2">
      <c r="A248" s="1">
        <v>44743</v>
      </c>
      <c r="B248" s="2">
        <v>4.9705820083618164</v>
      </c>
      <c r="C248" s="2">
        <v>6.3024921417236328</v>
      </c>
      <c r="D248" s="2">
        <v>6.732154369354248</v>
      </c>
      <c r="E248" s="2">
        <v>6.7805910110473633</v>
      </c>
      <c r="F248" s="2">
        <v>7.7236285209655762</v>
      </c>
      <c r="G248" s="2">
        <v>4.6019163131713867</v>
      </c>
      <c r="H248" s="2">
        <v>6.2319107055664063</v>
      </c>
      <c r="I248" s="2">
        <v>6.1213259696960449</v>
      </c>
      <c r="J248" s="2">
        <v>6.2773466110229492</v>
      </c>
      <c r="K248" s="2">
        <v>6.8978157043457031</v>
      </c>
      <c r="L248" s="2">
        <v>2.2666428089141846</v>
      </c>
      <c r="M248" s="2">
        <v>2.5572311878204346</v>
      </c>
      <c r="N248" s="2">
        <v>2.238032341003418</v>
      </c>
      <c r="O248" s="2">
        <v>2.3114182949066162</v>
      </c>
      <c r="P248" s="2">
        <v>2.8358855247497559</v>
      </c>
      <c r="Q248" s="2">
        <v>6.6169471740722656</v>
      </c>
      <c r="R248" s="2">
        <v>4.961510181427002</v>
      </c>
      <c r="S248" s="2">
        <v>4.7199997901916504</v>
      </c>
      <c r="T248">
        <v>0</v>
      </c>
    </row>
    <row r="249" spans="1:20" x14ac:dyDescent="0.2">
      <c r="A249" s="1">
        <v>44774</v>
      </c>
      <c r="B249" s="2">
        <v>4.9440321922302246</v>
      </c>
      <c r="C249" s="2">
        <v>6.0363259315490723</v>
      </c>
      <c r="D249" s="2">
        <v>6.647160530090332</v>
      </c>
      <c r="E249" s="2">
        <v>6.7658815383911133</v>
      </c>
      <c r="F249" s="2">
        <v>7.4435734748840332</v>
      </c>
      <c r="G249" s="2">
        <v>4.3408575057983398</v>
      </c>
      <c r="H249" s="2">
        <v>5.8196587562561035</v>
      </c>
      <c r="I249" s="2">
        <v>5.9078230857849121</v>
      </c>
      <c r="J249" s="2">
        <v>5.9929847717285156</v>
      </c>
      <c r="K249" s="2">
        <v>6.6449790000915527</v>
      </c>
      <c r="L249" s="2">
        <v>2.3021121025085449</v>
      </c>
      <c r="M249" s="2">
        <v>2.7546303272247314</v>
      </c>
      <c r="N249" s="2">
        <v>2.401592493057251</v>
      </c>
      <c r="O249" s="2">
        <v>2.4834177494049072</v>
      </c>
      <c r="P249" s="2">
        <v>3.1133766174316406</v>
      </c>
      <c r="Q249" s="2">
        <v>6.5153999328613281</v>
      </c>
      <c r="R249" s="2">
        <v>5.2074766159057617</v>
      </c>
      <c r="S249" s="2">
        <v>4.9499998092651367</v>
      </c>
      <c r="T249">
        <v>0</v>
      </c>
    </row>
    <row r="250" spans="1:20" x14ac:dyDescent="0.2">
      <c r="A250" s="1">
        <v>44805</v>
      </c>
      <c r="B250" s="2">
        <v>4.9434208869934082</v>
      </c>
      <c r="C250" s="2">
        <v>5.4541826248168945</v>
      </c>
      <c r="D250" s="2">
        <v>6.5137290954589844</v>
      </c>
      <c r="E250" s="2">
        <v>6.6218094825744629</v>
      </c>
      <c r="F250" s="2">
        <v>7.0185084342956543</v>
      </c>
      <c r="G250" s="2">
        <v>4.1398601531982422</v>
      </c>
      <c r="H250" s="2">
        <v>4.9788427352905273</v>
      </c>
      <c r="I250" s="2">
        <v>5.4869894981384277</v>
      </c>
      <c r="J250" s="2">
        <v>5.6081995964050293</v>
      </c>
      <c r="K250" s="2">
        <v>6.0759439468383789</v>
      </c>
      <c r="L250" s="2">
        <v>2.9712517261505127</v>
      </c>
      <c r="M250" s="2">
        <v>3.7604420185089111</v>
      </c>
      <c r="N250" s="2">
        <v>3.341407299041748</v>
      </c>
      <c r="O250" s="2">
        <v>3.4345643520355225</v>
      </c>
      <c r="P250" s="2">
        <v>4.2308907508850098</v>
      </c>
      <c r="Q250" s="2">
        <v>6.5560965538024902</v>
      </c>
      <c r="R250" s="2">
        <v>5.472083568572998</v>
      </c>
      <c r="S250" s="2">
        <v>4.9800000190734863</v>
      </c>
      <c r="T250">
        <v>0</v>
      </c>
    </row>
    <row r="251" spans="1:20" x14ac:dyDescent="0.2">
      <c r="A251" s="1">
        <v>44835</v>
      </c>
      <c r="B251" s="2">
        <v>5.8621611595153809</v>
      </c>
      <c r="C251" s="2">
        <v>6.0580735206604004</v>
      </c>
      <c r="D251" s="2">
        <v>7.3835821151733398</v>
      </c>
      <c r="E251" s="2">
        <v>7.5501761436462402</v>
      </c>
      <c r="F251" s="2">
        <v>8.0138149261474609</v>
      </c>
      <c r="G251" s="2">
        <v>4.8203511238098145</v>
      </c>
      <c r="H251" s="2">
        <v>5.6184301376342773</v>
      </c>
      <c r="I251" s="2">
        <v>5.9613242149353027</v>
      </c>
      <c r="J251" s="2">
        <v>6.1085777282714844</v>
      </c>
      <c r="K251" s="2">
        <v>6.6127018928527832</v>
      </c>
      <c r="L251" s="2">
        <v>3.4042484760284424</v>
      </c>
      <c r="M251" s="2">
        <v>4.2427511215209961</v>
      </c>
      <c r="N251" s="2">
        <v>3.863499641418457</v>
      </c>
      <c r="O251" s="2">
        <v>3.9486486911773682</v>
      </c>
      <c r="P251" s="2">
        <v>4.6893362998962402</v>
      </c>
      <c r="Q251" s="2">
        <v>6.3479170799255371</v>
      </c>
      <c r="R251" s="2">
        <v>5.3258571624755859</v>
      </c>
      <c r="S251" s="2">
        <v>4.9800000190734863</v>
      </c>
      <c r="T251">
        <v>0</v>
      </c>
    </row>
    <row r="252" spans="1:20" x14ac:dyDescent="0.2">
      <c r="A252" s="1">
        <v>44866</v>
      </c>
      <c r="B252" s="2">
        <v>6.5319132804870605</v>
      </c>
      <c r="C252" s="2">
        <v>6.9608979225158691</v>
      </c>
      <c r="D252" s="2">
        <v>7.9244709014892578</v>
      </c>
      <c r="E252" s="2">
        <v>8.1121644973754883</v>
      </c>
      <c r="F252" s="2">
        <v>8.4909553527832031</v>
      </c>
      <c r="G252" s="2">
        <v>5.536381721496582</v>
      </c>
      <c r="H252" s="2">
        <v>6.0261907577514648</v>
      </c>
      <c r="I252" s="2">
        <v>6.4335455894470215</v>
      </c>
      <c r="J252" s="2">
        <v>6.5390710830688477</v>
      </c>
      <c r="K252" s="2">
        <v>7.1601505279541016</v>
      </c>
      <c r="L252" s="2">
        <v>3.8427443504333496</v>
      </c>
      <c r="M252" s="2">
        <v>4.6050314903259277</v>
      </c>
      <c r="N252" s="2">
        <v>4.3654112815856934</v>
      </c>
      <c r="O252" s="2">
        <v>4.4647374153137207</v>
      </c>
      <c r="P252" s="2">
        <v>5.0695595741271973</v>
      </c>
      <c r="Q252" s="2">
        <v>5.9285702705383301</v>
      </c>
      <c r="R252" s="2">
        <v>5.0903611183166504</v>
      </c>
      <c r="S252" s="2">
        <v>4.9200000762939453</v>
      </c>
      <c r="T252">
        <v>0</v>
      </c>
    </row>
    <row r="253" spans="1:20" x14ac:dyDescent="0.2">
      <c r="A253" s="1">
        <v>44896</v>
      </c>
      <c r="B253" s="2">
        <v>5.9295969009399414</v>
      </c>
      <c r="C253" s="2">
        <v>5.695979118347168</v>
      </c>
      <c r="D253" s="2">
        <v>6.9942111968994141</v>
      </c>
      <c r="E253" s="2">
        <v>7.1716203689575195</v>
      </c>
      <c r="F253" s="2">
        <v>7.3700122833251953</v>
      </c>
      <c r="G253" s="2">
        <v>5.4528985023498535</v>
      </c>
      <c r="H253" s="2">
        <v>5.4106483459472656</v>
      </c>
      <c r="I253" s="2">
        <v>6.0802850723266602</v>
      </c>
      <c r="J253" s="2">
        <v>6.1321725845336914</v>
      </c>
      <c r="K253" s="2">
        <v>6.7041716575622559</v>
      </c>
      <c r="L253" s="2">
        <v>4.1350545883178711</v>
      </c>
      <c r="M253" s="2">
        <v>4.7637929916381836</v>
      </c>
      <c r="N253" s="2">
        <v>4.638214111328125</v>
      </c>
      <c r="O253" s="2">
        <v>4.7071089744567871</v>
      </c>
      <c r="P253" s="2">
        <v>5.2707300186157227</v>
      </c>
      <c r="Q253" s="2">
        <v>5.4419102668762207</v>
      </c>
      <c r="R253" s="2">
        <v>4.8651366233825684</v>
      </c>
      <c r="S253" s="2">
        <v>4.8600001335144043</v>
      </c>
      <c r="T253">
        <v>0</v>
      </c>
    </row>
    <row r="254" spans="1:20" x14ac:dyDescent="0.2">
      <c r="A254" s="1">
        <v>44927</v>
      </c>
      <c r="B254" s="2">
        <v>6.1781463623046875</v>
      </c>
      <c r="C254" s="2">
        <v>5.6343507766723633</v>
      </c>
      <c r="D254" s="2">
        <v>6.7707138061523438</v>
      </c>
      <c r="E254" s="2">
        <v>7.0141220092773438</v>
      </c>
      <c r="F254" s="2">
        <v>7.1802263259887695</v>
      </c>
      <c r="G254" s="2">
        <v>5.8813886642456055</v>
      </c>
      <c r="H254" s="2">
        <v>5.6451058387756348</v>
      </c>
      <c r="I254" s="2">
        <v>6.2311081886291504</v>
      </c>
      <c r="J254" s="2">
        <v>6.3310670852661133</v>
      </c>
      <c r="K254" s="2">
        <v>6.9487595558166504</v>
      </c>
      <c r="L254" s="2">
        <v>5.191920280456543</v>
      </c>
      <c r="M254" s="2">
        <v>5.5472021102905273</v>
      </c>
      <c r="N254" s="2">
        <v>5.5859870910644531</v>
      </c>
      <c r="O254" s="2">
        <v>5.6617445945739746</v>
      </c>
      <c r="P254" s="2">
        <v>6.3617963790893555</v>
      </c>
      <c r="Q254" s="2">
        <v>5.4790878295898438</v>
      </c>
      <c r="R254" s="2">
        <v>4.901181697845459</v>
      </c>
      <c r="S254" s="2">
        <v>4.7800002098083496</v>
      </c>
      <c r="T254">
        <v>0</v>
      </c>
    </row>
    <row r="255" spans="1:20" x14ac:dyDescent="0.2">
      <c r="A255" s="1">
        <v>44958</v>
      </c>
      <c r="B255" s="2">
        <v>6.4803028106689453</v>
      </c>
      <c r="C255" s="2">
        <v>5.8189802169799805</v>
      </c>
      <c r="D255" s="2">
        <v>6.8900661468505859</v>
      </c>
      <c r="E255" s="2">
        <v>7.1797733306884766</v>
      </c>
      <c r="F255" s="2">
        <v>7.4621577262878418</v>
      </c>
      <c r="G255" s="2">
        <v>5.9996023178100586</v>
      </c>
      <c r="H255" s="2">
        <v>5.4088735580444336</v>
      </c>
      <c r="I255" s="2">
        <v>6.1082539558410645</v>
      </c>
      <c r="J255" s="2">
        <v>6.209139347076416</v>
      </c>
      <c r="K255" s="2">
        <v>6.6653709411621094</v>
      </c>
      <c r="L255" s="2">
        <v>5.0129494667053223</v>
      </c>
      <c r="M255" s="2">
        <v>4.9862031936645508</v>
      </c>
      <c r="N255" s="2">
        <v>5.1069717407226563</v>
      </c>
      <c r="O255" s="2">
        <v>5.1343016624450684</v>
      </c>
      <c r="P255" s="2">
        <v>5.7112336158752441</v>
      </c>
      <c r="Q255" s="2">
        <v>5.1896100044250488</v>
      </c>
      <c r="R255" s="2">
        <v>4.8445339202880859</v>
      </c>
      <c r="S255" s="2">
        <v>4.75</v>
      </c>
      <c r="T255">
        <v>0</v>
      </c>
    </row>
    <row r="256" spans="1:20" x14ac:dyDescent="0.2">
      <c r="A256" s="1">
        <v>44986</v>
      </c>
      <c r="B256" s="2">
        <v>6.8184442520141602</v>
      </c>
      <c r="C256" s="2">
        <v>6.3904266357421875</v>
      </c>
      <c r="D256" s="2">
        <v>7.197575569152832</v>
      </c>
      <c r="E256" s="2">
        <v>7.289151668548584</v>
      </c>
      <c r="F256" s="2">
        <v>7.8824729919433594</v>
      </c>
      <c r="G256" s="2">
        <v>5.3682026863098145</v>
      </c>
      <c r="H256" s="2">
        <v>4.9962096214294434</v>
      </c>
      <c r="I256" s="2">
        <v>5.5803012847900391</v>
      </c>
      <c r="J256" s="2">
        <v>5.5768671035766602</v>
      </c>
      <c r="K256" s="2">
        <v>5.900179386138916</v>
      </c>
      <c r="L256" s="2">
        <v>4.8556351661682129</v>
      </c>
      <c r="M256" s="2">
        <v>4.7433066368103027</v>
      </c>
      <c r="N256" s="2">
        <v>4.9030327796936035</v>
      </c>
      <c r="O256" s="2">
        <v>4.9068031311035156</v>
      </c>
      <c r="P256" s="2">
        <v>5.3233475685119629</v>
      </c>
      <c r="Q256" s="2">
        <v>4.4422698020935059</v>
      </c>
      <c r="R256" s="2">
        <v>4.7829551696777344</v>
      </c>
      <c r="S256" s="2">
        <v>4.820000171661377</v>
      </c>
      <c r="T256">
        <v>0</v>
      </c>
    </row>
    <row r="257" spans="1:20" x14ac:dyDescent="0.2">
      <c r="A257" s="1">
        <v>45017</v>
      </c>
      <c r="B257" s="2">
        <v>5.7940735816955566</v>
      </c>
      <c r="C257" s="2">
        <v>5.540562629699707</v>
      </c>
      <c r="D257" s="2">
        <v>6.2255263328552246</v>
      </c>
      <c r="E257" s="2">
        <v>6.2756938934326172</v>
      </c>
      <c r="F257" s="2">
        <v>6.6482734680175781</v>
      </c>
      <c r="G257" s="2">
        <v>4.6719040870666504</v>
      </c>
      <c r="H257" s="2">
        <v>4.3939146995544434</v>
      </c>
      <c r="I257" s="2">
        <v>4.9503283500671387</v>
      </c>
      <c r="J257" s="2">
        <v>4.9788384437561035</v>
      </c>
      <c r="K257" s="2">
        <v>5.0601863861083984</v>
      </c>
      <c r="L257" s="2">
        <v>4.674351692199707</v>
      </c>
      <c r="M257" s="2">
        <v>4.5736160278320313</v>
      </c>
      <c r="N257" s="2">
        <v>4.7094340324401855</v>
      </c>
      <c r="O257" s="2">
        <v>4.7467103004455566</v>
      </c>
      <c r="P257" s="2">
        <v>5.0451827049255371</v>
      </c>
      <c r="Q257" s="2">
        <v>4.4464192390441895</v>
      </c>
      <c r="R257" s="2">
        <v>4.762998104095459</v>
      </c>
      <c r="S257" s="2">
        <v>4.880000114440918</v>
      </c>
      <c r="T257">
        <v>0</v>
      </c>
    </row>
    <row r="258" spans="1:20" x14ac:dyDescent="0.2">
      <c r="A258" s="1">
        <v>45047</v>
      </c>
      <c r="B258" s="2">
        <v>6.1013040542602539</v>
      </c>
      <c r="C258" s="2">
        <v>5.699190616607666</v>
      </c>
      <c r="D258" s="2">
        <v>6.3732318878173828</v>
      </c>
      <c r="E258" s="2">
        <v>6.3752074241638184</v>
      </c>
      <c r="F258" s="2">
        <v>6.7421908378601074</v>
      </c>
      <c r="G258" s="2">
        <v>4.1315255165100098</v>
      </c>
      <c r="H258" s="2">
        <v>3.8569290637969971</v>
      </c>
      <c r="I258" s="2">
        <v>4.4040036201477051</v>
      </c>
      <c r="J258" s="2">
        <v>4.399630069732666</v>
      </c>
      <c r="K258" s="2">
        <v>4.4244613647460938</v>
      </c>
      <c r="L258" s="2">
        <v>5.01373291015625</v>
      </c>
      <c r="M258" s="2">
        <v>4.9451537132263184</v>
      </c>
      <c r="N258" s="2">
        <v>5.0449657440185547</v>
      </c>
      <c r="O258" s="2">
        <v>5.0777678489685059</v>
      </c>
      <c r="P258" s="2">
        <v>5.4148941040039063</v>
      </c>
      <c r="Q258" s="2">
        <v>3.9620256423950195</v>
      </c>
      <c r="R258" s="2">
        <v>4.6878299713134766</v>
      </c>
      <c r="S258" s="2">
        <v>4.6999998092651367</v>
      </c>
      <c r="T258">
        <v>0</v>
      </c>
    </row>
    <row r="259" spans="1:20" x14ac:dyDescent="0.2">
      <c r="A259" s="1">
        <v>45078</v>
      </c>
      <c r="B259" s="2">
        <v>6.8790626525878906</v>
      </c>
      <c r="C259" s="2">
        <v>6.4452252388000488</v>
      </c>
      <c r="D259" s="2">
        <v>7.2304286956787109</v>
      </c>
      <c r="E259" s="2">
        <v>7.1945600509643555</v>
      </c>
      <c r="F259" s="2">
        <v>7.4549455642700195</v>
      </c>
      <c r="G259" s="2">
        <v>4.4205527305603027</v>
      </c>
      <c r="H259" s="2">
        <v>4.21435546875</v>
      </c>
      <c r="I259" s="2">
        <v>4.8224930763244629</v>
      </c>
      <c r="J259" s="2">
        <v>4.791877269744873</v>
      </c>
      <c r="K259" s="2">
        <v>4.8413987159729004</v>
      </c>
      <c r="L259" s="2">
        <v>5.7637543678283691</v>
      </c>
      <c r="M259" s="2">
        <v>5.6353187561035156</v>
      </c>
      <c r="N259" s="2">
        <v>5.8352794647216797</v>
      </c>
      <c r="O259" s="2">
        <v>5.8630528450012207</v>
      </c>
      <c r="P259" s="2">
        <v>6.1243062019348145</v>
      </c>
      <c r="Q259" s="2">
        <v>3.198420524597168</v>
      </c>
      <c r="R259" s="2">
        <v>4.2800774574279785</v>
      </c>
      <c r="S259" s="2">
        <v>4.3299999237060547</v>
      </c>
      <c r="T259">
        <v>0</v>
      </c>
    </row>
    <row r="260" spans="1:20" x14ac:dyDescent="0.2">
      <c r="A260" s="1">
        <v>45108</v>
      </c>
      <c r="B260" s="2">
        <v>5.2710361480712891</v>
      </c>
      <c r="C260" s="2">
        <v>5.0208606719970703</v>
      </c>
      <c r="D260" s="2">
        <v>5.7803502082824707</v>
      </c>
      <c r="E260" s="2">
        <v>5.7938227653503418</v>
      </c>
      <c r="F260" s="2">
        <v>5.849766731262207</v>
      </c>
      <c r="G260" s="2">
        <v>3.759016752243042</v>
      </c>
      <c r="H260" s="2">
        <v>3.6373741626739502</v>
      </c>
      <c r="I260" s="2">
        <v>4.177675724029541</v>
      </c>
      <c r="J260" s="2">
        <v>4.208244800567627</v>
      </c>
      <c r="K260" s="2">
        <v>4.0239667892456055</v>
      </c>
      <c r="L260" s="2">
        <v>5.4347395896911621</v>
      </c>
      <c r="M260" s="2">
        <v>5.4085836410522461</v>
      </c>
      <c r="N260" s="2">
        <v>5.5916361808776855</v>
      </c>
      <c r="O260" s="2">
        <v>5.6067337989807129</v>
      </c>
      <c r="P260" s="2">
        <v>5.8678817749023438</v>
      </c>
      <c r="Q260" s="2">
        <v>3.3147084712982178</v>
      </c>
      <c r="R260" s="2">
        <v>4.1891489028930664</v>
      </c>
      <c r="S260" s="2">
        <v>4.179999828338623</v>
      </c>
      <c r="T260">
        <v>0</v>
      </c>
    </row>
    <row r="261" spans="1:20" x14ac:dyDescent="0.2">
      <c r="A261" s="1">
        <v>45139</v>
      </c>
      <c r="B261" s="2">
        <v>5.3980450630187988</v>
      </c>
      <c r="C261" s="2">
        <v>5.1052594184875488</v>
      </c>
      <c r="D261" s="2">
        <v>5.6853823661804199</v>
      </c>
      <c r="E261" s="2">
        <v>5.7758402824401855</v>
      </c>
      <c r="F261" s="2">
        <v>5.6812229156494141</v>
      </c>
      <c r="G261" s="2">
        <v>4.4765357971191406</v>
      </c>
      <c r="H261" s="2">
        <v>4.3100466728210449</v>
      </c>
      <c r="I261" s="2">
        <v>4.722714900970459</v>
      </c>
      <c r="J261" s="2">
        <v>4.8155789375305176</v>
      </c>
      <c r="K261" s="2">
        <v>4.659080982208252</v>
      </c>
      <c r="L261" s="2">
        <v>5.7723169326782227</v>
      </c>
      <c r="M261" s="2">
        <v>5.7099652290344238</v>
      </c>
      <c r="N261" s="2">
        <v>5.8258256912231445</v>
      </c>
      <c r="O261" s="2">
        <v>5.888981819152832</v>
      </c>
      <c r="P261" s="2">
        <v>6.060300350189209</v>
      </c>
      <c r="Q261" s="2">
        <v>3.3475916385650635</v>
      </c>
      <c r="R261" s="2">
        <v>3.7261848449707031</v>
      </c>
      <c r="S261" s="2">
        <v>3.880000114440918</v>
      </c>
      <c r="T261">
        <v>0</v>
      </c>
    </row>
    <row r="262" spans="1:20" x14ac:dyDescent="0.2">
      <c r="A262" s="1">
        <v>45170</v>
      </c>
      <c r="B262" s="2">
        <v>5.4699149131774902</v>
      </c>
      <c r="C262" s="2">
        <v>5.0613174438476563</v>
      </c>
      <c r="D262" s="2">
        <v>5.5368571281433105</v>
      </c>
      <c r="E262" s="2">
        <v>5.6020407676696777</v>
      </c>
      <c r="F262" s="2">
        <v>5.4591803550720215</v>
      </c>
      <c r="G262" s="2">
        <v>4.9551310539245605</v>
      </c>
      <c r="H262" s="2">
        <v>4.6813678741455078</v>
      </c>
      <c r="I262" s="2">
        <v>5.0653152465820313</v>
      </c>
      <c r="J262" s="2">
        <v>5.1159915924072266</v>
      </c>
      <c r="K262" s="2">
        <v>5.0405087471008301</v>
      </c>
      <c r="L262" s="2">
        <v>5.3698735237121582</v>
      </c>
      <c r="M262" s="2">
        <v>5.3045687675476074</v>
      </c>
      <c r="N262" s="2">
        <v>5.3906393051147461</v>
      </c>
      <c r="O262" s="2">
        <v>5.4683194160461426</v>
      </c>
      <c r="P262" s="2">
        <v>5.638369083404541</v>
      </c>
      <c r="Q262" s="2">
        <v>3.3695893287658691</v>
      </c>
      <c r="R262" s="2">
        <v>3.5924830436706543</v>
      </c>
      <c r="S262" s="2">
        <v>3.7999999523162842</v>
      </c>
      <c r="T262">
        <v>0</v>
      </c>
    </row>
    <row r="263" spans="1:20" x14ac:dyDescent="0.2">
      <c r="A263" s="1">
        <v>45200</v>
      </c>
      <c r="B263" s="2">
        <v>4.9430637359619141</v>
      </c>
      <c r="C263" s="2">
        <v>4.340273380279541</v>
      </c>
      <c r="D263" s="2">
        <v>4.9088253974914551</v>
      </c>
      <c r="E263" s="2">
        <v>4.9606132507324219</v>
      </c>
      <c r="F263" s="2">
        <v>4.7409763336181641</v>
      </c>
      <c r="G263" s="2">
        <v>4.5669760704040527</v>
      </c>
      <c r="H263" s="2">
        <v>4.1161174774169922</v>
      </c>
      <c r="I263" s="2">
        <v>4.553802490234375</v>
      </c>
      <c r="J263" s="2">
        <v>4.6291408538818359</v>
      </c>
      <c r="K263" s="2">
        <v>4.5000591278076172</v>
      </c>
      <c r="L263" s="2">
        <v>4.9877643585205078</v>
      </c>
      <c r="M263" s="2">
        <v>4.9115285873413086</v>
      </c>
      <c r="N263" s="2">
        <v>4.9804086685180664</v>
      </c>
      <c r="O263" s="2">
        <v>5.0609698295593262</v>
      </c>
      <c r="P263" s="2">
        <v>5.2080078125</v>
      </c>
      <c r="Q263" s="2">
        <v>2.933588981628418</v>
      </c>
      <c r="R263" s="2">
        <v>3.3793621063232422</v>
      </c>
      <c r="S263" s="2">
        <v>3.5999999046325684</v>
      </c>
      <c r="T263">
        <v>0</v>
      </c>
    </row>
    <row r="264" spans="1:20" x14ac:dyDescent="0.2">
      <c r="A264" s="1">
        <v>45231</v>
      </c>
      <c r="B264" s="2">
        <v>4.2981843948364258</v>
      </c>
      <c r="C264" s="2">
        <v>3.7141423225402832</v>
      </c>
      <c r="D264" s="2">
        <v>4.2567954063415527</v>
      </c>
      <c r="E264" s="2">
        <v>4.3814544677734375</v>
      </c>
      <c r="F264" s="2">
        <v>3.9031760692596436</v>
      </c>
      <c r="G264" s="2">
        <v>4.0560927391052246</v>
      </c>
      <c r="H264" s="2">
        <v>3.5952274799346924</v>
      </c>
      <c r="I264" s="2">
        <v>3.9532830715179443</v>
      </c>
      <c r="J264" s="2">
        <v>4.031005859375</v>
      </c>
      <c r="K264" s="2">
        <v>3.8296008110046387</v>
      </c>
      <c r="L264" s="2">
        <v>4.6749124526977539</v>
      </c>
      <c r="M264" s="2">
        <v>4.5698051452636719</v>
      </c>
      <c r="N264" s="2">
        <v>4.6495780944824219</v>
      </c>
      <c r="O264" s="2">
        <v>4.7155323028564453</v>
      </c>
      <c r="P264" s="2">
        <v>4.7966656684875488</v>
      </c>
      <c r="Q264" s="2">
        <v>2.6366591453552246</v>
      </c>
      <c r="R264" s="2">
        <v>3.1533195972442627</v>
      </c>
      <c r="S264" s="2">
        <v>3.4200000762939453</v>
      </c>
      <c r="T264">
        <v>0</v>
      </c>
    </row>
    <row r="265" spans="1:20" x14ac:dyDescent="0.2">
      <c r="A265" s="1">
        <v>45261</v>
      </c>
      <c r="B265" s="2">
        <v>3.5139765739440918</v>
      </c>
      <c r="C265" s="2">
        <v>2.8590850830078125</v>
      </c>
      <c r="D265" s="2">
        <v>3.2595784664154053</v>
      </c>
      <c r="E265" s="2">
        <v>3.3421866893768311</v>
      </c>
      <c r="F265" s="2">
        <v>2.815803050994873</v>
      </c>
      <c r="G265" s="2">
        <v>3.6656439304351807</v>
      </c>
      <c r="H265" s="2">
        <v>3.0780413150787354</v>
      </c>
      <c r="I265" s="2">
        <v>3.4096693992614746</v>
      </c>
      <c r="J265" s="2">
        <v>3.4852547645568848</v>
      </c>
      <c r="K265" s="2">
        <v>3.2375633716583252</v>
      </c>
      <c r="L265" s="2">
        <v>4.1091628074645996</v>
      </c>
      <c r="M265" s="2">
        <v>4.0254759788513184</v>
      </c>
      <c r="N265" s="2">
        <v>4.031498908996582</v>
      </c>
      <c r="O265" s="2">
        <v>4.1001429557800293</v>
      </c>
      <c r="P265" s="2">
        <v>4.152707576751709</v>
      </c>
      <c r="Q265" s="2">
        <v>2.5965795516967773</v>
      </c>
      <c r="R265" s="2">
        <v>2.9315125942230225</v>
      </c>
      <c r="S265" s="2">
        <v>3.2899999618530273</v>
      </c>
      <c r="T265">
        <v>0</v>
      </c>
    </row>
    <row r="266" spans="1:20" x14ac:dyDescent="0.2">
      <c r="A266" s="1">
        <v>45292</v>
      </c>
      <c r="B266" s="2">
        <v>4.5393447875976563</v>
      </c>
      <c r="C266" s="2">
        <v>3.7230148315429688</v>
      </c>
      <c r="D266" s="2">
        <v>4.1611185073852539</v>
      </c>
      <c r="E266" s="2">
        <v>4.2249197959899902</v>
      </c>
      <c r="F266" s="2">
        <v>3.6698544025421143</v>
      </c>
      <c r="G266" s="2">
        <v>4.4786152839660645</v>
      </c>
      <c r="H266" s="2">
        <v>3.828258752822876</v>
      </c>
      <c r="I266" s="2">
        <v>4.2023353576660156</v>
      </c>
      <c r="J266" s="2">
        <v>4.2357020378112793</v>
      </c>
      <c r="K266" s="2">
        <v>4.0433802604675293</v>
      </c>
      <c r="L266" s="2">
        <v>4.4713048934936523</v>
      </c>
      <c r="M266" s="2">
        <v>4.3370809555053711</v>
      </c>
      <c r="N266" s="2">
        <v>4.3729448318481445</v>
      </c>
      <c r="O266" s="2">
        <v>4.4335942268371582</v>
      </c>
      <c r="P266" s="2">
        <v>4.4640436172485352</v>
      </c>
      <c r="Q266" s="2"/>
      <c r="R266" s="2"/>
      <c r="S266" s="2"/>
    </row>
    <row r="267" spans="1:20" x14ac:dyDescent="0.2">
      <c r="A267" s="1">
        <v>45323</v>
      </c>
      <c r="B267" s="2">
        <v>3.9705455303192139</v>
      </c>
      <c r="C267" s="2">
        <v>3.1253352165222168</v>
      </c>
      <c r="D267" s="2">
        <v>3.5080680847167969</v>
      </c>
      <c r="E267" s="2">
        <v>3.598024845123291</v>
      </c>
      <c r="F267" s="2">
        <v>2.9931707382202148</v>
      </c>
      <c r="G267" s="2">
        <v>4.3040690422058105</v>
      </c>
      <c r="H267" s="2">
        <v>3.6654398441314697</v>
      </c>
      <c r="I267" s="2">
        <v>4.0062332153320313</v>
      </c>
      <c r="J267" s="2">
        <v>4.0527105331420898</v>
      </c>
      <c r="K267" s="2">
        <v>3.8016514778137207</v>
      </c>
      <c r="L267" s="2">
        <v>4.3182058334350586</v>
      </c>
      <c r="M267" s="2">
        <v>4.1736240386962891</v>
      </c>
      <c r="N267" s="2">
        <v>4.1906485557556152</v>
      </c>
      <c r="O267" s="2">
        <v>4.2543578147888184</v>
      </c>
      <c r="P267" s="2">
        <v>4.2660031318664551</v>
      </c>
      <c r="Q267" s="2"/>
      <c r="R267" s="2"/>
      <c r="S267" s="2"/>
    </row>
    <row r="268" spans="1:20" x14ac:dyDescent="0.2">
      <c r="A268" s="1">
        <v>45352</v>
      </c>
      <c r="B268" s="2">
        <v>2.3187737464904785</v>
      </c>
      <c r="C268" s="2">
        <v>1.4009677171707153</v>
      </c>
      <c r="D268" s="2">
        <v>1.670468807220459</v>
      </c>
      <c r="E268" s="2">
        <v>1.7614133358001709</v>
      </c>
      <c r="F268" s="2">
        <v>0.89102578163146973</v>
      </c>
      <c r="G268" s="2">
        <v>4.1854896545410156</v>
      </c>
      <c r="H268" s="2">
        <v>3.4755022525787354</v>
      </c>
      <c r="I268" s="2">
        <v>3.6903665065765381</v>
      </c>
      <c r="J268" s="2">
        <v>3.7857427597045898</v>
      </c>
      <c r="K268" s="2">
        <v>3.4402260780334473</v>
      </c>
      <c r="L268" s="2">
        <v>4.4539766311645508</v>
      </c>
      <c r="M268" s="2">
        <v>4.2698521614074707</v>
      </c>
      <c r="N268" s="2">
        <v>4.2479128837585449</v>
      </c>
      <c r="O268" s="2">
        <v>4.319526195526123</v>
      </c>
      <c r="P268" s="2">
        <v>4.3163747787475586</v>
      </c>
      <c r="Q268" s="2"/>
      <c r="R268" s="2"/>
      <c r="S268" s="2"/>
    </row>
    <row r="269" spans="1:20" x14ac:dyDescent="0.2">
      <c r="A269" s="1">
        <v>45383</v>
      </c>
      <c r="B269" s="2">
        <v>3.6196651458740234</v>
      </c>
      <c r="C269" s="2">
        <v>2.4475762844085693</v>
      </c>
      <c r="D269" s="2">
        <v>2.7860972881317139</v>
      </c>
      <c r="E269" s="2">
        <v>2.8192539215087891</v>
      </c>
      <c r="F269" s="2">
        <v>2.0545053482055664</v>
      </c>
      <c r="G269" s="2">
        <v>4.4025378227233887</v>
      </c>
      <c r="H269" s="2">
        <v>3.6666927337646484</v>
      </c>
      <c r="I269" s="2">
        <v>3.8732602596282959</v>
      </c>
      <c r="J269" s="2">
        <v>3.898714542388916</v>
      </c>
      <c r="K269" s="2">
        <v>3.6332955360412598</v>
      </c>
      <c r="L269" s="2">
        <v>4.6763424873352051</v>
      </c>
      <c r="M269" s="2">
        <v>4.4908676147460938</v>
      </c>
      <c r="N269" s="2">
        <v>4.4578399658203125</v>
      </c>
      <c r="O269" s="2">
        <v>4.5172944068908691</v>
      </c>
      <c r="P269" s="2">
        <v>4.4864048957824707</v>
      </c>
      <c r="Q269" s="2"/>
      <c r="R269" s="2"/>
      <c r="S269" s="2"/>
    </row>
    <row r="270" spans="1:20" x14ac:dyDescent="0.2">
      <c r="A270" s="1">
        <v>45413</v>
      </c>
      <c r="B270" s="2">
        <v>2.6588490009307861</v>
      </c>
      <c r="C270" s="2">
        <v>1.6296150684356689</v>
      </c>
      <c r="D270" s="2">
        <v>1.9624838829040527</v>
      </c>
      <c r="E270" s="2">
        <v>1.9695014953613281</v>
      </c>
      <c r="F270" s="2">
        <v>1.0852569341659546</v>
      </c>
      <c r="G270" s="2">
        <v>4.326197624206543</v>
      </c>
      <c r="H270" s="2">
        <v>3.6543622016906738</v>
      </c>
      <c r="I270" s="2">
        <v>3.8030221462249756</v>
      </c>
      <c r="J270" s="2">
        <v>3.8300797939300537</v>
      </c>
      <c r="K270" s="2">
        <v>3.576453685760498</v>
      </c>
      <c r="L270" s="2">
        <v>4.1401429176330566</v>
      </c>
      <c r="M270" s="2">
        <v>3.9736342430114746</v>
      </c>
      <c r="N270" s="2">
        <v>3.9858846664428711</v>
      </c>
      <c r="O270" s="2">
        <v>4.0322151184082031</v>
      </c>
      <c r="P270" s="2">
        <v>3.9611451625823975</v>
      </c>
      <c r="Q270" s="2"/>
      <c r="R270" s="2"/>
      <c r="S270" s="2"/>
    </row>
    <row r="271" spans="1:20" x14ac:dyDescent="0.2">
      <c r="A271" s="1">
        <v>45444</v>
      </c>
      <c r="B271" s="2">
        <v>1.3265994787216187</v>
      </c>
      <c r="C271" s="2">
        <v>0.27765974402427673</v>
      </c>
      <c r="D271" s="2">
        <v>0.54764807224273682</v>
      </c>
      <c r="E271" s="2">
        <v>0.58452355861663818</v>
      </c>
      <c r="F271" s="2">
        <v>-0.32317736744880676</v>
      </c>
      <c r="G271" s="2">
        <v>3.2482061386108398</v>
      </c>
      <c r="H271" s="2">
        <v>2.5467932224273682</v>
      </c>
      <c r="I271" s="2">
        <v>2.6329622268676758</v>
      </c>
      <c r="J271" s="2">
        <v>2.6769545078277588</v>
      </c>
      <c r="K271" s="2">
        <v>2.3583700656890869</v>
      </c>
      <c r="L271" s="2">
        <v>3.2293148040771484</v>
      </c>
      <c r="M271" s="2">
        <v>3.0985903739929199</v>
      </c>
      <c r="N271" s="2">
        <v>3.0766711235046387</v>
      </c>
      <c r="O271" s="2">
        <v>3.1153461933135986</v>
      </c>
      <c r="P271" s="2">
        <v>3.0144352912902832</v>
      </c>
      <c r="Q271" s="2"/>
      <c r="R271" s="2"/>
      <c r="S271" s="2"/>
    </row>
    <row r="272" spans="1:20" x14ac:dyDescent="0.2">
      <c r="A272" s="1">
        <v>45474</v>
      </c>
      <c r="B272" s="2">
        <v>2.8410658836364746</v>
      </c>
      <c r="C272" s="2">
        <v>1.6308140754699707</v>
      </c>
      <c r="D272" s="2">
        <v>1.8583253622055054</v>
      </c>
      <c r="E272" s="2">
        <v>1.9267207384109497</v>
      </c>
      <c r="F272" s="2">
        <v>1.0720975399017334</v>
      </c>
      <c r="G272" s="2">
        <v>3.9313595294952393</v>
      </c>
      <c r="H272" s="2">
        <v>3.1174566745758057</v>
      </c>
      <c r="I272" s="2">
        <v>3.2091481685638428</v>
      </c>
      <c r="J272" s="2">
        <v>3.2466826438903809</v>
      </c>
      <c r="K272" s="2">
        <v>3.0363681316375732</v>
      </c>
      <c r="L272" s="2">
        <v>3.1438605785369873</v>
      </c>
      <c r="M272" s="2">
        <v>2.9102070331573486</v>
      </c>
      <c r="N272" s="2">
        <v>2.8955590724945068</v>
      </c>
      <c r="O272" s="2">
        <v>2.9457852840423584</v>
      </c>
      <c r="P272" s="2">
        <v>2.8164184093475342</v>
      </c>
      <c r="Q272" s="2"/>
      <c r="R272" s="2"/>
      <c r="S272" s="2"/>
    </row>
    <row r="273" spans="1:19" x14ac:dyDescent="0.2">
      <c r="A273" s="1">
        <v>45505</v>
      </c>
      <c r="B273" s="2">
        <v>2.8335528373718262</v>
      </c>
      <c r="C273" s="2">
        <v>1.511876106262207</v>
      </c>
      <c r="D273" s="2">
        <v>1.7191013097763062</v>
      </c>
      <c r="E273" s="2">
        <v>1.7318499088287354</v>
      </c>
      <c r="F273" s="2">
        <v>0.96806222200393677</v>
      </c>
      <c r="G273" s="2">
        <v>2.9902660846710205</v>
      </c>
      <c r="H273" s="2">
        <v>2.1118419170379639</v>
      </c>
      <c r="I273" s="2">
        <v>2.2213051319122314</v>
      </c>
      <c r="J273" s="2">
        <v>2.2253587245941162</v>
      </c>
      <c r="K273" s="2">
        <v>1.9672819375991821</v>
      </c>
      <c r="L273" s="2">
        <v>2.5962517261505127</v>
      </c>
      <c r="M273" s="2">
        <v>2.3521435260772705</v>
      </c>
      <c r="N273" s="2">
        <v>2.3342578411102295</v>
      </c>
      <c r="O273" s="2">
        <v>2.3590171337127686</v>
      </c>
      <c r="P273" s="2">
        <v>2.182546854019165</v>
      </c>
      <c r="Q273" s="2"/>
      <c r="R273" s="2"/>
      <c r="S273" s="2"/>
    </row>
    <row r="274" spans="1:19" x14ac:dyDescent="0.2">
      <c r="A274" s="1">
        <v>45536</v>
      </c>
      <c r="B274" s="2">
        <v>3.0043251514434814</v>
      </c>
      <c r="C274" s="2">
        <v>1.7578893899917603</v>
      </c>
      <c r="D274" s="2">
        <v>1.9977507591247559</v>
      </c>
      <c r="E274" s="2">
        <v>2.0047645568847656</v>
      </c>
      <c r="F274" s="2">
        <v>1.2629170417785645</v>
      </c>
      <c r="G274" s="2">
        <v>2.8918592929840088</v>
      </c>
      <c r="H274" s="2">
        <v>2.0689735412597656</v>
      </c>
      <c r="I274" s="2">
        <v>2.1305849552154541</v>
      </c>
      <c r="J274" s="2">
        <v>2.1353945732116699</v>
      </c>
      <c r="K274" s="2">
        <v>1.8164654970169067</v>
      </c>
      <c r="L274" s="2">
        <v>2.805708646774292</v>
      </c>
      <c r="M274" s="2">
        <v>2.5035984516143799</v>
      </c>
      <c r="N274" s="2">
        <v>2.5525748729705811</v>
      </c>
      <c r="O274" s="2">
        <v>2.5564708709716797</v>
      </c>
      <c r="P274" s="2">
        <v>2.349987268447876</v>
      </c>
      <c r="Q274" s="2"/>
      <c r="R274" s="2"/>
      <c r="S274" s="2"/>
    </row>
    <row r="275" spans="1:19" x14ac:dyDescent="0.2">
      <c r="A275" s="1">
        <v>45566</v>
      </c>
      <c r="B275" s="2">
        <v>2.3084392547607422</v>
      </c>
      <c r="C275" s="2">
        <v>1.1514283418655396</v>
      </c>
      <c r="D275" s="2">
        <v>1.3133612871170044</v>
      </c>
      <c r="E275" s="2">
        <v>1.351818323135376</v>
      </c>
      <c r="F275" s="2">
        <v>0.56753402948379517</v>
      </c>
      <c r="G275" s="2">
        <v>2.6546664237976074</v>
      </c>
      <c r="H275" s="2">
        <v>1.8460266590118408</v>
      </c>
      <c r="I275" s="2">
        <v>1.8597730398178101</v>
      </c>
      <c r="J275" s="2">
        <v>1.8828319311141968</v>
      </c>
      <c r="K275" s="2">
        <v>1.5357983112335205</v>
      </c>
      <c r="L275" s="2">
        <v>2.4179842472076416</v>
      </c>
      <c r="M275" s="2">
        <v>2.1190876960754395</v>
      </c>
      <c r="N275" s="2">
        <v>2.1768903732299805</v>
      </c>
      <c r="O275" s="2">
        <v>2.1757075786590576</v>
      </c>
      <c r="P275" s="2">
        <v>1.8874688148498535</v>
      </c>
      <c r="Q275" s="2"/>
      <c r="R275" s="2"/>
      <c r="S275" s="2"/>
    </row>
    <row r="276" spans="1:19" x14ac:dyDescent="0.2">
      <c r="A276" s="1">
        <v>45597</v>
      </c>
      <c r="B276" s="2">
        <v>1.8871278762817383</v>
      </c>
      <c r="C276" s="2">
        <v>0.74001008272171021</v>
      </c>
      <c r="D276" s="2">
        <v>0.78164339065551758</v>
      </c>
      <c r="E276" s="2">
        <v>0.77426624298095703</v>
      </c>
      <c r="F276" s="2">
        <v>0.10947658121585846</v>
      </c>
      <c r="G276" s="2">
        <v>2.2228291034698486</v>
      </c>
      <c r="H276" s="2">
        <v>1.3991023302078247</v>
      </c>
      <c r="I276" s="2">
        <v>1.3686121702194214</v>
      </c>
      <c r="J276" s="2">
        <v>1.3790135383605957</v>
      </c>
      <c r="K276" s="2">
        <v>1.055505633354187</v>
      </c>
      <c r="L276" s="2">
        <v>2.0759906768798828</v>
      </c>
      <c r="M276" s="2">
        <v>1.7562562227249146</v>
      </c>
      <c r="N276" s="2">
        <v>1.8164018392562866</v>
      </c>
      <c r="O276" s="2">
        <v>1.8130021095275879</v>
      </c>
      <c r="P276" s="2">
        <v>1.544355034828186</v>
      </c>
      <c r="Q276" s="2"/>
      <c r="R276" s="2"/>
      <c r="S276" s="2"/>
    </row>
    <row r="277" spans="1:19" x14ac:dyDescent="0.2">
      <c r="A277" s="1">
        <v>45627</v>
      </c>
      <c r="B277" s="2">
        <v>2.4014997482299805</v>
      </c>
      <c r="C277" s="2">
        <v>1.2442117929458618</v>
      </c>
      <c r="D277" s="2">
        <v>1.2659969329833984</v>
      </c>
      <c r="E277" s="2">
        <v>1.2640347480773926</v>
      </c>
      <c r="F277" s="2">
        <v>0.67744922637939453</v>
      </c>
      <c r="G277" s="2">
        <v>2.0953054428100586</v>
      </c>
      <c r="H277" s="2">
        <v>1.3355051279067993</v>
      </c>
      <c r="I277" s="2">
        <v>1.3202890157699585</v>
      </c>
      <c r="J277" s="2">
        <v>1.304720401763916</v>
      </c>
      <c r="K277" s="2">
        <v>1.0658122301101685</v>
      </c>
      <c r="L277" s="2">
        <v>2.0144667625427246</v>
      </c>
      <c r="M277" s="2">
        <v>1.6808909177780151</v>
      </c>
      <c r="N277" s="2">
        <v>1.7734221220016479</v>
      </c>
      <c r="O277" s="2">
        <v>1.761314868927002</v>
      </c>
      <c r="P277" s="2">
        <v>1.4982324838638306</v>
      </c>
      <c r="Q277" s="2"/>
      <c r="R277" s="2"/>
      <c r="S277" s="2"/>
    </row>
  </sheetData>
  <phoneticPr fontId="0" type="noConversion"/>
  <pageMargins left="0.75" right="0.75" top="1" bottom="1" header="0.5" footer="0.5"/>
  <pageSetup orientation="portrait" horizontalDpi="200" verticalDpi="200" r:id="rId1"/>
  <headerFooter alignWithMargins="0">
    <oddHeader>&amp;L&amp;"Calibri"&amp;11&amp;K000000 NONCONFIDENTIAL // FRSONLY&amp;1#_x000D_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77"/>
  <sheetViews>
    <sheetView workbookViewId="0">
      <selection activeCell="H7" sqref="H7"/>
    </sheetView>
  </sheetViews>
  <sheetFormatPr defaultRowHeight="12.75" x14ac:dyDescent="0.2"/>
  <cols>
    <col min="1" max="1" width="14.85546875" bestFit="1" customWidth="1"/>
    <col min="2" max="2" width="9.28515625" bestFit="1" customWidth="1"/>
    <col min="3" max="3" width="10.140625" bestFit="1" customWidth="1"/>
    <col min="4" max="4" width="10" bestFit="1" customWidth="1"/>
    <col min="5" max="5" width="10.7109375" bestFit="1" customWidth="1"/>
    <col min="6" max="7" width="10" bestFit="1" customWidth="1"/>
    <col min="8" max="8" width="10" customWidth="1"/>
    <col min="10" max="10" width="11" bestFit="1" customWidth="1"/>
    <col min="11" max="11" width="13.7109375" bestFit="1" customWidth="1"/>
    <col min="12" max="12" width="15.28515625" bestFit="1" customWidth="1"/>
    <col min="13" max="14" width="13.7109375" bestFit="1" customWidth="1"/>
    <col min="15" max="15" width="12.85546875" bestFit="1" customWidth="1"/>
    <col min="16" max="16" width="15.5703125" bestFit="1" customWidth="1"/>
    <col min="17" max="17" width="17.28515625" bestFit="1" customWidth="1"/>
    <col min="18" max="19" width="15.5703125" bestFit="1" customWidth="1"/>
    <col min="20" max="20" width="13.85546875" bestFit="1" customWidth="1"/>
    <col min="21" max="21" width="16.42578125" bestFit="1" customWidth="1"/>
    <col min="22" max="22" width="18.140625" bestFit="1" customWidth="1"/>
    <col min="23" max="24" width="16.42578125" bestFit="1" customWidth="1"/>
  </cols>
  <sheetData>
    <row r="1" spans="1:28" ht="13.5" thickBot="1" x14ac:dyDescent="0.25">
      <c r="A1" s="16" t="s">
        <v>35</v>
      </c>
      <c r="B1" s="16"/>
      <c r="C1" s="16"/>
      <c r="D1" s="16"/>
      <c r="E1" s="16"/>
      <c r="F1" s="16"/>
      <c r="G1" s="16"/>
      <c r="H1" s="11"/>
      <c r="I1" t="s">
        <v>0</v>
      </c>
      <c r="J1" t="s">
        <v>36</v>
      </c>
      <c r="K1" t="s">
        <v>37</v>
      </c>
      <c r="L1" t="s">
        <v>18</v>
      </c>
      <c r="M1" t="s">
        <v>19</v>
      </c>
      <c r="N1" t="s">
        <v>20</v>
      </c>
      <c r="O1" t="s">
        <v>21</v>
      </c>
      <c r="P1" t="s">
        <v>22</v>
      </c>
      <c r="Q1" t="s">
        <v>23</v>
      </c>
      <c r="R1" t="s">
        <v>24</v>
      </c>
      <c r="S1" t="s">
        <v>25</v>
      </c>
      <c r="T1" t="s">
        <v>26</v>
      </c>
      <c r="U1" t="s">
        <v>27</v>
      </c>
      <c r="V1" t="s">
        <v>28</v>
      </c>
      <c r="W1" t="s">
        <v>29</v>
      </c>
      <c r="X1" t="s">
        <v>30</v>
      </c>
      <c r="Y1" t="s">
        <v>12</v>
      </c>
      <c r="Z1" t="s">
        <v>32</v>
      </c>
      <c r="AA1" t="s">
        <v>33</v>
      </c>
    </row>
    <row r="2" spans="1:28" ht="15.75" thickTop="1" x14ac:dyDescent="0.2">
      <c r="A2" s="7" t="s">
        <v>38</v>
      </c>
      <c r="B2" s="8" t="s">
        <v>39</v>
      </c>
      <c r="C2" s="8" t="s">
        <v>40</v>
      </c>
      <c r="D2" s="8" t="s">
        <v>41</v>
      </c>
      <c r="E2" s="8" t="s">
        <v>42</v>
      </c>
      <c r="F2" s="8" t="s">
        <v>43</v>
      </c>
      <c r="G2" s="8" t="s">
        <v>44</v>
      </c>
      <c r="H2" s="4"/>
      <c r="I2" s="1">
        <v>37257</v>
      </c>
      <c r="J2" s="2">
        <f>(Data3!B2-Data3!$Q2)^2</f>
        <v>6.0733266711449438</v>
      </c>
      <c r="K2" s="2">
        <f>(Data3!C2-Data3!$Q2)^2</f>
        <v>6.8810894271986491</v>
      </c>
      <c r="L2" s="2">
        <f>(Data3!D2-Data3!$Q2)^2</f>
        <v>7.2343319043313024</v>
      </c>
      <c r="M2" s="2">
        <f>(Data3!E2-Data3!$Q2)^2</f>
        <v>7.0807767385477725</v>
      </c>
      <c r="N2" s="2">
        <f>(Data3!F2-Data3!$Q2)^2</f>
        <v>6.1439748764621847</v>
      </c>
      <c r="O2" s="2">
        <f>(Data3!G2-Data3!$R2)^2</f>
        <v>0.99744530969297784</v>
      </c>
      <c r="P2" s="2">
        <f>(Data3!H2-Data3!$R2)^2</f>
        <v>0.87707659555604778</v>
      </c>
      <c r="Q2" s="2">
        <f>(Data3!I2-Data3!$R2)^2</f>
        <v>1.0687362903059352</v>
      </c>
      <c r="R2" s="2">
        <f>(Data3!J2-Data3!$R2)^2</f>
        <v>0.84708419659369838</v>
      </c>
      <c r="S2" s="2">
        <f>(Data3!K2-Data3!$R2)^2</f>
        <v>0.63493643167754499</v>
      </c>
      <c r="T2" s="2">
        <f>(Data3!L2-Data3!$S2)^2</f>
        <v>0.25874768765157796</v>
      </c>
      <c r="U2" s="2">
        <f>(Data3!M2-Data3!$S2)^2</f>
        <v>0.3523358101631402</v>
      </c>
      <c r="V2" s="2">
        <f>(Data3!N2-Data3!$S2)^2</f>
        <v>0.30870982531183699</v>
      </c>
      <c r="W2" s="2">
        <f>(Data3!O2-Data3!$S2)^2</f>
        <v>0.32510652256229378</v>
      </c>
      <c r="X2" s="2">
        <f>(Data3!P2-Data3!$S2)^2</f>
        <v>0.3591921003504126</v>
      </c>
      <c r="Y2" s="2">
        <f>(Data3!Q2-2)^2</f>
        <v>1.7797237526313872</v>
      </c>
      <c r="Z2" s="2">
        <f>(Data3!R2-2)^2</f>
        <v>0.33839745858949755</v>
      </c>
      <c r="AA2" s="2">
        <f>(Data3!S2-2)^2</f>
        <v>5.760000457763681E-2</v>
      </c>
      <c r="AB2" s="2"/>
    </row>
    <row r="3" spans="1:28" ht="15" x14ac:dyDescent="0.2">
      <c r="A3" s="9" t="s">
        <v>45</v>
      </c>
      <c r="B3" s="12">
        <f>SQRT(AVERAGE(Y2:Y217))</f>
        <v>1.0238461868030557</v>
      </c>
      <c r="C3" s="12">
        <f>SQRT(AVERAGE(J2:J217))</f>
        <v>1.6946436127877387</v>
      </c>
      <c r="D3" s="12">
        <f>SQRT(AVERAGE(K2:K217))</f>
        <v>1.8300845984800507</v>
      </c>
      <c r="E3" s="12">
        <f>SQRT(AVERAGE(L2:L217))</f>
        <v>1.8306592697575446</v>
      </c>
      <c r="F3" s="12">
        <f>SQRT(AVERAGE(M2:M217))</f>
        <v>1.7731146950908518</v>
      </c>
      <c r="G3" s="12">
        <f>SQRT(AVERAGE(N2:N217))</f>
        <v>1.7128337830135165</v>
      </c>
      <c r="H3" s="5"/>
      <c r="I3" s="1">
        <v>37288</v>
      </c>
      <c r="J3" s="2">
        <f>(Data3!B3-Data3!$Q3)^2</f>
        <v>3.483533965361417</v>
      </c>
      <c r="K3" s="2">
        <f>(Data3!C3-Data3!$Q3)^2</f>
        <v>4.547845265188144</v>
      </c>
      <c r="L3" s="2">
        <f>(Data3!D3-Data3!$Q3)^2</f>
        <v>4.6159839744984907</v>
      </c>
      <c r="M3" s="2">
        <f>(Data3!E3-Data3!$Q3)^2</f>
        <v>4.5992049976465665</v>
      </c>
      <c r="N3" s="2">
        <f>(Data3!F3-Data3!$Q3)^2</f>
        <v>4.0481956655777509</v>
      </c>
      <c r="O3" s="2">
        <f>(Data3!G3-Data3!$R3)^2</f>
        <v>0.50389964988517022</v>
      </c>
      <c r="P3" s="2">
        <f>(Data3!H3-Data3!$R3)^2</f>
        <v>0.48585556810962771</v>
      </c>
      <c r="Q3" s="2">
        <f>(Data3!I3-Data3!$R3)^2</f>
        <v>0.4184594804939934</v>
      </c>
      <c r="R3" s="2">
        <f>(Data3!J3-Data3!$R3)^2</f>
        <v>0.31947485937740794</v>
      </c>
      <c r="S3" s="2">
        <f>(Data3!K3-Data3!$R3)^2</f>
        <v>0.20980795750666914</v>
      </c>
      <c r="T3" s="2">
        <f>(Data3!L3-Data3!$S3)^2</f>
        <v>0.29288187253138176</v>
      </c>
      <c r="U3" s="2">
        <f>(Data3!M3-Data3!$S3)^2</f>
        <v>0.42248369709483313</v>
      </c>
      <c r="V3" s="2">
        <f>(Data3!N3-Data3!$S3)^2</f>
        <v>0.39492472555957647</v>
      </c>
      <c r="W3" s="2">
        <f>(Data3!O3-Data3!$S3)^2</f>
        <v>0.44006246318167541</v>
      </c>
      <c r="X3" s="2">
        <f>(Data3!P3-Data3!$S3)^2</f>
        <v>0.54500710343654646</v>
      </c>
      <c r="Y3" s="2">
        <f>(Data3!Q3-2)^2</f>
        <v>1.7435483989248866</v>
      </c>
      <c r="Z3" s="2">
        <f>(Data3!R3-2)^2</f>
        <v>0.32160381658883352</v>
      </c>
      <c r="AA3" s="2">
        <f>(Data3!S3-2)^2</f>
        <v>5.2900008773804075E-2</v>
      </c>
      <c r="AB3" s="2"/>
    </row>
    <row r="4" spans="1:28" ht="15" x14ac:dyDescent="0.2">
      <c r="A4" s="4" t="s">
        <v>46</v>
      </c>
      <c r="B4" s="13">
        <f>SQRT(AVERAGE(Y218:Y265))</f>
        <v>2.8133089968173586</v>
      </c>
      <c r="C4" s="13">
        <f>SQRT(AVERAGE(J218:J265))</f>
        <v>2.2228246536306213</v>
      </c>
      <c r="D4" s="13">
        <f>SQRT(AVERAGE(K218:K265))</f>
        <v>1.4586091303993005</v>
      </c>
      <c r="E4" s="13">
        <f>SQRT(AVERAGE(L218:L265))</f>
        <v>1.9536127216523416</v>
      </c>
      <c r="F4" s="13">
        <f>SQRT(AVERAGE(M218:M265))</f>
        <v>1.9623252447148829</v>
      </c>
      <c r="G4" s="13">
        <f>SQRT(AVERAGE(N218:N265))</f>
        <v>1.79405431888528</v>
      </c>
      <c r="H4" s="5"/>
      <c r="I4" s="1">
        <v>37316</v>
      </c>
      <c r="J4" s="2">
        <f>(Data3!B4-Data3!$Q4)^2</f>
        <v>0.68615060169135234</v>
      </c>
      <c r="K4" s="2">
        <f>(Data3!C4-Data3!$Q4)^2</f>
        <v>0.93491196014747402</v>
      </c>
      <c r="L4" s="2">
        <f>(Data3!D4-Data3!$Q4)^2</f>
        <v>1.2544619621298949</v>
      </c>
      <c r="M4" s="2">
        <f>(Data3!E4-Data3!$Q4)^2</f>
        <v>1.3221791724254359</v>
      </c>
      <c r="N4" s="2">
        <f>(Data3!F4-Data3!$Q4)^2</f>
        <v>0.97081386715268536</v>
      </c>
      <c r="O4" s="2">
        <f>(Data3!G4-Data3!$R4)^2</f>
        <v>0.32559187977234672</v>
      </c>
      <c r="P4" s="2">
        <f>(Data3!H4-Data3!$R4)^2</f>
        <v>0.10068501541071839</v>
      </c>
      <c r="Q4" s="2">
        <f>(Data3!I4-Data3!$R4)^2</f>
        <v>0.20257300557938152</v>
      </c>
      <c r="R4" s="2">
        <f>(Data3!J4-Data3!$R4)^2</f>
        <v>0.11207068949660481</v>
      </c>
      <c r="S4" s="2">
        <f>(Data3!K4-Data3!$R4)^2</f>
        <v>1.2903419791442161E-2</v>
      </c>
      <c r="T4" s="2">
        <f>(Data3!L4-Data3!$S4)^2</f>
        <v>0.1799456891931186</v>
      </c>
      <c r="U4" s="2">
        <f>(Data3!M4-Data3!$S4)^2</f>
        <v>0.28921584074146267</v>
      </c>
      <c r="V4" s="2">
        <f>(Data3!N4-Data3!$S4)^2</f>
        <v>0.30473458414144261</v>
      </c>
      <c r="W4" s="2">
        <f>(Data3!O4-Data3!$S4)^2</f>
        <v>0.37117112065629954</v>
      </c>
      <c r="X4" s="2">
        <f>(Data3!P4-Data3!$S4)^2</f>
        <v>0.49104871535570283</v>
      </c>
      <c r="Y4" s="2">
        <f>(Data3!Q4-2)^2</f>
        <v>1.1165974878782805</v>
      </c>
      <c r="Z4" s="2">
        <f>(Data3!R4-2)^2</f>
        <v>0.30413827142469074</v>
      </c>
      <c r="AA4" s="2">
        <f>(Data3!S4-2)^2</f>
        <v>4.8400012588501795E-2</v>
      </c>
      <c r="AB4" s="2"/>
    </row>
    <row r="5" spans="1:28" ht="15" x14ac:dyDescent="0.2">
      <c r="A5" s="6" t="s">
        <v>47</v>
      </c>
      <c r="B5" s="14">
        <f>SQRT(AVERAGE(Y2:Y265))</f>
        <v>1.5154886446060107</v>
      </c>
      <c r="C5" s="14">
        <f>SQRT(AVERAGE(J2:J265))</f>
        <v>1.8022271991479846</v>
      </c>
      <c r="D5" s="14">
        <f>SQRT(AVERAGE(K2:K265))</f>
        <v>1.7683574281059757</v>
      </c>
      <c r="E5" s="14">
        <f>SQRT(AVERAGE(L2:L265))</f>
        <v>1.8536211633631847</v>
      </c>
      <c r="F5" s="14">
        <f>SQRT(AVERAGE(M2:M265))</f>
        <v>1.8089892263012706</v>
      </c>
      <c r="G5" s="14">
        <f>SQRT(AVERAGE(N2:N265))</f>
        <v>1.7278851474960886</v>
      </c>
      <c r="H5" s="5"/>
      <c r="I5" s="1">
        <v>37347</v>
      </c>
      <c r="J5" s="2">
        <f>(Data3!B5-Data3!$Q5)^2</f>
        <v>2.0248132482820438</v>
      </c>
      <c r="K5" s="2">
        <f>(Data3!C5-Data3!$Q5)^2</f>
        <v>2.296442737311736</v>
      </c>
      <c r="L5" s="2">
        <f>(Data3!D5-Data3!$Q5)^2</f>
        <v>2.6412542241096162</v>
      </c>
      <c r="M5" s="2">
        <f>(Data3!E5-Data3!$Q5)^2</f>
        <v>2.7335642370474034</v>
      </c>
      <c r="N5" s="2">
        <f>(Data3!F5-Data3!$Q5)^2</f>
        <v>2.1398187919023712</v>
      </c>
      <c r="O5" s="2">
        <f>(Data3!G5-Data3!$R5)^2</f>
        <v>0.27132080096249922</v>
      </c>
      <c r="P5" s="2">
        <f>(Data3!H5-Data3!$R5)^2</f>
        <v>0.11140044798140991</v>
      </c>
      <c r="Q5" s="2">
        <f>(Data3!I5-Data3!$R5)^2</f>
        <v>0.13250352326963366</v>
      </c>
      <c r="R5" s="2">
        <f>(Data3!J5-Data3!$R5)^2</f>
        <v>9.8774711649426195E-2</v>
      </c>
      <c r="S5" s="2">
        <f>(Data3!K5-Data3!$R5)^2</f>
        <v>2.0894727093093479E-2</v>
      </c>
      <c r="T5" s="2">
        <f>(Data3!L5-Data3!$S5)^2</f>
        <v>0.49510318789566554</v>
      </c>
      <c r="U5" s="2">
        <f>(Data3!M5-Data3!$S5)^2</f>
        <v>0.65445903648111425</v>
      </c>
      <c r="V5" s="2">
        <f>(Data3!N5-Data3!$S5)^2</f>
        <v>0.68270297818122572</v>
      </c>
      <c r="W5" s="2">
        <f>(Data3!O5-Data3!$S5)^2</f>
        <v>0.75383096636420532</v>
      </c>
      <c r="X5" s="2">
        <f>(Data3!P5-Data3!$S5)^2</f>
        <v>0.78760512911776459</v>
      </c>
      <c r="Y5" s="2">
        <f>(Data3!Q5-2)^2</f>
        <v>0.65982271474473464</v>
      </c>
      <c r="Z5" s="2">
        <f>(Data3!R5-2)^2</f>
        <v>0.18517234819695716</v>
      </c>
      <c r="AA5" s="2">
        <f>(Data3!S5-2)^2</f>
        <v>2.8900025939947227E-2</v>
      </c>
      <c r="AB5" s="2"/>
    </row>
    <row r="6" spans="1:28" ht="15" x14ac:dyDescent="0.2">
      <c r="A6" s="10" t="s">
        <v>48</v>
      </c>
      <c r="B6" s="13"/>
      <c r="C6" s="13"/>
      <c r="D6" s="13"/>
      <c r="E6" s="13"/>
      <c r="F6" s="13"/>
      <c r="G6" s="13"/>
      <c r="H6" s="4"/>
      <c r="I6" s="1">
        <v>37377</v>
      </c>
      <c r="J6" s="2">
        <f>(Data3!B6-Data3!$Q6)^2</f>
        <v>3.3811396749772484</v>
      </c>
      <c r="K6" s="2">
        <f>(Data3!C6-Data3!$Q6)^2</f>
        <v>4.099093129675623</v>
      </c>
      <c r="L6" s="2">
        <f>(Data3!D6-Data3!$Q6)^2</f>
        <v>4.4609145648248614</v>
      </c>
      <c r="M6" s="2">
        <f>(Data3!E6-Data3!$Q6)^2</f>
        <v>4.7463709963699898</v>
      </c>
      <c r="N6" s="2">
        <f>(Data3!F6-Data3!$Q6)^2</f>
        <v>3.8964575365398559</v>
      </c>
      <c r="O6" s="2">
        <f>(Data3!G6-Data3!$R6)^2</f>
        <v>8.5888932321864786E-3</v>
      </c>
      <c r="P6" s="2">
        <f>(Data3!H6-Data3!$R6)^2</f>
        <v>3.023486965327038E-2</v>
      </c>
      <c r="Q6" s="2">
        <f>(Data3!I6-Data3!$R6)^2</f>
        <v>8.6063577416695125E-3</v>
      </c>
      <c r="R6" s="2">
        <f>(Data3!J6-Data3!$R6)^2</f>
        <v>5.3239879813190782E-2</v>
      </c>
      <c r="S6" s="2">
        <f>(Data3!K6-Data3!$R6)^2</f>
        <v>0.15513657880900666</v>
      </c>
      <c r="T6" s="2">
        <f>(Data3!L6-Data3!$S6)^2</f>
        <v>0.6131651565701759</v>
      </c>
      <c r="U6" s="2">
        <f>(Data3!M6-Data3!$S6)^2</f>
        <v>0.8110884410417043</v>
      </c>
      <c r="V6" s="2">
        <f>(Data3!N6-Data3!$S6)^2</f>
        <v>0.81864825920001749</v>
      </c>
      <c r="W6" s="2">
        <f>(Data3!O6-Data3!$S6)^2</f>
        <v>0.96577541791162957</v>
      </c>
      <c r="X6" s="2">
        <f>(Data3!P6-Data3!$S6)^2</f>
        <v>1.0606303210952319</v>
      </c>
      <c r="Y6" s="2">
        <f>(Data3!Q6-2)^2</f>
        <v>1.0236172829499992</v>
      </c>
      <c r="Z6" s="2">
        <f>(Data3!R6-2)^2</f>
        <v>0.11654567636811919</v>
      </c>
      <c r="AA6" s="2">
        <f>(Data3!S6-2)^2</f>
        <v>1.2099976921092548E-2</v>
      </c>
      <c r="AB6" s="2"/>
    </row>
    <row r="7" spans="1:28" ht="15" x14ac:dyDescent="0.2">
      <c r="A7" s="9" t="s">
        <v>45</v>
      </c>
      <c r="B7" s="12">
        <f>SQRT(AVERAGE(Z2:Z217))</f>
        <v>0.48824710879901662</v>
      </c>
      <c r="C7" s="12">
        <f>SQRT(AVERAGE(O2:O217))</f>
        <v>0.68379216718866387</v>
      </c>
      <c r="D7" s="12">
        <f>SQRT(AVERAGE(P2:P217))</f>
        <v>0.92942845543157182</v>
      </c>
      <c r="E7" s="12">
        <f>SQRT(AVERAGE(Q2:Q217))</f>
        <v>0.93444116372217478</v>
      </c>
      <c r="F7" s="12">
        <f>SQRT(AVERAGE(R2:R217))</f>
        <v>0.86688646460185992</v>
      </c>
      <c r="G7" s="12">
        <f>SQRT(AVERAGE(S2:S217))</f>
        <v>0.75194791983035503</v>
      </c>
      <c r="H7" s="5"/>
      <c r="I7" s="1">
        <v>37408</v>
      </c>
      <c r="J7" s="2">
        <f>(Data3!B7-Data3!$Q7)^2</f>
        <v>2.1943637544754893</v>
      </c>
      <c r="K7" s="2">
        <f>(Data3!C7-Data3!$Q7)^2</f>
        <v>3.3372108296453575</v>
      </c>
      <c r="L7" s="2">
        <f>(Data3!D7-Data3!$Q7)^2</f>
        <v>3.5157153016166944</v>
      </c>
      <c r="M7" s="2">
        <f>(Data3!E7-Data3!$Q7)^2</f>
        <v>3.8201856595993036</v>
      </c>
      <c r="N7" s="2">
        <f>(Data3!F7-Data3!$Q7)^2</f>
        <v>2.9311256820756739</v>
      </c>
      <c r="O7" s="2">
        <f>(Data3!G7-Data3!$R7)^2</f>
        <v>0.37832193866940145</v>
      </c>
      <c r="P7" s="2">
        <f>(Data3!H7-Data3!$R7)^2</f>
        <v>0.14086435480771797</v>
      </c>
      <c r="Q7" s="2">
        <f>(Data3!I7-Data3!$R7)^2</f>
        <v>0.16721355964934048</v>
      </c>
      <c r="R7" s="2">
        <f>(Data3!J7-Data3!$R7)^2</f>
        <v>0.12156379017346808</v>
      </c>
      <c r="S7" s="2">
        <f>(Data3!K7-Data3!$R7)^2</f>
        <v>5.5859998232335784E-2</v>
      </c>
      <c r="T7" s="2">
        <f>(Data3!L7-Data3!$S7)^2</f>
        <v>1.1913187381878743</v>
      </c>
      <c r="U7" s="2">
        <f>(Data3!M7-Data3!$S7)^2</f>
        <v>1.5601012383579018</v>
      </c>
      <c r="V7" s="2">
        <f>(Data3!N7-Data3!$S7)^2</f>
        <v>1.5197018032088181</v>
      </c>
      <c r="W7" s="2">
        <f>(Data3!O7-Data3!$S7)^2</f>
        <v>1.6673025250347564</v>
      </c>
      <c r="X7" s="2">
        <f>(Data3!P7-Data3!$S7)^2</f>
        <v>1.7528885640786029</v>
      </c>
      <c r="Y7" s="2">
        <f>(Data3!Q7-2)^2</f>
        <v>1.1316691235608687</v>
      </c>
      <c r="Z7" s="2">
        <f>(Data3!R7-2)^2</f>
        <v>0.16537794712918696</v>
      </c>
      <c r="AA7" s="2">
        <f>(Data3!S7-2)^2</f>
        <v>9.9999809265227668E-5</v>
      </c>
      <c r="AB7" s="2"/>
    </row>
    <row r="8" spans="1:28" ht="15" x14ac:dyDescent="0.2">
      <c r="A8" s="4" t="s">
        <v>46</v>
      </c>
      <c r="B8" s="13">
        <f>SQRT(AVERAGE(Z218:Z265))</f>
        <v>2.2269057070760372</v>
      </c>
      <c r="C8" s="13">
        <f>SQRT(AVERAGE(O218:O265))</f>
        <v>1.5888962940218596</v>
      </c>
      <c r="D8" s="13">
        <f>SQRT(AVERAGE(P218:P265))</f>
        <v>1.4202175180562429</v>
      </c>
      <c r="E8" s="13">
        <f>SQRT(AVERAGE(Q218:Q265))</f>
        <v>1.5304249892831148</v>
      </c>
      <c r="F8" s="13">
        <f>SQRT(AVERAGE(R218:R265))</f>
        <v>1.5756224804534265</v>
      </c>
      <c r="G8" s="13">
        <f>SQRT(AVERAGE(S218:S265))</f>
        <v>1.7429830633048828</v>
      </c>
      <c r="H8" s="5"/>
      <c r="I8" s="1">
        <v>37438</v>
      </c>
      <c r="J8" s="2">
        <f>(Data3!B8-Data3!$Q8)^2</f>
        <v>0.2597513770820683</v>
      </c>
      <c r="K8" s="2">
        <f>(Data3!C8-Data3!$Q8)^2</f>
        <v>0.65718761791237057</v>
      </c>
      <c r="L8" s="2">
        <f>(Data3!D8-Data3!$Q8)^2</f>
        <v>0.81173058340573334</v>
      </c>
      <c r="M8" s="2">
        <f>(Data3!E8-Data3!$Q8)^2</f>
        <v>0.98225856042751047</v>
      </c>
      <c r="N8" s="2">
        <f>(Data3!F8-Data3!$Q8)^2</f>
        <v>0.53681818150188576</v>
      </c>
      <c r="O8" s="2">
        <f>(Data3!G8-Data3!$R8)^2</f>
        <v>0.41059041732319201</v>
      </c>
      <c r="P8" s="2">
        <f>(Data3!H8-Data3!$R8)^2</f>
        <v>0.14272373339316857</v>
      </c>
      <c r="Q8" s="2">
        <f>(Data3!I8-Data3!$R8)^2</f>
        <v>0.21194235180246324</v>
      </c>
      <c r="R8" s="2">
        <f>(Data3!J8-Data3!$R8)^2</f>
        <v>0.13431317727055614</v>
      </c>
      <c r="S8" s="2">
        <f>(Data3!K8-Data3!$R8)^2</f>
        <v>4.1021936629078937E-2</v>
      </c>
      <c r="T8" s="2">
        <f>(Data3!L8-Data3!$S8)^2</f>
        <v>0.88145216626577394</v>
      </c>
      <c r="U8" s="2">
        <f>(Data3!M8-Data3!$S8)^2</f>
        <v>1.0150950293430014</v>
      </c>
      <c r="V8" s="2">
        <f>(Data3!N8-Data3!$S8)^2</f>
        <v>1.0625139567948736</v>
      </c>
      <c r="W8" s="2">
        <f>(Data3!O8-Data3!$S8)^2</f>
        <v>1.2106167052991168</v>
      </c>
      <c r="X8" s="2">
        <f>(Data3!P8-Data3!$S8)^2</f>
        <v>1.3386607358007154</v>
      </c>
      <c r="Y8" s="2">
        <f>(Data3!Q8-2)^2</f>
        <v>0.6525998633915151</v>
      </c>
      <c r="Z8" s="2">
        <f>(Data3!R8-2)^2</f>
        <v>0.21320340289184969</v>
      </c>
      <c r="AA8" s="2">
        <f>(Data3!S8-2)^2</f>
        <v>8.9999828338704901E-4</v>
      </c>
      <c r="AB8" s="2"/>
    </row>
    <row r="9" spans="1:28" ht="15" x14ac:dyDescent="0.2">
      <c r="A9" s="6" t="s">
        <v>47</v>
      </c>
      <c r="B9" s="14">
        <f>SQRT(AVERAGE(Z2:Z265))</f>
        <v>1.0472338112497324</v>
      </c>
      <c r="C9" s="14">
        <f>SQRT(AVERAGE(O2:O265))</f>
        <v>0.91737413887731889</v>
      </c>
      <c r="D9" s="14">
        <f>SQRT(AVERAGE(P2:P265))</f>
        <v>1.0361015605309303</v>
      </c>
      <c r="E9" s="14">
        <f>SQRT(AVERAGE(Q2:Q265))</f>
        <v>1.0678365508128409</v>
      </c>
      <c r="F9" s="14">
        <f>SQRT(AVERAGE(R2:R265))</f>
        <v>1.0325872925639317</v>
      </c>
      <c r="G9" s="14">
        <f>SQRT(AVERAGE(S2:S265))</f>
        <v>1.0074635560821286</v>
      </c>
      <c r="H9" s="5"/>
      <c r="I9" s="1">
        <v>37469</v>
      </c>
      <c r="J9" s="2">
        <f>(Data3!B9-Data3!$Q9)^2</f>
        <v>0.16051366004354861</v>
      </c>
      <c r="K9" s="2">
        <f>(Data3!C9-Data3!$Q9)^2</f>
        <v>0.5012985263437173</v>
      </c>
      <c r="L9" s="2">
        <f>(Data3!D9-Data3!$Q9)^2</f>
        <v>0.56079594404765487</v>
      </c>
      <c r="M9" s="2">
        <f>(Data3!E9-Data3!$Q9)^2</f>
        <v>0.87536639981193787</v>
      </c>
      <c r="N9" s="2">
        <f>(Data3!F9-Data3!$Q9)^2</f>
        <v>0.5045936179602819</v>
      </c>
      <c r="O9" s="2">
        <f>(Data3!G9-Data3!$R9)^2</f>
        <v>5.4420366300874434E-2</v>
      </c>
      <c r="P9" s="2">
        <f>(Data3!H9-Data3!$R9)^2</f>
        <v>8.2874595779145466E-3</v>
      </c>
      <c r="Q9" s="2">
        <f>(Data3!I9-Data3!$R9)^2</f>
        <v>9.1292612127347184E-4</v>
      </c>
      <c r="R9" s="2">
        <f>(Data3!J9-Data3!$R9)^2</f>
        <v>2.6597536671033595E-3</v>
      </c>
      <c r="S9" s="2">
        <f>(Data3!K9-Data3!$R9)^2</f>
        <v>2.8734531563046062E-2</v>
      </c>
      <c r="T9" s="2">
        <f>(Data3!L9-Data3!$S9)^2</f>
        <v>1.2131699697349632</v>
      </c>
      <c r="U9" s="2">
        <f>(Data3!M9-Data3!$S9)^2</f>
        <v>1.4856229697457479</v>
      </c>
      <c r="V9" s="2">
        <f>(Data3!N9-Data3!$S9)^2</f>
        <v>1.3303567309058053</v>
      </c>
      <c r="W9" s="2">
        <f>(Data3!O9-Data3!$S9)^2</f>
        <v>1.6598361644728357</v>
      </c>
      <c r="X9" s="2">
        <f>(Data3!P9-Data3!$S9)^2</f>
        <v>1.8478115882217594</v>
      </c>
      <c r="Y9" s="2">
        <f>(Data3!Q9-2)^2</f>
        <v>0.35647305744534208</v>
      </c>
      <c r="Z9" s="2">
        <f>(Data3!R9-2)^2</f>
        <v>9.7519058522323121E-2</v>
      </c>
      <c r="AA9" s="2">
        <f>(Data3!S9-2)^2</f>
        <v>0</v>
      </c>
      <c r="AB9" s="2"/>
    </row>
    <row r="10" spans="1:28" ht="15" x14ac:dyDescent="0.2">
      <c r="A10" s="10" t="s">
        <v>49</v>
      </c>
      <c r="B10" s="13"/>
      <c r="C10" s="13"/>
      <c r="D10" s="13"/>
      <c r="E10" s="13"/>
      <c r="F10" s="13"/>
      <c r="G10" s="13"/>
      <c r="H10" s="4"/>
      <c r="I10" s="1">
        <v>37500</v>
      </c>
      <c r="J10" s="2">
        <f>(Data3!B10-Data3!$Q10)^2</f>
        <v>4.4732336126845809</v>
      </c>
      <c r="K10" s="2">
        <f>(Data3!C10-Data3!$Q10)^2</f>
        <v>2.3877973738708533</v>
      </c>
      <c r="L10" s="2">
        <f>(Data3!D10-Data3!$Q10)^2</f>
        <v>2.0723526317207055</v>
      </c>
      <c r="M10" s="2">
        <f>(Data3!E10-Data3!$Q10)^2</f>
        <v>1.7428536687477845</v>
      </c>
      <c r="N10" s="2">
        <f>(Data3!F10-Data3!$Q10)^2</f>
        <v>2.4353623588972937</v>
      </c>
      <c r="O10" s="2">
        <f>(Data3!G10-Data3!$R10)^2</f>
        <v>9.885493434217608</v>
      </c>
      <c r="P10" s="2">
        <f>(Data3!H10-Data3!$R10)^2</f>
        <v>15.181908610482481</v>
      </c>
      <c r="Q10" s="2">
        <f>(Data3!I10-Data3!$R10)^2</f>
        <v>13.12146254125787</v>
      </c>
      <c r="R10" s="2">
        <f>(Data3!J10-Data3!$R10)^2</f>
        <v>14.673955924834914</v>
      </c>
      <c r="S10" s="2">
        <f>(Data3!K10-Data3!$R10)^2</f>
        <v>16.764621325534122</v>
      </c>
      <c r="T10" s="2">
        <f>(Data3!L10-Data3!$S10)^2</f>
        <v>0.76869222139066551</v>
      </c>
      <c r="U10" s="2">
        <f>(Data3!M10-Data3!$S10)^2</f>
        <v>1.1085759771870016</v>
      </c>
      <c r="V10" s="2">
        <f>(Data3!N10-Data3!$S10)^2</f>
        <v>1.0304042969506213</v>
      </c>
      <c r="W10" s="2">
        <f>(Data3!O10-Data3!$S10)^2</f>
        <v>1.2936416796997605</v>
      </c>
      <c r="X10" s="2">
        <f>(Data3!P10-Data3!$S10)^2</f>
        <v>1.8932937854384022</v>
      </c>
      <c r="Y10" s="2">
        <f>(Data3!Q10-2)^2</f>
        <v>4.5136059245720617E-3</v>
      </c>
      <c r="Z10" s="2">
        <f>(Data3!R10-2)^2</f>
        <v>0.18982737377518788</v>
      </c>
      <c r="AA10" s="2">
        <f>(Data3!S10-2)^2</f>
        <v>4.8999906539961557E-3</v>
      </c>
      <c r="AB10" s="2"/>
    </row>
    <row r="11" spans="1:28" ht="15" x14ac:dyDescent="0.2">
      <c r="A11" s="9" t="s">
        <v>45</v>
      </c>
      <c r="B11" s="12">
        <f>SQRT(AVERAGE(AA2:AA217))</f>
        <v>0.44857748611145931</v>
      </c>
      <c r="C11" s="12">
        <f>SQRT(AVERAGE(T2:T217))</f>
        <v>0.54838419465652566</v>
      </c>
      <c r="D11" s="12">
        <f>SQRT(AVERAGE(U2:U217))</f>
        <v>0.59050595045480725</v>
      </c>
      <c r="E11" s="12">
        <f>SQRT(AVERAGE(V2:V217))</f>
        <v>0.61402638589594405</v>
      </c>
      <c r="F11" s="12">
        <f>SQRT(AVERAGE(W2:W217))</f>
        <v>0.60340507471045191</v>
      </c>
      <c r="G11" s="12">
        <f>SQRT(AVERAGE(X2:X217))</f>
        <v>0.56534758463891843</v>
      </c>
      <c r="H11" s="5"/>
      <c r="I11" s="1">
        <v>37530</v>
      </c>
      <c r="J11" s="2">
        <f>(Data3!B11-Data3!$Q11)^2</f>
        <v>3.6675426345937012E-2</v>
      </c>
      <c r="K11" s="2">
        <f>(Data3!C11-Data3!$Q11)^2</f>
        <v>0.27162340865756107</v>
      </c>
      <c r="L11" s="2">
        <f>(Data3!D11-Data3!$Q11)^2</f>
        <v>0.26489062283418718</v>
      </c>
      <c r="M11" s="2">
        <f>(Data3!E11-Data3!$Q11)^2</f>
        <v>0.553644324131497</v>
      </c>
      <c r="N11" s="2">
        <f>(Data3!F11-Data3!$Q11)^2</f>
        <v>0.25063901197940197</v>
      </c>
      <c r="O11" s="2">
        <f>(Data3!G11-Data3!$R11)^2</f>
        <v>0.15779302192471789</v>
      </c>
      <c r="P11" s="2">
        <f>(Data3!H11-Data3!$R11)^2</f>
        <v>1.9857383396711725E-2</v>
      </c>
      <c r="Q11" s="2">
        <f>(Data3!I11-Data3!$R11)^2</f>
        <v>6.3777049830960664E-2</v>
      </c>
      <c r="R11" s="2">
        <f>(Data3!J11-Data3!$R11)^2</f>
        <v>7.2394575020680918E-2</v>
      </c>
      <c r="S11" s="2">
        <f>(Data3!K11-Data3!$R11)^2</f>
        <v>1.2622385654381674E-2</v>
      </c>
      <c r="T11" s="2">
        <f>(Data3!L11-Data3!$S11)^2</f>
        <v>0.92769517042512462</v>
      </c>
      <c r="U11" s="2">
        <f>(Data3!M11-Data3!$S11)^2</f>
        <v>0.89959917843316362</v>
      </c>
      <c r="V11" s="2">
        <f>(Data3!N11-Data3!$S11)^2</f>
        <v>0.78042245475808159</v>
      </c>
      <c r="W11" s="2">
        <f>(Data3!O11-Data3!$S11)^2</f>
        <v>1.0120629477044076</v>
      </c>
      <c r="X11" s="2">
        <f>(Data3!P11-Data3!$S11)^2</f>
        <v>1.0199540594803693</v>
      </c>
      <c r="Y11" s="2">
        <f>(Data3!Q11-2)^2</f>
        <v>5.7383514493963617E-2</v>
      </c>
      <c r="Z11" s="2">
        <f>(Data3!R11-2)^2</f>
        <v>3.7824163587302451E-2</v>
      </c>
      <c r="AA11" s="2">
        <f>(Data3!S11-2)^2</f>
        <v>6.3999877929745708E-3</v>
      </c>
      <c r="AB11" s="2"/>
    </row>
    <row r="12" spans="1:28" ht="15" x14ac:dyDescent="0.2">
      <c r="A12" s="4" t="s">
        <v>46</v>
      </c>
      <c r="B12" s="13">
        <f>SQRT(AVERAGE(Y218:Y265))</f>
        <v>2.8133089968173586</v>
      </c>
      <c r="C12" s="13">
        <f>SQRT(AVERAGE(T218:T265))</f>
        <v>1.2549872378785099</v>
      </c>
      <c r="D12" s="13">
        <f>SQRT(AVERAGE(U218:U265))</f>
        <v>1.3518441780623063</v>
      </c>
      <c r="E12" s="13">
        <f>SQRT(AVERAGE(V218:V265))</f>
        <v>1.3138495199454707</v>
      </c>
      <c r="F12" s="13">
        <f>SQRT(AVERAGE(W218:W265))</f>
        <v>1.3269568160362579</v>
      </c>
      <c r="G12" s="13">
        <f>SQRT(AVERAGE(X218:X265))</f>
        <v>1.3392383293858248</v>
      </c>
      <c r="H12" s="5"/>
      <c r="I12" s="1">
        <v>37561</v>
      </c>
      <c r="J12" s="2">
        <f>(Data3!B12-Data3!$Q12)^2</f>
        <v>0.45631978514217053</v>
      </c>
      <c r="K12" s="2">
        <f>(Data3!C12-Data3!$Q12)^2</f>
        <v>2.621698975282527E-2</v>
      </c>
      <c r="L12" s="2">
        <f>(Data3!D12-Data3!$Q12)^2</f>
        <v>1.6782795830195596E-2</v>
      </c>
      <c r="M12" s="2">
        <f>(Data3!E12-Data3!$Q12)^2</f>
        <v>1.256862957058047E-2</v>
      </c>
      <c r="N12" s="2">
        <f>(Data3!F12-Data3!$Q12)^2</f>
        <v>4.3228576223782511E-2</v>
      </c>
      <c r="O12" s="2">
        <f>(Data3!G12-Data3!$R12)^2</f>
        <v>0.52972617350009443</v>
      </c>
      <c r="P12" s="2">
        <f>(Data3!H12-Data3!$R12)^2</f>
        <v>5.5750958741555223E-2</v>
      </c>
      <c r="Q12" s="2">
        <f>(Data3!I12-Data3!$R12)^2</f>
        <v>0.14408705576194336</v>
      </c>
      <c r="R12" s="2">
        <f>(Data3!J12-Data3!$R12)^2</f>
        <v>0.13179014367609909</v>
      </c>
      <c r="S12" s="2">
        <f>(Data3!K12-Data3!$R12)^2</f>
        <v>0.1077352612754936</v>
      </c>
      <c r="T12" s="2">
        <f>(Data3!L12-Data3!$S12)^2</f>
        <v>0.8543180668021364</v>
      </c>
      <c r="U12" s="2">
        <f>(Data3!M12-Data3!$S12)^2</f>
        <v>0.92067150473036463</v>
      </c>
      <c r="V12" s="2">
        <f>(Data3!N12-Data3!$S12)^2</f>
        <v>0.85929725914320443</v>
      </c>
      <c r="W12" s="2">
        <f>(Data3!O12-Data3!$S12)^2</f>
        <v>1.1743120339017423</v>
      </c>
      <c r="X12" s="2">
        <f>(Data3!P12-Data3!$S12)^2</f>
        <v>1.3107203179970384</v>
      </c>
      <c r="Y12" s="2">
        <f>(Data3!Q12-2)^2</f>
        <v>4.9020937294699252E-3</v>
      </c>
      <c r="Z12" s="2">
        <f>(Data3!R12-2)^2</f>
        <v>9.1387942455426696E-2</v>
      </c>
      <c r="AA12" s="2">
        <f>(Data3!S12-2)^2</f>
        <v>3.5999931335481961E-3</v>
      </c>
      <c r="AB12" s="2"/>
    </row>
    <row r="13" spans="1:28" ht="15.75" thickBot="1" x14ac:dyDescent="0.25">
      <c r="A13" s="3" t="s">
        <v>47</v>
      </c>
      <c r="B13" s="15">
        <f>SQRT(AVERAGE(Y2:Y265))</f>
        <v>1.5154886446060107</v>
      </c>
      <c r="C13" s="15">
        <f>SQRT(AVERAGE(T2:T265))</f>
        <v>0.72966449070898587</v>
      </c>
      <c r="D13" s="15">
        <f>SQRT(AVERAGE(U2:U265))</f>
        <v>0.7858545355346811</v>
      </c>
      <c r="E13" s="15">
        <f>SQRT(AVERAGE(V2:V265))</f>
        <v>0.78888049246498682</v>
      </c>
      <c r="F13" s="15">
        <f>SQRT(AVERAGE(W2:W265))</f>
        <v>0.78615912921489262</v>
      </c>
      <c r="G13" s="15">
        <f>SQRT(AVERAGE(X2:X265))</f>
        <v>0.76655543765042622</v>
      </c>
      <c r="H13" s="5"/>
      <c r="I13" s="1">
        <v>37591</v>
      </c>
      <c r="J13" s="2">
        <f>(Data3!B13-Data3!$Q13)^2</f>
        <v>1.5094341488919305</v>
      </c>
      <c r="K13" s="2">
        <f>(Data3!C13-Data3!$Q13)^2</f>
        <v>0.22812941034777623</v>
      </c>
      <c r="L13" s="2">
        <f>(Data3!D13-Data3!$Q13)^2</f>
        <v>0.30746851338250281</v>
      </c>
      <c r="M13" s="2">
        <f>(Data3!E13-Data3!$Q13)^2</f>
        <v>9.5514459149455888E-2</v>
      </c>
      <c r="N13" s="2">
        <f>(Data3!F13-Data3!$Q13)^2</f>
        <v>0.15750382339598445</v>
      </c>
      <c r="O13" s="2">
        <f>(Data3!G13-Data3!$R13)^2</f>
        <v>0.49229652877471608</v>
      </c>
      <c r="P13" s="2">
        <f>(Data3!H13-Data3!$R13)^2</f>
        <v>0.53837207249694075</v>
      </c>
      <c r="Q13" s="2">
        <f>(Data3!I13-Data3!$R13)^2</f>
        <v>0.66526739826264247</v>
      </c>
      <c r="R13" s="2">
        <f>(Data3!J13-Data3!$R13)^2</f>
        <v>0.76015736820772872</v>
      </c>
      <c r="S13" s="2">
        <f>(Data3!K13-Data3!$R13)^2</f>
        <v>0.6022552236138381</v>
      </c>
      <c r="T13" s="2">
        <f>(Data3!L13-Data3!$S13)^2</f>
        <v>0.39755921113879822</v>
      </c>
      <c r="U13" s="2">
        <f>(Data3!M13-Data3!$S13)^2</f>
        <v>0.43186715705110146</v>
      </c>
      <c r="V13" s="2">
        <f>(Data3!N13-Data3!$S13)^2</f>
        <v>0.38173988156273708</v>
      </c>
      <c r="W13" s="2">
        <f>(Data3!O13-Data3!$S13)^2</f>
        <v>0.54508771970910175</v>
      </c>
      <c r="X13" s="2">
        <f>(Data3!P13-Data3!$S13)^2</f>
        <v>0.74205864851046499</v>
      </c>
      <c r="Y13" s="2">
        <f>(Data3!Q13-2)^2</f>
        <v>1.7868458270697829E-2</v>
      </c>
      <c r="Z13" s="2">
        <f>(Data3!R13-2)^2</f>
        <v>5.3413529503870905E-2</v>
      </c>
      <c r="AA13" s="2">
        <f>(Data3!S13-2)^2</f>
        <v>9.9999809265227668E-3</v>
      </c>
      <c r="AB13" s="2"/>
    </row>
    <row r="14" spans="1:28" ht="13.5" thickTop="1" x14ac:dyDescent="0.2">
      <c r="I14" s="1">
        <v>37622</v>
      </c>
      <c r="J14" s="2">
        <f>(Data3!B14-Data3!$Q14)^2</f>
        <v>4.6745856300604141</v>
      </c>
      <c r="K14" s="2">
        <f>(Data3!C14-Data3!$Q14)^2</f>
        <v>2.3377458073855486</v>
      </c>
      <c r="L14" s="2">
        <f>(Data3!D14-Data3!$Q14)^2</f>
        <v>2.3071464076481476</v>
      </c>
      <c r="M14" s="2">
        <f>(Data3!E14-Data3!$Q14)^2</f>
        <v>1.7180915206921696</v>
      </c>
      <c r="N14" s="2">
        <f>(Data3!F14-Data3!$Q14)^2</f>
        <v>1.9849372988879601</v>
      </c>
      <c r="O14" s="2">
        <f>(Data3!G14-Data3!$R14)^2</f>
        <v>0.11083577598037664</v>
      </c>
      <c r="P14" s="2">
        <f>(Data3!H14-Data3!$R14)^2</f>
        <v>0.17524628938225817</v>
      </c>
      <c r="Q14" s="2">
        <f>(Data3!I14-Data3!$R14)^2</f>
        <v>0.1008267621460277</v>
      </c>
      <c r="R14" s="2">
        <f>(Data3!J14-Data3!$R14)^2</f>
        <v>6.9926086326077552E-2</v>
      </c>
      <c r="S14" s="2">
        <f>(Data3!K14-Data3!$R14)^2</f>
        <v>0.16727089076438517</v>
      </c>
      <c r="T14" s="2">
        <f>(Data3!L14-Data3!$S14)^2</f>
        <v>6.3881919403740994E-2</v>
      </c>
      <c r="U14" s="2">
        <f>(Data3!M14-Data3!$S14)^2</f>
        <v>4.159236402898614E-2</v>
      </c>
      <c r="V14" s="2">
        <f>(Data3!N14-Data3!$S14)^2</f>
        <v>3.195438894323388E-2</v>
      </c>
      <c r="W14" s="2">
        <f>(Data3!O14-Data3!$S14)^2</f>
        <v>4.2925933030346641E-2</v>
      </c>
      <c r="X14" s="2">
        <f>(Data3!P14-Data3!$S14)^2</f>
        <v>0.10909988373555279</v>
      </c>
      <c r="Y14" s="2">
        <f>(Data3!Q14-2)^2</f>
        <v>0.12007293428729326</v>
      </c>
      <c r="Z14" s="2">
        <f>(Data3!R14-2)^2</f>
        <v>4.8002301963606442E-2</v>
      </c>
      <c r="AA14" s="2">
        <f>(Data3!S14-2)^2</f>
        <v>6.3999877929745708E-3</v>
      </c>
      <c r="AB14" s="2"/>
    </row>
    <row r="15" spans="1:28" x14ac:dyDescent="0.2">
      <c r="I15" s="1">
        <v>37653</v>
      </c>
      <c r="J15" s="2">
        <f>(Data3!B15-Data3!$Q15)^2</f>
        <v>5.9391492960842243</v>
      </c>
      <c r="K15" s="2">
        <f>(Data3!C15-Data3!$Q15)^2</f>
        <v>2.2876426911554972</v>
      </c>
      <c r="L15" s="2">
        <f>(Data3!D15-Data3!$Q15)^2</f>
        <v>2.259167811863577</v>
      </c>
      <c r="M15" s="2">
        <f>(Data3!E15-Data3!$Q15)^2</f>
        <v>1.6190142527880766</v>
      </c>
      <c r="N15" s="2">
        <f>(Data3!F15-Data3!$Q15)^2</f>
        <v>2.6147082237463479</v>
      </c>
      <c r="O15" s="2">
        <f>(Data3!G15-Data3!$R15)^2</f>
        <v>0.51724403197681568</v>
      </c>
      <c r="P15" s="2">
        <f>(Data3!H15-Data3!$R15)^2</f>
        <v>0.42136029912421691</v>
      </c>
      <c r="Q15" s="2">
        <f>(Data3!I15-Data3!$R15)^2</f>
        <v>0.27630030341073564</v>
      </c>
      <c r="R15" s="2">
        <f>(Data3!J15-Data3!$R15)^2</f>
        <v>0.24748519896924392</v>
      </c>
      <c r="S15" s="2">
        <f>(Data3!K15-Data3!$R15)^2</f>
        <v>0.52296197849308612</v>
      </c>
      <c r="T15" s="2">
        <f>(Data3!L15-Data3!$S15)^2</f>
        <v>7.7595232314934037E-2</v>
      </c>
      <c r="U15" s="2">
        <f>(Data3!M15-Data3!$S15)^2</f>
        <v>3.9252242134409698E-2</v>
      </c>
      <c r="V15" s="2">
        <f>(Data3!N15-Data3!$S15)^2</f>
        <v>7.0316950741698747E-2</v>
      </c>
      <c r="W15" s="2">
        <f>(Data3!O15-Data3!$S15)^2</f>
        <v>8.404965048248414E-2</v>
      </c>
      <c r="X15" s="2">
        <f>(Data3!P15-Data3!$S15)^2</f>
        <v>7.3236404045019299E-2</v>
      </c>
      <c r="Y15" s="2">
        <f>(Data3!Q15-2)^2</f>
        <v>0.36556733818366638</v>
      </c>
      <c r="Z15" s="2">
        <f>(Data3!R15-2)^2</f>
        <v>7.4600550216828765E-2</v>
      </c>
      <c r="AA15" s="2">
        <f>(Data3!S15-2)^2</f>
        <v>9.9999809265227668E-5</v>
      </c>
      <c r="AB15" s="2"/>
    </row>
    <row r="16" spans="1:28" x14ac:dyDescent="0.2">
      <c r="I16" s="1">
        <v>37681</v>
      </c>
      <c r="J16" s="2">
        <f>(Data3!B16-Data3!$Q16)^2</f>
        <v>1.8616733193789656</v>
      </c>
      <c r="K16" s="2">
        <f>(Data3!C16-Data3!$Q16)^2</f>
        <v>0.47908647005421301</v>
      </c>
      <c r="L16" s="2">
        <f>(Data3!D16-Data3!$Q16)^2</f>
        <v>0.51114731668918978</v>
      </c>
      <c r="M16" s="2">
        <f>(Data3!E16-Data3!$Q16)^2</f>
        <v>0.13797736597604171</v>
      </c>
      <c r="N16" s="2">
        <f>(Data3!F16-Data3!$Q16)^2</f>
        <v>0.44242188823142214</v>
      </c>
      <c r="O16" s="2">
        <f>(Data3!G16-Data3!$R16)^2</f>
        <v>0.19861718763627323</v>
      </c>
      <c r="P16" s="2">
        <f>(Data3!H16-Data3!$R16)^2</f>
        <v>1.5082736814520104E-2</v>
      </c>
      <c r="Q16" s="2">
        <f>(Data3!I16-Data3!$R16)^2</f>
        <v>1.3643509464955628E-2</v>
      </c>
      <c r="R16" s="2">
        <f>(Data3!J16-Data3!$R16)^2</f>
        <v>1.2006037702718686E-3</v>
      </c>
      <c r="S16" s="2">
        <f>(Data3!K16-Data3!$R16)^2</f>
        <v>1.8638792205877053E-2</v>
      </c>
      <c r="T16" s="2">
        <f>(Data3!L16-Data3!$S16)^2</f>
        <v>7.2565891201520571E-2</v>
      </c>
      <c r="U16" s="2">
        <f>(Data3!M16-Data3!$S16)^2</f>
        <v>1.6110014017215235E-2</v>
      </c>
      <c r="V16" s="2">
        <f>(Data3!N16-Data3!$S16)^2</f>
        <v>1.6852022510249753E-2</v>
      </c>
      <c r="W16" s="2">
        <f>(Data3!O16-Data3!$S16)^2</f>
        <v>2.4242925603687127E-2</v>
      </c>
      <c r="X16" s="2">
        <f>(Data3!P16-Data3!$S16)^2</f>
        <v>6.1909236321753269E-3</v>
      </c>
      <c r="Y16" s="2">
        <f>(Data3!Q16-2)^2</f>
        <v>0.34769264644188524</v>
      </c>
      <c r="Z16" s="2">
        <f>(Data3!R16-2)^2</f>
        <v>5.3406476707152706E-2</v>
      </c>
      <c r="AA16" s="2">
        <f>(Data3!S16-2)^2</f>
        <v>9.9999809265227668E-5</v>
      </c>
      <c r="AB16" s="2"/>
    </row>
    <row r="17" spans="9:28" x14ac:dyDescent="0.2">
      <c r="I17" s="1">
        <v>37712</v>
      </c>
      <c r="J17" s="2">
        <f>(Data3!B17-Data3!$Q17)^2</f>
        <v>1.623839525564108E-2</v>
      </c>
      <c r="K17" s="2">
        <f>(Data3!C17-Data3!$Q17)^2</f>
        <v>0.44851489090456198</v>
      </c>
      <c r="L17" s="2">
        <f>(Data3!D17-Data3!$Q17)^2</f>
        <v>0.31821933101332434</v>
      </c>
      <c r="M17" s="2">
        <f>(Data3!E17-Data3!$Q17)^2</f>
        <v>0.68432087348861614</v>
      </c>
      <c r="N17" s="2">
        <f>(Data3!F17-Data3!$Q17)^2</f>
        <v>0.64347065016596616</v>
      </c>
      <c r="O17" s="2">
        <f>(Data3!G17-Data3!$R17)^2</f>
        <v>5.676000334665332E-2</v>
      </c>
      <c r="P17" s="2">
        <f>(Data3!H17-Data3!$R17)^2</f>
        <v>0.4076595363433313</v>
      </c>
      <c r="Q17" s="2">
        <f>(Data3!I17-Data3!$R17)^2</f>
        <v>0.48871566641572883</v>
      </c>
      <c r="R17" s="2">
        <f>(Data3!J17-Data3!$R17)^2</f>
        <v>0.57901836807481288</v>
      </c>
      <c r="S17" s="2">
        <f>(Data3!K17-Data3!$R17)^2</f>
        <v>0.48471338102969241</v>
      </c>
      <c r="T17" s="2">
        <f>(Data3!L17-Data3!$S17)^2</f>
        <v>6.0178842620658202E-2</v>
      </c>
      <c r="U17" s="2">
        <f>(Data3!M17-Data3!$S17)^2</f>
        <v>5.1843324799975221E-2</v>
      </c>
      <c r="V17" s="2">
        <f>(Data3!N17-Data3!$S17)^2</f>
        <v>6.5568557265137883E-2</v>
      </c>
      <c r="W17" s="2">
        <f>(Data3!O17-Data3!$S17)^2</f>
        <v>6.1674892423994265E-2</v>
      </c>
      <c r="X17" s="2">
        <f>(Data3!P17-Data3!$S17)^2</f>
        <v>3.1668841760179589E-2</v>
      </c>
      <c r="Y17" s="2">
        <f>(Data3!Q17-2)^2</f>
        <v>1.2777819301845739E-4</v>
      </c>
      <c r="Z17" s="2">
        <f>(Data3!R17-2)^2</f>
        <v>0.16124388236734433</v>
      </c>
      <c r="AA17" s="2">
        <f>(Data3!S17-2)^2</f>
        <v>2.559998931884877E-2</v>
      </c>
      <c r="AB17" s="2"/>
    </row>
    <row r="18" spans="9:28" x14ac:dyDescent="0.2">
      <c r="I18" s="1">
        <v>37742</v>
      </c>
      <c r="J18" s="2">
        <f>(Data3!B18-Data3!$Q18)^2</f>
        <v>0.22367503238582742</v>
      </c>
      <c r="K18" s="2">
        <f>(Data3!C18-Data3!$Q18)^2</f>
        <v>0.18131474771622891</v>
      </c>
      <c r="L18" s="2">
        <f>(Data3!D18-Data3!$Q18)^2</f>
        <v>8.9359174160804855E-2</v>
      </c>
      <c r="M18" s="2">
        <f>(Data3!E18-Data3!$Q18)^2</f>
        <v>0.38349942621040611</v>
      </c>
      <c r="N18" s="2">
        <f>(Data3!F18-Data3!$Q18)^2</f>
        <v>0.27879557851987613</v>
      </c>
      <c r="O18" s="2">
        <f>(Data3!G18-Data3!$R18)^2</f>
        <v>0.39446428403840628</v>
      </c>
      <c r="P18" s="2">
        <f>(Data3!H18-Data3!$R18)^2</f>
        <v>1.6411403294574143</v>
      </c>
      <c r="Q18" s="2">
        <f>(Data3!I18-Data3!$R18)^2</f>
        <v>1.5252359298901865</v>
      </c>
      <c r="R18" s="2">
        <f>(Data3!J18-Data3!$R18)^2</f>
        <v>2.087798122465756</v>
      </c>
      <c r="S18" s="2">
        <f>(Data3!K18-Data3!$R18)^2</f>
        <v>1.5952557534149037</v>
      </c>
      <c r="T18" s="2">
        <f>(Data3!L18-Data3!$S18)^2</f>
        <v>6.9470061703214014E-4</v>
      </c>
      <c r="U18" s="2">
        <f>(Data3!M18-Data3!$S18)^2</f>
        <v>1.2925014335110063E-3</v>
      </c>
      <c r="V18" s="2">
        <f>(Data3!N18-Data3!$S18)^2</f>
        <v>8.4404059465725823E-4</v>
      </c>
      <c r="W18" s="2">
        <f>(Data3!O18-Data3!$S18)^2</f>
        <v>7.2208084453961874E-4</v>
      </c>
      <c r="X18" s="2">
        <f>(Data3!P18-Data3!$S18)^2</f>
        <v>6.1055088180097528E-3</v>
      </c>
      <c r="Y18" s="2">
        <f>(Data3!Q18-2)^2</f>
        <v>3.8100094975121124E-2</v>
      </c>
      <c r="Z18" s="2">
        <f>(Data3!R18-2)^2</f>
        <v>0.13575464548517857</v>
      </c>
      <c r="AA18" s="2">
        <f>(Data3!S18-2)^2</f>
        <v>3.2399981117251286E-2</v>
      </c>
      <c r="AB18" s="2"/>
    </row>
    <row r="19" spans="9:28" x14ac:dyDescent="0.2">
      <c r="I19" s="1">
        <v>37773</v>
      </c>
      <c r="J19" s="2">
        <f>(Data3!B19-Data3!$Q19)^2</f>
        <v>0.11942659493092833</v>
      </c>
      <c r="K19" s="2">
        <f>(Data3!C19-Data3!$Q19)^2</f>
        <v>0.23073877342598337</v>
      </c>
      <c r="L19" s="2">
        <f>(Data3!D19-Data3!$Q19)^2</f>
        <v>0.19005191839598012</v>
      </c>
      <c r="M19" s="2">
        <f>(Data3!E19-Data3!$Q19)^2</f>
        <v>0.56046604534346045</v>
      </c>
      <c r="N19" s="2">
        <f>(Data3!F19-Data3!$Q19)^2</f>
        <v>0.34373820281429346</v>
      </c>
      <c r="O19" s="2">
        <f>(Data3!G19-Data3!$R19)^2</f>
        <v>0.17758686059187312</v>
      </c>
      <c r="P19" s="2">
        <f>(Data3!H19-Data3!$R19)^2</f>
        <v>1.0333866357834722</v>
      </c>
      <c r="Q19" s="2">
        <f>(Data3!I19-Data3!$R19)^2</f>
        <v>1.1993853640438488</v>
      </c>
      <c r="R19" s="2">
        <f>(Data3!J19-Data3!$R19)^2</f>
        <v>1.5950136533947443</v>
      </c>
      <c r="S19" s="2">
        <f>(Data3!K19-Data3!$R19)^2</f>
        <v>1.1578318726833459</v>
      </c>
      <c r="T19" s="2">
        <f>(Data3!L19-Data3!$S19)^2</f>
        <v>3.6773247695137457E-2</v>
      </c>
      <c r="U19" s="2">
        <f>(Data3!M19-Data3!$S19)^2</f>
        <v>4.5838760343031026E-6</v>
      </c>
      <c r="V19" s="2">
        <f>(Data3!N19-Data3!$S19)^2</f>
        <v>5.9850728590049584E-5</v>
      </c>
      <c r="W19" s="2">
        <f>(Data3!O19-Data3!$S19)^2</f>
        <v>2.1142898049220094E-5</v>
      </c>
      <c r="X19" s="2">
        <f>(Data3!P19-Data3!$S19)^2</f>
        <v>3.4248315632240178E-2</v>
      </c>
      <c r="Y19" s="2">
        <f>(Data3!Q19-2)^2</f>
        <v>4.4890039681732219E-2</v>
      </c>
      <c r="Z19" s="2">
        <f>(Data3!R19-2)^2</f>
        <v>0.22366093780965457</v>
      </c>
      <c r="AA19" s="2">
        <f>(Data3!S19-2)^2</f>
        <v>6.7599995040893646E-2</v>
      </c>
      <c r="AB19" s="2"/>
    </row>
    <row r="20" spans="9:28" x14ac:dyDescent="0.2">
      <c r="I20" s="1">
        <v>37803</v>
      </c>
      <c r="J20" s="2">
        <f>(Data3!B20-Data3!$Q20)^2</f>
        <v>2.1325059407345748E-2</v>
      </c>
      <c r="K20" s="2">
        <f>(Data3!C20-Data3!$Q20)^2</f>
        <v>1.2961531496718095</v>
      </c>
      <c r="L20" s="2">
        <f>(Data3!D20-Data3!$Q20)^2</f>
        <v>0.82266144368681182</v>
      </c>
      <c r="M20" s="2">
        <f>(Data3!E20-Data3!$Q20)^2</f>
        <v>1.6239923489622612</v>
      </c>
      <c r="N20" s="2">
        <f>(Data3!F20-Data3!$Q20)^2</f>
        <v>1.4990833631888023</v>
      </c>
      <c r="O20" s="2">
        <f>(Data3!G20-Data3!$R20)^2</f>
        <v>4.5968660669601036E-2</v>
      </c>
      <c r="P20" s="2">
        <f>(Data3!H20-Data3!$R20)^2</f>
        <v>1.0317232214429737</v>
      </c>
      <c r="Q20" s="2">
        <f>(Data3!I20-Data3!$R20)^2</f>
        <v>0.79473440971975151</v>
      </c>
      <c r="R20" s="2">
        <f>(Data3!J20-Data3!$R20)^2</f>
        <v>1.199726917062037</v>
      </c>
      <c r="S20" s="2">
        <f>(Data3!K20-Data3!$R20)^2</f>
        <v>1.0540899211278543</v>
      </c>
      <c r="T20" s="2">
        <f>(Data3!L20-Data3!$S20)^2</f>
        <v>3.6616139108801349E-2</v>
      </c>
      <c r="U20" s="2">
        <f>(Data3!M20-Data3!$S20)^2</f>
        <v>4.5948062557954472E-4</v>
      </c>
      <c r="V20" s="2">
        <f>(Data3!N20-Data3!$S20)^2</f>
        <v>1.5336373471654952E-3</v>
      </c>
      <c r="W20" s="2">
        <f>(Data3!O20-Data3!$S20)^2</f>
        <v>1.6842574091811002E-3</v>
      </c>
      <c r="X20" s="2">
        <f>(Data3!P20-Data3!$S20)^2</f>
        <v>2.8200520446830524E-3</v>
      </c>
      <c r="Y20" s="2">
        <f>(Data3!Q20-2)^2</f>
        <v>1.8841376618311756E-2</v>
      </c>
      <c r="Z20" s="2">
        <f>(Data3!R20-2)^2</f>
        <v>0.18133576320957445</v>
      </c>
      <c r="AA20" s="2">
        <f>(Data3!S20-2)^2</f>
        <v>5.2900008773804075E-2</v>
      </c>
      <c r="AB20" s="2"/>
    </row>
    <row r="21" spans="9:28" x14ac:dyDescent="0.2">
      <c r="I21" s="1">
        <v>37834</v>
      </c>
      <c r="J21" s="2">
        <f>(Data3!B21-Data3!$Q21)^2</f>
        <v>0.18743539748561489</v>
      </c>
      <c r="K21" s="2">
        <f>(Data3!C21-Data3!$Q21)^2</f>
        <v>1.9650430079209968</v>
      </c>
      <c r="L21" s="2">
        <f>(Data3!D21-Data3!$Q21)^2</f>
        <v>1.5921183095454126</v>
      </c>
      <c r="M21" s="2">
        <f>(Data3!E21-Data3!$Q21)^2</f>
        <v>2.6750698886422128</v>
      </c>
      <c r="N21" s="2">
        <f>(Data3!F21-Data3!$Q21)^2</f>
        <v>2.5515814868782059</v>
      </c>
      <c r="O21" s="2">
        <f>(Data3!G21-Data3!$R21)^2</f>
        <v>0.47648708235306003</v>
      </c>
      <c r="P21" s="2">
        <f>(Data3!H21-Data3!$R21)^2</f>
        <v>1.6844223914688428</v>
      </c>
      <c r="Q21" s="2">
        <f>(Data3!I21-Data3!$R21)^2</f>
        <v>1.6854585299879545</v>
      </c>
      <c r="R21" s="2">
        <f>(Data3!J21-Data3!$R21)^2</f>
        <v>2.3095788251158069</v>
      </c>
      <c r="S21" s="2">
        <f>(Data3!K21-Data3!$R21)^2</f>
        <v>1.8052610532827771</v>
      </c>
      <c r="T21" s="2">
        <f>(Data3!L21-Data3!$S21)^2</f>
        <v>2.2027746244020818E-2</v>
      </c>
      <c r="U21" s="2">
        <f>(Data3!M21-Data3!$S21)^2</f>
        <v>6.4648179723917565E-2</v>
      </c>
      <c r="V21" s="2">
        <f>(Data3!N21-Data3!$S21)^2</f>
        <v>6.2833036392703434E-2</v>
      </c>
      <c r="W21" s="2">
        <f>(Data3!O21-Data3!$S21)^2</f>
        <v>8.423222814235487E-2</v>
      </c>
      <c r="X21" s="2">
        <f>(Data3!P21-Data3!$S21)^2</f>
        <v>1.9836860906252696E-2</v>
      </c>
      <c r="Y21" s="2">
        <f>(Data3!Q21-2)^2</f>
        <v>4.5095223185853683E-5</v>
      </c>
      <c r="Z21" s="2">
        <f>(Data3!R21-2)^2</f>
        <v>0.26126810982128745</v>
      </c>
      <c r="AA21" s="2">
        <f>(Data3!S21-2)^2</f>
        <v>4.0000019073488602E-2</v>
      </c>
      <c r="AB21" s="2"/>
    </row>
    <row r="22" spans="9:28" x14ac:dyDescent="0.2">
      <c r="I22" s="1">
        <v>37865</v>
      </c>
      <c r="J22" s="2">
        <f>(Data3!B22-Data3!$Q22)^2</f>
        <v>3.0449805004791983</v>
      </c>
      <c r="K22" s="2">
        <f>(Data3!C22-Data3!$Q22)^2</f>
        <v>6.0215426173172091</v>
      </c>
      <c r="L22" s="2">
        <f>(Data3!D22-Data3!$Q22)^2</f>
        <v>4.8838093213416869</v>
      </c>
      <c r="M22" s="2">
        <f>(Data3!E22-Data3!$Q22)^2</f>
        <v>6.8982549557952098</v>
      </c>
      <c r="N22" s="2">
        <f>(Data3!F22-Data3!$Q22)^2</f>
        <v>6.6745333725268665</v>
      </c>
      <c r="O22" s="2">
        <f>(Data3!G22-Data3!$R22)^2</f>
        <v>8.1573587517999755</v>
      </c>
      <c r="P22" s="2">
        <f>(Data3!H22-Data3!$R22)^2</f>
        <v>13.831381154117381</v>
      </c>
      <c r="Q22" s="2">
        <f>(Data3!I22-Data3!$R22)^2</f>
        <v>12.340819818492847</v>
      </c>
      <c r="R22" s="2">
        <f>(Data3!J22-Data3!$R22)^2</f>
        <v>14.569269010502595</v>
      </c>
      <c r="S22" s="2">
        <f>(Data3!K22-Data3!$R22)^2</f>
        <v>14.344555031996279</v>
      </c>
      <c r="T22" s="2">
        <f>(Data3!L22-Data3!$S22)^2</f>
        <v>7.1007097003530362E-3</v>
      </c>
      <c r="U22" s="2">
        <f>(Data3!M22-Data3!$S22)^2</f>
        <v>0.14523898100156885</v>
      </c>
      <c r="V22" s="2">
        <f>(Data3!N22-Data3!$S22)^2</f>
        <v>9.429712010842195E-2</v>
      </c>
      <c r="W22" s="2">
        <f>(Data3!O22-Data3!$S22)^2</f>
        <v>0.19051711939715688</v>
      </c>
      <c r="X22" s="2">
        <f>(Data3!P22-Data3!$S22)^2</f>
        <v>1.1914514581818025E-2</v>
      </c>
      <c r="Y22" s="2">
        <f>(Data3!Q22-2)^2</f>
        <v>1.9976663516217741E-2</v>
      </c>
      <c r="Z22" s="2">
        <f>(Data3!R22-2)^2</f>
        <v>0.28662281560129088</v>
      </c>
      <c r="AA22" s="2">
        <f>(Data3!S22-2)^2</f>
        <v>6.25E-2</v>
      </c>
      <c r="AB22" s="2"/>
    </row>
    <row r="23" spans="9:28" x14ac:dyDescent="0.2">
      <c r="I23" s="1">
        <v>37895</v>
      </c>
      <c r="J23" s="2">
        <f>(Data3!B23-Data3!$Q23)^2</f>
        <v>0.23525253533831858</v>
      </c>
      <c r="K23" s="2">
        <f>(Data3!C23-Data3!$Q23)^2</f>
        <v>2.2131920131474914</v>
      </c>
      <c r="L23" s="2">
        <f>(Data3!D23-Data3!$Q23)^2</f>
        <v>1.6051278958555173</v>
      </c>
      <c r="M23" s="2">
        <f>(Data3!E23-Data3!$Q23)^2</f>
        <v>2.9447974251981037</v>
      </c>
      <c r="N23" s="2">
        <f>(Data3!F23-Data3!$Q23)^2</f>
        <v>3.34218092781704</v>
      </c>
      <c r="O23" s="2">
        <f>(Data3!G23-Data3!$R23)^2</f>
        <v>0.22637966331741666</v>
      </c>
      <c r="P23" s="2">
        <f>(Data3!H23-Data3!$R23)^2</f>
        <v>1.8823574465886992</v>
      </c>
      <c r="Q23" s="2">
        <f>(Data3!I23-Data3!$R23)^2</f>
        <v>1.4653215102612336</v>
      </c>
      <c r="R23" s="2">
        <f>(Data3!J23-Data3!$R23)^2</f>
        <v>2.2000674056961458</v>
      </c>
      <c r="S23" s="2">
        <f>(Data3!K23-Data3!$R23)^2</f>
        <v>1.7140862357383782</v>
      </c>
      <c r="T23" s="2">
        <f>(Data3!L23-Data3!$S23)^2</f>
        <v>1.4615089002191439E-2</v>
      </c>
      <c r="U23" s="2">
        <f>(Data3!M23-Data3!$S23)^2</f>
        <v>0.16545406708297605</v>
      </c>
      <c r="V23" s="2">
        <f>(Data3!N23-Data3!$S23)^2</f>
        <v>0.15758009682235752</v>
      </c>
      <c r="W23" s="2">
        <f>(Data3!O23-Data3!$S23)^2</f>
        <v>0.25226052676680411</v>
      </c>
      <c r="X23" s="2">
        <f>(Data3!P23-Data3!$S23)^2</f>
        <v>0.18716258186395862</v>
      </c>
      <c r="Y23" s="2">
        <f>(Data3!Q23-2)^2</f>
        <v>1.0104915628659228E-3</v>
      </c>
      <c r="Z23" s="2">
        <f>(Data3!R23-2)^2</f>
        <v>0.18843952574867728</v>
      </c>
      <c r="AA23" s="2">
        <f>(Data3!S23-2)^2</f>
        <v>7.2899989700317747E-2</v>
      </c>
      <c r="AB23" s="2"/>
    </row>
    <row r="24" spans="9:28" x14ac:dyDescent="0.2">
      <c r="I24" s="1">
        <v>37926</v>
      </c>
      <c r="J24" s="2">
        <f>(Data3!B24-Data3!$Q24)^2</f>
        <v>0.56769647759580266</v>
      </c>
      <c r="K24" s="2">
        <f>(Data3!C24-Data3!$Q24)^2</f>
        <v>2.6706216429152505</v>
      </c>
      <c r="L24" s="2">
        <f>(Data3!D24-Data3!$Q24)^2</f>
        <v>2.1281484457731494</v>
      </c>
      <c r="M24" s="2">
        <f>(Data3!E24-Data3!$Q24)^2</f>
        <v>3.5532042908016592</v>
      </c>
      <c r="N24" s="2">
        <f>(Data3!F24-Data3!$Q24)^2</f>
        <v>3.745964232096469</v>
      </c>
      <c r="O24" s="2">
        <f>(Data3!G24-Data3!$R24)^2</f>
        <v>3.506565556165242E-3</v>
      </c>
      <c r="P24" s="2">
        <f>(Data3!H24-Data3!$R24)^2</f>
        <v>0.86434079161803368</v>
      </c>
      <c r="Q24" s="2">
        <f>(Data3!I24-Data3!$R24)^2</f>
        <v>0.60971414557299397</v>
      </c>
      <c r="R24" s="2">
        <f>(Data3!J24-Data3!$R24)^2</f>
        <v>1.0556882166140582</v>
      </c>
      <c r="S24" s="2">
        <f>(Data3!K24-Data3!$R24)^2</f>
        <v>0.6490805594542195</v>
      </c>
      <c r="T24" s="2">
        <f>(Data3!L24-Data3!$S24)^2</f>
        <v>4.2648229512010971E-2</v>
      </c>
      <c r="U24" s="2">
        <f>(Data3!M24-Data3!$S24)^2</f>
        <v>8.5227277834803772E-2</v>
      </c>
      <c r="V24" s="2">
        <f>(Data3!N24-Data3!$S24)^2</f>
        <v>7.0556260645901148E-2</v>
      </c>
      <c r="W24" s="2">
        <f>(Data3!O24-Data3!$S24)^2</f>
        <v>0.10976080923228437</v>
      </c>
      <c r="X24" s="2">
        <f>(Data3!P24-Data3!$S24)^2</f>
        <v>5.1831111206638525E-2</v>
      </c>
      <c r="Y24" s="2">
        <f>(Data3!Q24-2)^2</f>
        <v>1.4617472515965346E-5</v>
      </c>
      <c r="Z24" s="2">
        <f>(Data3!R24-2)^2</f>
        <v>0.15575171369745533</v>
      </c>
      <c r="AA24" s="2">
        <f>(Data3!S24-2)^2</f>
        <v>6.7599995040893646E-2</v>
      </c>
      <c r="AB24" s="2"/>
    </row>
    <row r="25" spans="9:28" x14ac:dyDescent="0.2">
      <c r="I25" s="1">
        <v>37956</v>
      </c>
      <c r="J25" s="2">
        <f>(Data3!B25-Data3!$Q25)^2</f>
        <v>1.1115823203274431</v>
      </c>
      <c r="K25" s="2">
        <f>(Data3!C25-Data3!$Q25)^2</f>
        <v>2.7227111761987999</v>
      </c>
      <c r="L25" s="2">
        <f>(Data3!D25-Data3!$Q25)^2</f>
        <v>2.1162138057689504</v>
      </c>
      <c r="M25" s="2">
        <f>(Data3!E25-Data3!$Q25)^2</f>
        <v>3.3720148212751155</v>
      </c>
      <c r="N25" s="2">
        <f>(Data3!F25-Data3!$Q25)^2</f>
        <v>3.4798535368317971</v>
      </c>
      <c r="O25" s="2">
        <f>(Data3!G25-Data3!$R25)^2</f>
        <v>1.0606627326126272E-2</v>
      </c>
      <c r="P25" s="2">
        <f>(Data3!H25-Data3!$R25)^2</f>
        <v>0.24038666684079146</v>
      </c>
      <c r="Q25" s="2">
        <f>(Data3!I25-Data3!$R25)^2</f>
        <v>7.8432765187145037E-2</v>
      </c>
      <c r="R25" s="2">
        <f>(Data3!J25-Data3!$R25)^2</f>
        <v>0.21808533287254761</v>
      </c>
      <c r="S25" s="2">
        <f>(Data3!K25-Data3!$R25)^2</f>
        <v>0.1454875945286318</v>
      </c>
      <c r="T25" s="2">
        <f>(Data3!L25-Data3!$S25)^2</f>
        <v>4.9715199565980583E-6</v>
      </c>
      <c r="U25" s="2">
        <f>(Data3!M25-Data3!$S25)^2</f>
        <v>0.20424356802237753</v>
      </c>
      <c r="V25" s="2">
        <f>(Data3!N25-Data3!$S25)^2</f>
        <v>0.18235510203885497</v>
      </c>
      <c r="W25" s="2">
        <f>(Data3!O25-Data3!$S25)^2</f>
        <v>0.24315670898999997</v>
      </c>
      <c r="X25" s="2">
        <f>(Data3!P25-Data3!$S25)^2</f>
        <v>0.16821328583409922</v>
      </c>
      <c r="Y25" s="2">
        <f>(Data3!Q25-2)^2</f>
        <v>1.509884545072282E-2</v>
      </c>
      <c r="Z25" s="2">
        <f>(Data3!R25-2)^2</f>
        <v>0.13169581791261464</v>
      </c>
      <c r="AA25" s="2">
        <f>(Data3!S25-2)^2</f>
        <v>6.7599995040893646E-2</v>
      </c>
      <c r="AB25" s="2"/>
    </row>
    <row r="26" spans="9:28" x14ac:dyDescent="0.2">
      <c r="I26" s="1">
        <v>37987</v>
      </c>
      <c r="J26" s="2">
        <f>(Data3!B26-Data3!$Q26)^2</f>
        <v>0.27569344707040955</v>
      </c>
      <c r="K26" s="2">
        <f>(Data3!C26-Data3!$Q26)^2</f>
        <v>1.4785303735180264</v>
      </c>
      <c r="L26" s="2">
        <f>(Data3!D26-Data3!$Q26)^2</f>
        <v>0.9480922449270679</v>
      </c>
      <c r="M26" s="2">
        <f>(Data3!E26-Data3!$Q26)^2</f>
        <v>1.9854521031471108</v>
      </c>
      <c r="N26" s="2">
        <f>(Data3!F26-Data3!$Q26)^2</f>
        <v>2.2257953907328556</v>
      </c>
      <c r="O26" s="2">
        <f>(Data3!G26-Data3!$R26)^2</f>
        <v>0.20793945205595321</v>
      </c>
      <c r="P26" s="2">
        <f>(Data3!H26-Data3!$R26)^2</f>
        <v>5.2330321343688979E-2</v>
      </c>
      <c r="Q26" s="2">
        <f>(Data3!I26-Data3!$R26)^2</f>
        <v>3.6622583721168667E-5</v>
      </c>
      <c r="R26" s="2">
        <f>(Data3!J26-Data3!$R26)^2</f>
        <v>5.2007506372220291E-2</v>
      </c>
      <c r="S26" s="2">
        <f>(Data3!K26-Data3!$R26)^2</f>
        <v>4.6053043508450742E-2</v>
      </c>
      <c r="T26" s="2">
        <f>(Data3!L26-Data3!$S26)^2</f>
        <v>4.2869114849963808E-3</v>
      </c>
      <c r="U26" s="2">
        <f>(Data3!M26-Data3!$S26)^2</f>
        <v>0.11040075609258793</v>
      </c>
      <c r="V26" s="2">
        <f>(Data3!N26-Data3!$S26)^2</f>
        <v>9.6529267251810325E-2</v>
      </c>
      <c r="W26" s="2">
        <f>(Data3!O26-Data3!$S26)^2</f>
        <v>0.1783470405489993</v>
      </c>
      <c r="X26" s="2">
        <f>(Data3!P26-Data3!$S26)^2</f>
        <v>7.6248545385681155E-2</v>
      </c>
      <c r="Y26" s="2">
        <f>(Data3!Q26-2)^2</f>
        <v>4.5116578712850242E-2</v>
      </c>
      <c r="Z26" s="2">
        <f>(Data3!R26-2)^2</f>
        <v>2.9245200721916831E-2</v>
      </c>
      <c r="AA26" s="2">
        <f>(Data3!S26-2)^2</f>
        <v>3.6100021743777688E-2</v>
      </c>
      <c r="AB26" s="2"/>
    </row>
    <row r="27" spans="9:28" x14ac:dyDescent="0.2">
      <c r="I27" s="1">
        <v>38018</v>
      </c>
      <c r="J27" s="2">
        <f>(Data3!B27-Data3!$Q27)^2</f>
        <v>1.8720059921406573</v>
      </c>
      <c r="K27" s="2">
        <f>(Data3!C27-Data3!$Q27)^2</f>
        <v>2.7585440526063962</v>
      </c>
      <c r="L27" s="2">
        <f>(Data3!D27-Data3!$Q27)^2</f>
        <v>2.2427552937506903</v>
      </c>
      <c r="M27" s="2">
        <f>(Data3!E27-Data3!$Q27)^2</f>
        <v>3.819222040331681</v>
      </c>
      <c r="N27" s="2">
        <f>(Data3!F27-Data3!$Q27)^2</f>
        <v>4.5439224508550637</v>
      </c>
      <c r="O27" s="2">
        <f>(Data3!G27-Data3!$R27)^2</f>
        <v>0.14132314930363066</v>
      </c>
      <c r="P27" s="2">
        <f>(Data3!H27-Data3!$R27)^2</f>
        <v>5.1830082566652891E-3</v>
      </c>
      <c r="Q27" s="2">
        <f>(Data3!I27-Data3!$R27)^2</f>
        <v>9.9764849439054615E-4</v>
      </c>
      <c r="R27" s="2">
        <f>(Data3!J27-Data3!$R27)^2</f>
        <v>4.215674323637586E-2</v>
      </c>
      <c r="S27" s="2">
        <f>(Data3!K27-Data3!$R27)^2</f>
        <v>2.8654712856592823E-3</v>
      </c>
      <c r="T27" s="2">
        <f>(Data3!L27-Data3!$S27)^2</f>
        <v>3.7416620125441113E-2</v>
      </c>
      <c r="U27" s="2">
        <f>(Data3!M27-Data3!$S27)^2</f>
        <v>4.2257008260904172E-2</v>
      </c>
      <c r="V27" s="2">
        <f>(Data3!N27-Data3!$S27)^2</f>
        <v>1.6812151070567438E-2</v>
      </c>
      <c r="W27" s="2">
        <f>(Data3!O27-Data3!$S27)^2</f>
        <v>5.5430822244048272E-2</v>
      </c>
      <c r="X27" s="2">
        <f>(Data3!P27-Data3!$S27)^2</f>
        <v>2.7506711364381431E-2</v>
      </c>
      <c r="Y27" s="2">
        <f>(Data3!Q27-2)^2</f>
        <v>3.8337526575560332E-7</v>
      </c>
      <c r="Z27" s="2">
        <f>(Data3!R27-2)^2</f>
        <v>2.152967709321274E-2</v>
      </c>
      <c r="AA27" s="2">
        <f>(Data3!S27-2)^2</f>
        <v>1.4400001144409202E-2</v>
      </c>
      <c r="AB27" s="2"/>
    </row>
    <row r="28" spans="9:28" x14ac:dyDescent="0.2">
      <c r="I28" s="1">
        <v>38047</v>
      </c>
      <c r="J28" s="2">
        <f>(Data3!B28-Data3!$Q28)^2</f>
        <v>2.326722729965752</v>
      </c>
      <c r="K28" s="2">
        <f>(Data3!C28-Data3!$Q28)^2</f>
        <v>3.7628019340200467</v>
      </c>
      <c r="L28" s="2">
        <f>(Data3!D28-Data3!$Q28)^2</f>
        <v>2.8468435986544591</v>
      </c>
      <c r="M28" s="2">
        <f>(Data3!E28-Data3!$Q28)^2</f>
        <v>4.1822339928987731</v>
      </c>
      <c r="N28" s="2">
        <f>(Data3!F28-Data3!$Q28)^2</f>
        <v>5.0207130132108091</v>
      </c>
      <c r="O28" s="2">
        <f>(Data3!G28-Data3!$R28)^2</f>
        <v>4.5168653386099322E-2</v>
      </c>
      <c r="P28" s="2">
        <f>(Data3!H28-Data3!$R28)^2</f>
        <v>1.0320826341413181E-2</v>
      </c>
      <c r="Q28" s="2">
        <f>(Data3!I28-Data3!$R28)^2</f>
        <v>6.1609263358519684E-3</v>
      </c>
      <c r="R28" s="2">
        <f>(Data3!J28-Data3!$R28)^2</f>
        <v>1.7440896099984116E-2</v>
      </c>
      <c r="S28" s="2">
        <f>(Data3!K28-Data3!$R28)^2</f>
        <v>1.9436017571536013E-2</v>
      </c>
      <c r="T28" s="2">
        <f>(Data3!L28-Data3!$S28)^2</f>
        <v>1.7851825942670985E-2</v>
      </c>
      <c r="U28" s="2">
        <f>(Data3!M28-Data3!$S28)^2</f>
        <v>8.2221983961417777E-2</v>
      </c>
      <c r="V28" s="2">
        <f>(Data3!N28-Data3!$S28)^2</f>
        <v>3.7880290499984426E-2</v>
      </c>
      <c r="W28" s="2">
        <f>(Data3!O28-Data3!$S28)^2</f>
        <v>8.7265540503963734E-2</v>
      </c>
      <c r="X28" s="2">
        <f>(Data3!P28-Data3!$S28)^2</f>
        <v>3.6200792855552777E-2</v>
      </c>
      <c r="Y28" s="2">
        <f>(Data3!Q28-2)^2</f>
        <v>1.0726791062154462E-2</v>
      </c>
      <c r="Z28" s="2">
        <f>(Data3!R28-2)^2</f>
        <v>1.9463382628615022E-2</v>
      </c>
      <c r="AA28" s="2">
        <f>(Data3!S28-2)^2</f>
        <v>1.4400001144409202E-2</v>
      </c>
      <c r="AB28" s="2"/>
    </row>
    <row r="29" spans="9:28" x14ac:dyDescent="0.2">
      <c r="I29" s="1">
        <v>38078</v>
      </c>
      <c r="J29" s="2">
        <f>(Data3!B29-Data3!$Q29)^2</f>
        <v>0.25343541245456436</v>
      </c>
      <c r="K29" s="2">
        <f>(Data3!C29-Data3!$Q29)^2</f>
        <v>1.9393714921989158E-3</v>
      </c>
      <c r="L29" s="2">
        <f>(Data3!D29-Data3!$Q29)^2</f>
        <v>4.0608759286442364E-2</v>
      </c>
      <c r="M29" s="2">
        <f>(Data3!E29-Data3!$Q29)^2</f>
        <v>3.1748869702141747E-2</v>
      </c>
      <c r="N29" s="2">
        <f>(Data3!F29-Data3!$Q29)^2</f>
        <v>8.3895858247217348E-2</v>
      </c>
      <c r="O29" s="2">
        <f>(Data3!G29-Data3!$R29)^2</f>
        <v>0.47390444918397634</v>
      </c>
      <c r="P29" s="2">
        <f>(Data3!H29-Data3!$R29)^2</f>
        <v>9.8611279320394374E-2</v>
      </c>
      <c r="Q29" s="2">
        <f>(Data3!I29-Data3!$R29)^2</f>
        <v>0.22069601869567634</v>
      </c>
      <c r="R29" s="2">
        <f>(Data3!J29-Data3!$R29)^2</f>
        <v>6.2835905060865116E-2</v>
      </c>
      <c r="S29" s="2">
        <f>(Data3!K29-Data3!$R29)^2</f>
        <v>0.12342425459087281</v>
      </c>
      <c r="T29" s="2">
        <f>(Data3!L29-Data3!$S29)^2</f>
        <v>0.41829508824145023</v>
      </c>
      <c r="U29" s="2">
        <f>(Data3!M29-Data3!$S29)^2</f>
        <v>9.2767870827529464E-2</v>
      </c>
      <c r="V29" s="2">
        <f>(Data3!N29-Data3!$S29)^2</f>
        <v>0.18201052946602658</v>
      </c>
      <c r="W29" s="2">
        <f>(Data3!O29-Data3!$S29)^2</f>
        <v>0.10072080215928736</v>
      </c>
      <c r="X29" s="2">
        <f>(Data3!P29-Data3!$S29)^2</f>
        <v>0.17017397271048651</v>
      </c>
      <c r="Y29" s="2">
        <f>(Data3!Q29-2)^2</f>
        <v>6.7197297241591514E-2</v>
      </c>
      <c r="Z29" s="2">
        <f>(Data3!R29-2)^2</f>
        <v>1.5497825103238938E-4</v>
      </c>
      <c r="AA29" s="2">
        <f>(Data3!S29-2)^2</f>
        <v>1.2099976921092548E-2</v>
      </c>
      <c r="AB29" s="2"/>
    </row>
    <row r="30" spans="9:28" x14ac:dyDescent="0.2">
      <c r="I30" s="1">
        <v>38108</v>
      </c>
      <c r="J30" s="2">
        <f>(Data3!B30-Data3!$Q30)^2</f>
        <v>0.55400823290761991</v>
      </c>
      <c r="K30" s="2">
        <f>(Data3!C30-Data3!$Q30)^2</f>
        <v>0.14559155706615456</v>
      </c>
      <c r="L30" s="2">
        <f>(Data3!D30-Data3!$Q30)^2</f>
        <v>0.23349314007106159</v>
      </c>
      <c r="M30" s="2">
        <f>(Data3!E30-Data3!$Q30)^2</f>
        <v>2.7186999143907542E-2</v>
      </c>
      <c r="N30" s="2">
        <f>(Data3!F30-Data3!$Q30)^2</f>
        <v>2.3835804697682761E-3</v>
      </c>
      <c r="O30" s="2">
        <f>(Data3!G30-Data3!$R30)^2</f>
        <v>0.18941593230046294</v>
      </c>
      <c r="P30" s="2">
        <f>(Data3!H30-Data3!$R30)^2</f>
        <v>0.10666239177807313</v>
      </c>
      <c r="Q30" s="2">
        <f>(Data3!I30-Data3!$R30)^2</f>
        <v>0.13547254594529079</v>
      </c>
      <c r="R30" s="2">
        <f>(Data3!J30-Data3!$R30)^2</f>
        <v>5.646178956375536E-2</v>
      </c>
      <c r="S30" s="2">
        <f>(Data3!K30-Data3!$R30)^2</f>
        <v>5.5967226510858836E-2</v>
      </c>
      <c r="T30" s="2">
        <f>(Data3!L30-Data3!$S30)^2</f>
        <v>0.44128098105160518</v>
      </c>
      <c r="U30" s="2">
        <f>(Data3!M30-Data3!$S30)^2</f>
        <v>9.1626016822431211E-2</v>
      </c>
      <c r="V30" s="2">
        <f>(Data3!N30-Data3!$S30)^2</f>
        <v>0.14816313187679953</v>
      </c>
      <c r="W30" s="2">
        <f>(Data3!O30-Data3!$S30)^2</f>
        <v>9.9783676796505461E-2</v>
      </c>
      <c r="X30" s="2">
        <f>(Data3!P30-Data3!$S30)^2</f>
        <v>0.11293691615163937</v>
      </c>
      <c r="Y30" s="2">
        <f>(Data3!Q30-2)^2</f>
        <v>0.50344347256759647</v>
      </c>
      <c r="Z30" s="2">
        <f>(Data3!R30-2)^2</f>
        <v>3.30070070617694E-5</v>
      </c>
      <c r="AA30" s="2">
        <f>(Data3!S30-2)^2</f>
        <v>4.4100016021729971E-2</v>
      </c>
      <c r="AB30" s="2"/>
    </row>
    <row r="31" spans="9:28" x14ac:dyDescent="0.2">
      <c r="I31" s="1">
        <v>38139</v>
      </c>
      <c r="J31" s="2">
        <f>(Data3!B31-Data3!$Q31)^2</f>
        <v>0.45508854453510139</v>
      </c>
      <c r="K31" s="2">
        <f>(Data3!C31-Data3!$Q31)^2</f>
        <v>6.195094110807986E-2</v>
      </c>
      <c r="L31" s="2">
        <f>(Data3!D31-Data3!$Q31)^2</f>
        <v>0.2703818797286317</v>
      </c>
      <c r="M31" s="2">
        <f>(Data3!E31-Data3!$Q31)^2</f>
        <v>2.4634498990053544E-2</v>
      </c>
      <c r="N31" s="2">
        <f>(Data3!F31-Data3!$Q31)^2</f>
        <v>9.3661241004383555E-4</v>
      </c>
      <c r="O31" s="2">
        <f>(Data3!G31-Data3!$R31)^2</f>
        <v>0.10121368543423159</v>
      </c>
      <c r="P31" s="2">
        <f>(Data3!H31-Data3!$R31)^2</f>
        <v>3.8772571548406631E-2</v>
      </c>
      <c r="Q31" s="2">
        <f>(Data3!I31-Data3!$R31)^2</f>
        <v>0.15273460918230342</v>
      </c>
      <c r="R31" s="2">
        <f>(Data3!J31-Data3!$R31)^2</f>
        <v>3.4945075891656074E-2</v>
      </c>
      <c r="S31" s="2">
        <f>(Data3!K31-Data3!$R31)^2</f>
        <v>2.6373104132190406E-2</v>
      </c>
      <c r="T31" s="2">
        <f>(Data3!L31-Data3!$S31)^2</f>
        <v>0.70021804509730146</v>
      </c>
      <c r="U31" s="2">
        <f>(Data3!M31-Data3!$S31)^2</f>
        <v>0.35441667330820792</v>
      </c>
      <c r="V31" s="2">
        <f>(Data3!N31-Data3!$S31)^2</f>
        <v>0.44030732925443772</v>
      </c>
      <c r="W31" s="2">
        <f>(Data3!O31-Data3!$S31)^2</f>
        <v>0.33002487022173455</v>
      </c>
      <c r="X31" s="2">
        <f>(Data3!P31-Data3!$S31)^2</f>
        <v>0.37138699902521921</v>
      </c>
      <c r="Y31" s="2">
        <f>(Data3!Q31-2)^2</f>
        <v>0.79372216737289136</v>
      </c>
      <c r="Z31" s="2">
        <f>(Data3!R31-2)^2</f>
        <v>1.211403814983214E-2</v>
      </c>
      <c r="AA31" s="2">
        <f>(Data3!S31-2)^2</f>
        <v>0.10889994964600191</v>
      </c>
      <c r="AB31" s="2"/>
    </row>
    <row r="32" spans="9:28" x14ac:dyDescent="0.2">
      <c r="I32" s="1">
        <v>38169</v>
      </c>
      <c r="J32" s="2">
        <f>(Data3!B32-Data3!$Q32)^2</f>
        <v>0.20858651114758686</v>
      </c>
      <c r="K32" s="2">
        <f>(Data3!C32-Data3!$Q32)^2</f>
        <v>9.4964830795106536E-2</v>
      </c>
      <c r="L32" s="2">
        <f>(Data3!D32-Data3!$Q32)^2</f>
        <v>0.19925480225447245</v>
      </c>
      <c r="M32" s="2">
        <f>(Data3!E32-Data3!$Q32)^2</f>
        <v>9.1657063767911495E-3</v>
      </c>
      <c r="N32" s="2">
        <f>(Data3!F32-Data3!$Q32)^2</f>
        <v>9.4416604843559071E-3</v>
      </c>
      <c r="O32" s="2">
        <f>(Data3!G32-Data3!$R32)^2</f>
        <v>5.8447443968873358E-2</v>
      </c>
      <c r="P32" s="2">
        <f>(Data3!H32-Data3!$R32)^2</f>
        <v>0.108363868928393</v>
      </c>
      <c r="Q32" s="2">
        <f>(Data3!I32-Data3!$R32)^2</f>
        <v>0.17610338635881817</v>
      </c>
      <c r="R32" s="2">
        <f>(Data3!J32-Data3!$R32)^2</f>
        <v>3.9150844957077879E-2</v>
      </c>
      <c r="S32" s="2">
        <f>(Data3!K32-Data3!$R32)^2</f>
        <v>6.3198180866507414E-2</v>
      </c>
      <c r="T32" s="2">
        <f>(Data3!L32-Data3!$S32)^2</f>
        <v>0.3047283983307949</v>
      </c>
      <c r="U32" s="2">
        <f>(Data3!M32-Data3!$S32)^2</f>
        <v>0.16647683429278004</v>
      </c>
      <c r="V32" s="2">
        <f>(Data3!N32-Data3!$S32)^2</f>
        <v>0.22303963972996144</v>
      </c>
      <c r="W32" s="2">
        <f>(Data3!O32-Data3!$S32)^2</f>
        <v>0.15476605612754213</v>
      </c>
      <c r="X32" s="2">
        <f>(Data3!P32-Data3!$S32)^2</f>
        <v>0.16175418297406452</v>
      </c>
      <c r="Y32" s="2">
        <f>(Data3!Q32-2)^2</f>
        <v>0.46859211952323676</v>
      </c>
      <c r="Z32" s="2">
        <f>(Data3!R32-2)^2</f>
        <v>5.981321033345921E-4</v>
      </c>
      <c r="AA32" s="2">
        <f>(Data3!S32-2)^2</f>
        <v>6.7599995040893646E-2</v>
      </c>
      <c r="AB32" s="2"/>
    </row>
    <row r="33" spans="9:28" x14ac:dyDescent="0.2">
      <c r="I33" s="1">
        <v>38200</v>
      </c>
      <c r="J33" s="2">
        <f>(Data3!B33-Data3!$Q33)^2</f>
        <v>4.8811373039825412E-4</v>
      </c>
      <c r="K33" s="2">
        <f>(Data3!C33-Data3!$Q33)^2</f>
        <v>8.0374493750809961E-3</v>
      </c>
      <c r="L33" s="2">
        <f>(Data3!D33-Data3!$Q33)^2</f>
        <v>3.2887128079494232E-2</v>
      </c>
      <c r="M33" s="2">
        <f>(Data3!E33-Data3!$Q33)^2</f>
        <v>1.3023103815669401E-2</v>
      </c>
      <c r="N33" s="2">
        <f>(Data3!F33-Data3!$Q33)^2</f>
        <v>0.20651690330311112</v>
      </c>
      <c r="O33" s="2">
        <f>(Data3!G33-Data3!$R33)^2</f>
        <v>6.7016950972401901E-2</v>
      </c>
      <c r="P33" s="2">
        <f>(Data3!H33-Data3!$R33)^2</f>
        <v>8.0993507002858678E-2</v>
      </c>
      <c r="Q33" s="2">
        <f>(Data3!I33-Data3!$R33)^2</f>
        <v>0.10884354474468694</v>
      </c>
      <c r="R33" s="2">
        <f>(Data3!J33-Data3!$R33)^2</f>
        <v>2.9939057380502732E-2</v>
      </c>
      <c r="S33" s="2">
        <f>(Data3!K33-Data3!$R33)^2</f>
        <v>4.2375500669905364E-2</v>
      </c>
      <c r="T33" s="2">
        <f>(Data3!L33-Data3!$S33)^2</f>
        <v>0.24644065358246792</v>
      </c>
      <c r="U33" s="2">
        <f>(Data3!M33-Data3!$S33)^2</f>
        <v>0.24530360445625377</v>
      </c>
      <c r="V33" s="2">
        <f>(Data3!N33-Data3!$S33)^2</f>
        <v>0.26932962658116821</v>
      </c>
      <c r="W33" s="2">
        <f>(Data3!O33-Data3!$S33)^2</f>
        <v>0.1873403434718881</v>
      </c>
      <c r="X33" s="2">
        <f>(Data3!P33-Data3!$S33)^2</f>
        <v>0.14410913881137333</v>
      </c>
      <c r="Y33" s="2">
        <f>(Data3!Q33-2)^2</f>
        <v>0.15301230964320212</v>
      </c>
      <c r="Z33" s="2">
        <f>(Data3!R33-2)^2</f>
        <v>1.0019254407097833E-2</v>
      </c>
      <c r="AA33" s="2">
        <f>(Data3!S33-2)^2</f>
        <v>4.0000019073488602E-2</v>
      </c>
      <c r="AB33" s="2"/>
    </row>
    <row r="34" spans="9:28" x14ac:dyDescent="0.2">
      <c r="I34" s="1">
        <v>38231</v>
      </c>
      <c r="J34" s="2">
        <f>(Data3!B34-Data3!$Q34)^2</f>
        <v>4.9713448993884413E-3</v>
      </c>
      <c r="K34" s="2">
        <f>(Data3!C34-Data3!$Q34)^2</f>
        <v>1.0232921475164858E-2</v>
      </c>
      <c r="L34" s="2">
        <f>(Data3!D34-Data3!$Q34)^2</f>
        <v>8.0374252888759656E-4</v>
      </c>
      <c r="M34" s="2">
        <f>(Data3!E34-Data3!$Q34)^2</f>
        <v>8.9298390783426385E-2</v>
      </c>
      <c r="N34" s="2">
        <f>(Data3!F34-Data3!$Q34)^2</f>
        <v>0.28257498461249497</v>
      </c>
      <c r="O34" s="2">
        <f>(Data3!G34-Data3!$R34)^2</f>
        <v>0.17910107470085279</v>
      </c>
      <c r="P34" s="2">
        <f>(Data3!H34-Data3!$R34)^2</f>
        <v>0.10825723511915442</v>
      </c>
      <c r="Q34" s="2">
        <f>(Data3!I34-Data3!$R34)^2</f>
        <v>0.18893031530075177</v>
      </c>
      <c r="R34" s="2">
        <f>(Data3!J34-Data3!$R34)^2</f>
        <v>7.1553084146231072E-2</v>
      </c>
      <c r="S34" s="2">
        <f>(Data3!K34-Data3!$R34)^2</f>
        <v>0.10034962563076988</v>
      </c>
      <c r="T34" s="2">
        <f>(Data3!L34-Data3!$S34)^2</f>
        <v>0.17546283937031149</v>
      </c>
      <c r="U34" s="2">
        <f>(Data3!M34-Data3!$S34)^2</f>
        <v>0.21295863905925216</v>
      </c>
      <c r="V34" s="2">
        <f>(Data3!N34-Data3!$S34)^2</f>
        <v>0.23325253561041848</v>
      </c>
      <c r="W34" s="2">
        <f>(Data3!O34-Data3!$S34)^2</f>
        <v>0.15391678854035717</v>
      </c>
      <c r="X34" s="2">
        <f>(Data3!P34-Data3!$S34)^2</f>
        <v>0.12531623361979882</v>
      </c>
      <c r="Y34" s="2">
        <f>(Data3!Q34-2)^2</f>
        <v>7.5030500845571169E-2</v>
      </c>
      <c r="Z34" s="2">
        <f>(Data3!R34-2)^2</f>
        <v>2.5922282618608961E-3</v>
      </c>
      <c r="AA34" s="2">
        <f>(Data3!S34-2)^2</f>
        <v>3.6100021743777688E-2</v>
      </c>
      <c r="AB34" s="2"/>
    </row>
    <row r="35" spans="9:28" x14ac:dyDescent="0.2">
      <c r="I35" s="1">
        <v>38261</v>
      </c>
      <c r="J35" s="2">
        <f>(Data3!B35-Data3!$Q35)^2</f>
        <v>0.60019063699314756</v>
      </c>
      <c r="K35" s="2">
        <f>(Data3!C35-Data3!$Q35)^2</f>
        <v>0.51937124077325336</v>
      </c>
      <c r="L35" s="2">
        <f>(Data3!D35-Data3!$Q35)^2</f>
        <v>0.5469407182690702</v>
      </c>
      <c r="M35" s="2">
        <f>(Data3!E35-Data3!$Q35)^2</f>
        <v>0.28571077041851822</v>
      </c>
      <c r="N35" s="2">
        <f>(Data3!F35-Data3!$Q35)^2</f>
        <v>0.12455576293911008</v>
      </c>
      <c r="O35" s="2">
        <f>(Data3!G35-Data3!$R35)^2</f>
        <v>0.26073777375222562</v>
      </c>
      <c r="P35" s="2">
        <f>(Data3!H35-Data3!$R35)^2</f>
        <v>0.25327748342738232</v>
      </c>
      <c r="Q35" s="2">
        <f>(Data3!I35-Data3!$R35)^2</f>
        <v>0.2832303462974437</v>
      </c>
      <c r="R35" s="2">
        <f>(Data3!J35-Data3!$R35)^2</f>
        <v>0.19912126100508942</v>
      </c>
      <c r="S35" s="2">
        <f>(Data3!K35-Data3!$R35)^2</f>
        <v>0.13241449494495328</v>
      </c>
      <c r="T35" s="2">
        <f>(Data3!L35-Data3!$S35)^2</f>
        <v>0.16216571142672365</v>
      </c>
      <c r="U35" s="2">
        <f>(Data3!M35-Data3!$S35)^2</f>
        <v>0.17718248987024765</v>
      </c>
      <c r="V35" s="2">
        <f>(Data3!N35-Data3!$S35)^2</f>
        <v>0.1744250370872038</v>
      </c>
      <c r="W35" s="2">
        <f>(Data3!O35-Data3!$S35)^2</f>
        <v>0.13461628573372764</v>
      </c>
      <c r="X35" s="2">
        <f>(Data3!P35-Data3!$S35)^2</f>
        <v>0.19902371375087569</v>
      </c>
      <c r="Y35" s="2">
        <f>(Data3!Q35-2)^2</f>
        <v>0.49001608861777868</v>
      </c>
      <c r="Z35" s="2">
        <f>(Data3!R35-2)^2</f>
        <v>3.2097322764457203E-4</v>
      </c>
      <c r="AA35" s="2">
        <f>(Data3!S35-2)^2</f>
        <v>4.4100016021729971E-2</v>
      </c>
      <c r="AB35" s="2"/>
    </row>
    <row r="36" spans="9:28" x14ac:dyDescent="0.2">
      <c r="I36" s="1">
        <v>38292</v>
      </c>
      <c r="J36" s="2">
        <f>(Data3!B36-Data3!$Q36)^2</f>
        <v>3.0088237454238111</v>
      </c>
      <c r="K36" s="2">
        <f>(Data3!C36-Data3!$Q36)^2</f>
        <v>3.3317900758443244</v>
      </c>
      <c r="L36" s="2">
        <f>(Data3!D36-Data3!$Q36)^2</f>
        <v>3.552431783747366</v>
      </c>
      <c r="M36" s="2">
        <f>(Data3!E36-Data3!$Q36)^2</f>
        <v>2.6742530081395586</v>
      </c>
      <c r="N36" s="2">
        <f>(Data3!F36-Data3!$Q36)^2</f>
        <v>1.7079845579224298</v>
      </c>
      <c r="O36" s="2">
        <f>(Data3!G36-Data3!$R36)^2</f>
        <v>1.2977758975367273</v>
      </c>
      <c r="P36" s="2">
        <f>(Data3!H36-Data3!$R36)^2</f>
        <v>0.98209859578766157</v>
      </c>
      <c r="Q36" s="2">
        <f>(Data3!I36-Data3!$R36)^2</f>
        <v>1.253449434757389</v>
      </c>
      <c r="R36" s="2">
        <f>(Data3!J36-Data3!$R36)^2</f>
        <v>0.9178906631643855</v>
      </c>
      <c r="S36" s="2">
        <f>(Data3!K36-Data3!$R36)^2</f>
        <v>0.68718446722328963</v>
      </c>
      <c r="T36" s="2">
        <f>(Data3!L36-Data3!$S36)^2</f>
        <v>0.40275852103172838</v>
      </c>
      <c r="U36" s="2">
        <f>(Data3!M36-Data3!$S36)^2</f>
        <v>0.52608302314780531</v>
      </c>
      <c r="V36" s="2">
        <f>(Data3!N36-Data3!$S36)^2</f>
        <v>0.58318380830337446</v>
      </c>
      <c r="W36" s="2">
        <f>(Data3!O36-Data3!$S36)^2</f>
        <v>0.44925767257433336</v>
      </c>
      <c r="X36" s="2">
        <f>(Data3!P36-Data3!$S36)^2</f>
        <v>0.52328271963553163</v>
      </c>
      <c r="Y36" s="2">
        <f>(Data3!Q36-2)^2</f>
        <v>0.93243403494511767</v>
      </c>
      <c r="Z36" s="2">
        <f>(Data3!R36-2)^2</f>
        <v>3.9117653751077341E-3</v>
      </c>
      <c r="AA36" s="2">
        <f>(Data3!S36-2)^2</f>
        <v>6.25E-2</v>
      </c>
      <c r="AB36" s="2"/>
    </row>
    <row r="37" spans="9:28" x14ac:dyDescent="0.2">
      <c r="I37" s="1">
        <v>38322</v>
      </c>
      <c r="J37" s="2">
        <f>(Data3!B37-Data3!$Q37)^2</f>
        <v>2.2044607113368784</v>
      </c>
      <c r="K37" s="2">
        <f>(Data3!C37-Data3!$Q37)^2</f>
        <v>2.9033429831636113</v>
      </c>
      <c r="L37" s="2">
        <f>(Data3!D37-Data3!$Q37)^2</f>
        <v>2.7760430237238012</v>
      </c>
      <c r="M37" s="2">
        <f>(Data3!E37-Data3!$Q37)^2</f>
        <v>2.0926062640461538</v>
      </c>
      <c r="N37" s="2">
        <f>(Data3!F37-Data3!$Q37)^2</f>
        <v>1.2658696292819513</v>
      </c>
      <c r="O37" s="2">
        <f>(Data3!G37-Data3!$R37)^2</f>
        <v>1.5848793012595799</v>
      </c>
      <c r="P37" s="2">
        <f>(Data3!H37-Data3!$R37)^2</f>
        <v>1.1673303394769761</v>
      </c>
      <c r="Q37" s="2">
        <f>(Data3!I37-Data3!$R37)^2</f>
        <v>1.271249255392636</v>
      </c>
      <c r="R37" s="2">
        <f>(Data3!J37-Data3!$R37)^2</f>
        <v>1.1586927397107871</v>
      </c>
      <c r="S37" s="2">
        <f>(Data3!K37-Data3!$R37)^2</f>
        <v>0.79147116071864332</v>
      </c>
      <c r="T37" s="2">
        <f>(Data3!L37-Data3!$S37)^2</f>
        <v>0.1893435116779898</v>
      </c>
      <c r="U37" s="2">
        <f>(Data3!M37-Data3!$S37)^2</f>
        <v>0.27534729326816887</v>
      </c>
      <c r="V37" s="2">
        <f>(Data3!N37-Data3!$S37)^2</f>
        <v>0.26672890141549033</v>
      </c>
      <c r="W37" s="2">
        <f>(Data3!O37-Data3!$S37)^2</f>
        <v>0.21675151475052701</v>
      </c>
      <c r="X37" s="2">
        <f>(Data3!P37-Data3!$S37)^2</f>
        <v>0.30516392740800313</v>
      </c>
      <c r="Y37" s="2">
        <f>(Data3!Q37-2)^2</f>
        <v>0.62998425841306016</v>
      </c>
      <c r="Z37" s="2">
        <f>(Data3!R37-2)^2</f>
        <v>4.3912538878885243E-3</v>
      </c>
      <c r="AA37" s="2">
        <f>(Data3!S37-2)^2</f>
        <v>7.2899989700317747E-2</v>
      </c>
      <c r="AB37" s="2"/>
    </row>
    <row r="38" spans="9:28" x14ac:dyDescent="0.2">
      <c r="I38" s="1">
        <v>38353</v>
      </c>
      <c r="J38" s="2">
        <f>(Data3!B38-Data3!$Q38)^2</f>
        <v>0.26940807840423986</v>
      </c>
      <c r="K38" s="2">
        <f>(Data3!C38-Data3!$Q38)^2</f>
        <v>0.45745238298474078</v>
      </c>
      <c r="L38" s="2">
        <f>(Data3!D38-Data3!$Q38)^2</f>
        <v>0.44264678841523164</v>
      </c>
      <c r="M38" s="2">
        <f>(Data3!E38-Data3!$Q38)^2</f>
        <v>0.22259352409861322</v>
      </c>
      <c r="N38" s="2">
        <f>(Data3!F38-Data3!$Q38)^2</f>
        <v>8.2950104116207513E-2</v>
      </c>
      <c r="O38" s="2">
        <f>(Data3!G38-Data3!$R38)^2</f>
        <v>0.93148713707074648</v>
      </c>
      <c r="P38" s="2">
        <f>(Data3!H38-Data3!$R38)^2</f>
        <v>0.51392440300277542</v>
      </c>
      <c r="Q38" s="2">
        <f>(Data3!I38-Data3!$R38)^2</f>
        <v>0.63808999681533862</v>
      </c>
      <c r="R38" s="2">
        <f>(Data3!J38-Data3!$R38)^2</f>
        <v>0.47927841216028355</v>
      </c>
      <c r="S38" s="2">
        <f>(Data3!K38-Data3!$R38)^2</f>
        <v>0.30906945173251188</v>
      </c>
      <c r="T38" s="2">
        <f>(Data3!L38-Data3!$S38)^2</f>
        <v>5.793970685823524E-2</v>
      </c>
      <c r="U38" s="2">
        <f>(Data3!M38-Data3!$S38)^2</f>
        <v>6.3089562451068559E-2</v>
      </c>
      <c r="V38" s="2">
        <f>(Data3!N38-Data3!$S38)^2</f>
        <v>8.5163950662035859E-2</v>
      </c>
      <c r="W38" s="2">
        <f>(Data3!O38-Data3!$S38)^2</f>
        <v>6.0571287173161181E-2</v>
      </c>
      <c r="X38" s="2">
        <f>(Data3!P38-Data3!$S38)^2</f>
        <v>0.13778454685984798</v>
      </c>
      <c r="Y38" s="2">
        <f>(Data3!Q38-2)^2</f>
        <v>0.28305654063865404</v>
      </c>
      <c r="Z38" s="2">
        <f>(Data3!R38-2)^2</f>
        <v>2.9388282933950904E-2</v>
      </c>
      <c r="AA38" s="2">
        <f>(Data3!S38-2)^2</f>
        <v>0.1368999153137338</v>
      </c>
      <c r="AB38" s="2"/>
    </row>
    <row r="39" spans="9:28" x14ac:dyDescent="0.2">
      <c r="I39" s="1">
        <v>38384</v>
      </c>
      <c r="J39" s="2">
        <f>(Data3!B39-Data3!$Q39)^2</f>
        <v>0.76460645718020714</v>
      </c>
      <c r="K39" s="2">
        <f>(Data3!C39-Data3!$Q39)^2</f>
        <v>0.98135376221398474</v>
      </c>
      <c r="L39" s="2">
        <f>(Data3!D39-Data3!$Q39)^2</f>
        <v>1.0631272111192089</v>
      </c>
      <c r="M39" s="2">
        <f>(Data3!E39-Data3!$Q39)^2</f>
        <v>0.78811620093644308</v>
      </c>
      <c r="N39" s="2">
        <f>(Data3!F39-Data3!$Q39)^2</f>
        <v>0.29780756557471477</v>
      </c>
      <c r="O39" s="2">
        <f>(Data3!G39-Data3!$R39)^2</f>
        <v>0.2535803040098159</v>
      </c>
      <c r="P39" s="2">
        <f>(Data3!H39-Data3!$R39)^2</f>
        <v>0.15352698667106779</v>
      </c>
      <c r="Q39" s="2">
        <f>(Data3!I39-Data3!$R39)^2</f>
        <v>0.25592711630351062</v>
      </c>
      <c r="R39" s="2">
        <f>(Data3!J39-Data3!$R39)^2</f>
        <v>0.13298597566569015</v>
      </c>
      <c r="S39" s="2">
        <f>(Data3!K39-Data3!$R39)^2</f>
        <v>9.7866026613360191E-3</v>
      </c>
      <c r="T39" s="2">
        <f>(Data3!L39-Data3!$S39)^2</f>
        <v>2.9646505411164981E-3</v>
      </c>
      <c r="U39" s="2">
        <f>(Data3!M39-Data3!$S39)^2</f>
        <v>2.4639588468744478E-4</v>
      </c>
      <c r="V39" s="2">
        <f>(Data3!N39-Data3!$S39)^2</f>
        <v>1.3952138842796558E-3</v>
      </c>
      <c r="W39" s="2">
        <f>(Data3!O39-Data3!$S39)^2</f>
        <v>8.1583264096707353E-4</v>
      </c>
      <c r="X39" s="2">
        <f>(Data3!P39-Data3!$S39)^2</f>
        <v>6.0144360759295523E-3</v>
      </c>
      <c r="Y39" s="2">
        <f>(Data3!Q39-2)^2</f>
        <v>0.35848114338386949</v>
      </c>
      <c r="Z39" s="2">
        <f>(Data3!R39-2)^2</f>
        <v>3.0778717282885282E-2</v>
      </c>
      <c r="AA39" s="2">
        <f>(Data3!S39-2)^2</f>
        <v>0.14440008697511075</v>
      </c>
      <c r="AB39" s="2"/>
    </row>
    <row r="40" spans="9:28" x14ac:dyDescent="0.2">
      <c r="I40" s="1">
        <v>38412</v>
      </c>
      <c r="J40" s="2">
        <f>(Data3!B40-Data3!$Q40)^2</f>
        <v>0.53414343766144157</v>
      </c>
      <c r="K40" s="2">
        <f>(Data3!C40-Data3!$Q40)^2</f>
        <v>0.71241726674487893</v>
      </c>
      <c r="L40" s="2">
        <f>(Data3!D40-Data3!$Q40)^2</f>
        <v>0.72091087795685382</v>
      </c>
      <c r="M40" s="2">
        <f>(Data3!E40-Data3!$Q40)^2</f>
        <v>0.47303889982691771</v>
      </c>
      <c r="N40" s="2">
        <f>(Data3!F40-Data3!$Q40)^2</f>
        <v>0.11807015914433805</v>
      </c>
      <c r="O40" s="2">
        <f>(Data3!G40-Data3!$R40)^2</f>
        <v>1.0951134754577652E-5</v>
      </c>
      <c r="P40" s="2">
        <f>(Data3!H40-Data3!$R40)^2</f>
        <v>2.4953482352430001E-5</v>
      </c>
      <c r="Q40" s="2">
        <f>(Data3!I40-Data3!$R40)^2</f>
        <v>4.0406324743003097E-3</v>
      </c>
      <c r="R40" s="2">
        <f>(Data3!J40-Data3!$R40)^2</f>
        <v>2.9124627204168974E-3</v>
      </c>
      <c r="S40" s="2">
        <f>(Data3!K40-Data3!$R40)^2</f>
        <v>0.13031536356726292</v>
      </c>
      <c r="T40" s="2">
        <f>(Data3!L40-Data3!$S40)^2</f>
        <v>4.5082415681463317E-5</v>
      </c>
      <c r="U40" s="2">
        <f>(Data3!M40-Data3!$S40)^2</f>
        <v>1.2421464898807244E-2</v>
      </c>
      <c r="V40" s="2">
        <f>(Data3!N40-Data3!$S40)^2</f>
        <v>7.4606402955055273E-3</v>
      </c>
      <c r="W40" s="2">
        <f>(Data3!O40-Data3!$S40)^2</f>
        <v>1.1067552634415279E-2</v>
      </c>
      <c r="X40" s="2">
        <f>(Data3!P40-Data3!$S40)^2</f>
        <v>2.2104032508707405E-2</v>
      </c>
      <c r="Y40" s="2">
        <f>(Data3!Q40-2)^2</f>
        <v>0.55877042197630544</v>
      </c>
      <c r="Z40" s="2">
        <f>(Data3!R40-2)^2</f>
        <v>6.5336954099848299E-2</v>
      </c>
      <c r="AA40" s="2">
        <f>(Data3!S40-2)^2</f>
        <v>0.15210008182526735</v>
      </c>
      <c r="AB40" s="2"/>
    </row>
    <row r="41" spans="9:28" x14ac:dyDescent="0.2">
      <c r="I41" s="1">
        <v>38443</v>
      </c>
      <c r="J41" s="2">
        <f>(Data3!B41-Data3!$Q41)^2</f>
        <v>6.0881026658989867E-3</v>
      </c>
      <c r="K41" s="2">
        <f>(Data3!C41-Data3!$Q41)^2</f>
        <v>7.4553997033547148E-2</v>
      </c>
      <c r="L41" s="2">
        <f>(Data3!D41-Data3!$Q41)^2</f>
        <v>6.5505873580207208E-2</v>
      </c>
      <c r="M41" s="2">
        <f>(Data3!E41-Data3!$Q41)^2</f>
        <v>1.3907244743904812E-4</v>
      </c>
      <c r="N41" s="2">
        <f>(Data3!F41-Data3!$Q41)^2</f>
        <v>5.1033688941970468E-2</v>
      </c>
      <c r="O41" s="2">
        <f>(Data3!G41-Data3!$R41)^2</f>
        <v>4.7294674805584691E-3</v>
      </c>
      <c r="P41" s="2">
        <f>(Data3!H41-Data3!$R41)^2</f>
        <v>8.9663972380549239E-4</v>
      </c>
      <c r="Q41" s="2">
        <f>(Data3!I41-Data3!$R41)^2</f>
        <v>1.4479389210691807E-2</v>
      </c>
      <c r="R41" s="2">
        <f>(Data3!J41-Data3!$R41)^2</f>
        <v>1.920810915180482E-3</v>
      </c>
      <c r="S41" s="2">
        <f>(Data3!K41-Data3!$R41)^2</f>
        <v>0.12668928392309908</v>
      </c>
      <c r="T41" s="2">
        <f>(Data3!L41-Data3!$S41)^2</f>
        <v>0.3728635079028777</v>
      </c>
      <c r="U41" s="2">
        <f>(Data3!M41-Data3!$S41)^2</f>
        <v>0.54428745390220001</v>
      </c>
      <c r="V41" s="2">
        <f>(Data3!N41-Data3!$S41)^2</f>
        <v>0.56122149242133901</v>
      </c>
      <c r="W41" s="2">
        <f>(Data3!O41-Data3!$S41)^2</f>
        <v>0.58982126367504861</v>
      </c>
      <c r="X41" s="2">
        <f>(Data3!P41-Data3!$S41)^2</f>
        <v>0.64990543456246996</v>
      </c>
      <c r="Y41" s="2">
        <f>(Data3!Q41-2)^2</f>
        <v>0.71318680257013511</v>
      </c>
      <c r="Z41" s="2">
        <f>(Data3!R41-2)^2</f>
        <v>1.1558214366459652E-2</v>
      </c>
      <c r="AA41" s="2">
        <f>(Data3!S41-2)^2</f>
        <v>8.4099977874757315E-2</v>
      </c>
      <c r="AB41" s="2"/>
    </row>
    <row r="42" spans="9:28" x14ac:dyDescent="0.2">
      <c r="I42" s="1">
        <v>38473</v>
      </c>
      <c r="J42" s="2">
        <f>(Data3!B42-Data3!$Q42)^2</f>
        <v>1.7693672284577247</v>
      </c>
      <c r="K42" s="2">
        <f>(Data3!C42-Data3!$Q42)^2</f>
        <v>0.91377890772150749</v>
      </c>
      <c r="L42" s="2">
        <f>(Data3!D42-Data3!$Q42)^2</f>
        <v>0.76088550328682913</v>
      </c>
      <c r="M42" s="2">
        <f>(Data3!E42-Data3!$Q42)^2</f>
        <v>1.1905954140786434</v>
      </c>
      <c r="N42" s="2">
        <f>(Data3!F42-Data3!$Q42)^2</f>
        <v>2.4750819783739644</v>
      </c>
      <c r="O42" s="2">
        <f>(Data3!G42-Data3!$R42)^2</f>
        <v>8.9528664379031397E-2</v>
      </c>
      <c r="P42" s="2">
        <f>(Data3!H42-Data3!$R42)^2</f>
        <v>9.0002435936185066E-3</v>
      </c>
      <c r="Q42" s="2">
        <f>(Data3!I42-Data3!$R42)^2</f>
        <v>2.3809144300912521E-4</v>
      </c>
      <c r="R42" s="2">
        <f>(Data3!J42-Data3!$R42)^2</f>
        <v>2.6239191710430987E-2</v>
      </c>
      <c r="S42" s="2">
        <f>(Data3!K42-Data3!$R42)^2</f>
        <v>0.26368736653330416</v>
      </c>
      <c r="T42" s="2">
        <f>(Data3!L42-Data3!$S42)^2</f>
        <v>0.71570987472318848</v>
      </c>
      <c r="U42" s="2">
        <f>(Data3!M42-Data3!$S42)^2</f>
        <v>1.0171623785282122</v>
      </c>
      <c r="V42" s="2">
        <f>(Data3!N42-Data3!$S42)^2</f>
        <v>0.97508034615407269</v>
      </c>
      <c r="W42" s="2">
        <f>(Data3!O42-Data3!$S42)^2</f>
        <v>1.0645985133606359</v>
      </c>
      <c r="X42" s="2">
        <f>(Data3!P42-Data3!$S42)^2</f>
        <v>1.2451850097679653</v>
      </c>
      <c r="Y42" s="2">
        <f>(Data3!Q42-2)^2</f>
        <v>0.32372275147304208</v>
      </c>
      <c r="Z42" s="2">
        <f>(Data3!R42-2)^2</f>
        <v>3.1291047626154977E-2</v>
      </c>
      <c r="AA42" s="2">
        <f>(Data3!S42-2)^2</f>
        <v>6.25E-2</v>
      </c>
      <c r="AB42" s="2"/>
    </row>
    <row r="43" spans="9:28" x14ac:dyDescent="0.2">
      <c r="I43" s="1">
        <v>38504</v>
      </c>
      <c r="J43" s="2">
        <f>(Data3!B43-Data3!$Q43)^2</f>
        <v>1.3986939418546172</v>
      </c>
      <c r="K43" s="2">
        <f>(Data3!C43-Data3!$Q43)^2</f>
        <v>0.79029630499485393</v>
      </c>
      <c r="L43" s="2">
        <f>(Data3!D43-Data3!$Q43)^2</f>
        <v>0.77567090217058876</v>
      </c>
      <c r="M43" s="2">
        <f>(Data3!E43-Data3!$Q43)^2</f>
        <v>1.2920205709206698</v>
      </c>
      <c r="N43" s="2">
        <f>(Data3!F43-Data3!$Q43)^2</f>
        <v>2.0208472080057618</v>
      </c>
      <c r="O43" s="2">
        <f>(Data3!G43-Data3!$R43)^2</f>
        <v>5.1238563196420728E-4</v>
      </c>
      <c r="P43" s="2">
        <f>(Data3!H43-Data3!$R43)^2</f>
        <v>1.3989268579862824E-2</v>
      </c>
      <c r="Q43" s="2">
        <f>(Data3!I43-Data3!$R43)^2</f>
        <v>3.1528051594150952E-2</v>
      </c>
      <c r="R43" s="2">
        <f>(Data3!J43-Data3!$R43)^2</f>
        <v>1.4493765775114298E-5</v>
      </c>
      <c r="S43" s="2">
        <f>(Data3!K43-Data3!$R43)^2</f>
        <v>9.1887020482545267E-2</v>
      </c>
      <c r="T43" s="2">
        <f>(Data3!L43-Data3!$S43)^2</f>
        <v>1.2234057047228362</v>
      </c>
      <c r="U43" s="2">
        <f>(Data3!M43-Data3!$S43)^2</f>
        <v>1.3506954794147532</v>
      </c>
      <c r="V43" s="2">
        <f>(Data3!N43-Data3!$S43)^2</f>
        <v>1.3244470748077788</v>
      </c>
      <c r="W43" s="2">
        <f>(Data3!O43-Data3!$S43)^2</f>
        <v>1.4434703347817504</v>
      </c>
      <c r="X43" s="2">
        <f>(Data3!P43-Data3!$S43)^2</f>
        <v>1.7955575987458019</v>
      </c>
      <c r="Y43" s="2">
        <f>(Data3!Q43-2)^2</f>
        <v>0.11641458878790445</v>
      </c>
      <c r="Z43" s="2">
        <f>(Data3!R43-2)^2</f>
        <v>7.4590752788594727E-3</v>
      </c>
      <c r="AA43" s="2">
        <f>(Data3!S43-2)^2</f>
        <v>3.240002403259723E-2</v>
      </c>
      <c r="AB43" s="2"/>
    </row>
    <row r="44" spans="9:28" x14ac:dyDescent="0.2">
      <c r="I44" s="1">
        <v>38534</v>
      </c>
      <c r="J44" s="2">
        <f>(Data3!B44-Data3!$Q44)^2</f>
        <v>0.12455004122790569</v>
      </c>
      <c r="K44" s="2">
        <f>(Data3!C44-Data3!$Q44)^2</f>
        <v>4.2406868084299276E-4</v>
      </c>
      <c r="L44" s="2">
        <f>(Data3!D44-Data3!$Q44)^2</f>
        <v>9.799479926755339E-4</v>
      </c>
      <c r="M44" s="2">
        <f>(Data3!E44-Data3!$Q44)^2</f>
        <v>6.8481729253107915E-2</v>
      </c>
      <c r="N44" s="2">
        <f>(Data3!F44-Data3!$Q44)^2</f>
        <v>0.29578443261976872</v>
      </c>
      <c r="O44" s="2">
        <f>(Data3!G44-Data3!$R44)^2</f>
        <v>5.0930006764758673E-2</v>
      </c>
      <c r="P44" s="2">
        <f>(Data3!H44-Data3!$R44)^2</f>
        <v>0.16842975263956816</v>
      </c>
      <c r="Q44" s="2">
        <f>(Data3!I44-Data3!$R44)^2</f>
        <v>0.17201705146732138</v>
      </c>
      <c r="R44" s="2">
        <f>(Data3!J44-Data3!$R44)^2</f>
        <v>6.5593284973658683E-2</v>
      </c>
      <c r="S44" s="2">
        <f>(Data3!K44-Data3!$R44)^2</f>
        <v>1.2343359691158184E-4</v>
      </c>
      <c r="T44" s="2">
        <f>(Data3!L44-Data3!$S44)^2</f>
        <v>0.42734815173304241</v>
      </c>
      <c r="U44" s="2">
        <f>(Data3!M44-Data3!$S44)^2</f>
        <v>0.44273498772327002</v>
      </c>
      <c r="V44" s="2">
        <f>(Data3!N44-Data3!$S44)^2</f>
        <v>0.45062503625581485</v>
      </c>
      <c r="W44" s="2">
        <f>(Data3!O44-Data3!$S44)^2</f>
        <v>0.52688571856975841</v>
      </c>
      <c r="X44" s="2">
        <f>(Data3!P44-Data3!$S44)^2</f>
        <v>0.69282877485790095</v>
      </c>
      <c r="Y44" s="2">
        <f>(Data3!Q44-2)^2</f>
        <v>0.46162772750540171</v>
      </c>
      <c r="Z44" s="2">
        <f>(Data3!R44-2)^2</f>
        <v>1.3217819616556881E-2</v>
      </c>
      <c r="AA44" s="2">
        <f>(Data3!S44-2)^2</f>
        <v>6.25E-2</v>
      </c>
      <c r="AB44" s="2"/>
    </row>
    <row r="45" spans="9:28" x14ac:dyDescent="0.2">
      <c r="I45" s="1">
        <v>38565</v>
      </c>
      <c r="J45" s="2">
        <f>(Data3!B45-Data3!$Q45)^2</f>
        <v>0.23934754518654699</v>
      </c>
      <c r="K45" s="2">
        <f>(Data3!C45-Data3!$Q45)^2</f>
        <v>0.63634191210439894</v>
      </c>
      <c r="L45" s="2">
        <f>(Data3!D45-Data3!$Q45)^2</f>
        <v>0.66222480795937599</v>
      </c>
      <c r="M45" s="2">
        <f>(Data3!E45-Data3!$Q45)^2</f>
        <v>0.34583183412996732</v>
      </c>
      <c r="N45" s="2">
        <f>(Data3!F45-Data3!$Q45)^2</f>
        <v>0.14003000149438094</v>
      </c>
      <c r="O45" s="2">
        <f>(Data3!G45-Data3!$R45)^2</f>
        <v>0.26810335632126225</v>
      </c>
      <c r="P45" s="2">
        <f>(Data3!H45-Data3!$R45)^2</f>
        <v>0.66540080694744574</v>
      </c>
      <c r="Q45" s="2">
        <f>(Data3!I45-Data3!$R45)^2</f>
        <v>0.82791531581739264</v>
      </c>
      <c r="R45" s="2">
        <f>(Data3!J45-Data3!$R45)^2</f>
        <v>0.51525894728547428</v>
      </c>
      <c r="S45" s="2">
        <f>(Data3!K45-Data3!$R45)^2</f>
        <v>8.7337887735202457E-2</v>
      </c>
      <c r="T45" s="2">
        <f>(Data3!L45-Data3!$S45)^2</f>
        <v>0.18764953790201844</v>
      </c>
      <c r="U45" s="2">
        <f>(Data3!M45-Data3!$S45)^2</f>
        <v>0.11678354718611672</v>
      </c>
      <c r="V45" s="2">
        <f>(Data3!N45-Data3!$S45)^2</f>
        <v>0.10387357406216324</v>
      </c>
      <c r="W45" s="2">
        <f>(Data3!O45-Data3!$S45)^2</f>
        <v>0.15683594384086064</v>
      </c>
      <c r="X45" s="2">
        <f>(Data3!P45-Data3!$S45)^2</f>
        <v>0.23062071323352029</v>
      </c>
      <c r="Y45" s="2">
        <f>(Data3!Q45-2)^2</f>
        <v>1.0832697998559979</v>
      </c>
      <c r="Z45" s="2">
        <f>(Data3!R45-2)^2</f>
        <v>2.5240352906848784E-2</v>
      </c>
      <c r="AA45" s="2">
        <f>(Data3!S45-2)^2</f>
        <v>8.4099977874757315E-2</v>
      </c>
      <c r="AB45" s="2"/>
    </row>
    <row r="46" spans="9:28" x14ac:dyDescent="0.2">
      <c r="I46" s="1">
        <v>38596</v>
      </c>
      <c r="J46" s="2">
        <f>(Data3!B46-Data3!$Q46)^2</f>
        <v>1.7551879415760254</v>
      </c>
      <c r="K46" s="2">
        <f>(Data3!C46-Data3!$Q46)^2</f>
        <v>2.600316798781023</v>
      </c>
      <c r="L46" s="2">
        <f>(Data3!D46-Data3!$Q46)^2</f>
        <v>2.6823309777597046</v>
      </c>
      <c r="M46" s="2">
        <f>(Data3!E46-Data3!$Q46)^2</f>
        <v>1.8585468176916606</v>
      </c>
      <c r="N46" s="2">
        <f>(Data3!F46-Data3!$Q46)^2</f>
        <v>1.3224706079208772</v>
      </c>
      <c r="O46" s="2">
        <f>(Data3!G46-Data3!$R46)^2</f>
        <v>4.3636808843302788E-2</v>
      </c>
      <c r="P46" s="2">
        <f>(Data3!H46-Data3!$R46)^2</f>
        <v>0.40123976202393408</v>
      </c>
      <c r="Q46" s="2">
        <f>(Data3!I46-Data3!$R46)^2</f>
        <v>0.39909328612033335</v>
      </c>
      <c r="R46" s="2">
        <f>(Data3!J46-Data3!$R46)^2</f>
        <v>0.18394038587304351</v>
      </c>
      <c r="S46" s="2">
        <f>(Data3!K46-Data3!$R46)^2</f>
        <v>1.7739363357577531E-2</v>
      </c>
      <c r="T46" s="2">
        <f>(Data3!L46-Data3!$S46)^2</f>
        <v>3.6607425784097813E-2</v>
      </c>
      <c r="U46" s="2">
        <f>(Data3!M46-Data3!$S46)^2</f>
        <v>1.1965014942347807E-3</v>
      </c>
      <c r="V46" s="2">
        <f>(Data3!N46-Data3!$S46)^2</f>
        <v>1.2796761939739554E-3</v>
      </c>
      <c r="W46" s="2">
        <f>(Data3!O46-Data3!$S46)^2</f>
        <v>8.4106095328593256E-3</v>
      </c>
      <c r="X46" s="2">
        <f>(Data3!P46-Data3!$S46)^2</f>
        <v>5.148603600559909E-2</v>
      </c>
      <c r="Y46" s="2">
        <f>(Data3!Q46-2)^2</f>
        <v>3.348976511057117</v>
      </c>
      <c r="Z46" s="2">
        <f>(Data3!R46-2)^2</f>
        <v>3.7351437400104714E-2</v>
      </c>
      <c r="AA46" s="2">
        <f>(Data3!S46-2)^2</f>
        <v>0.15210008182526735</v>
      </c>
      <c r="AB46" s="2"/>
    </row>
    <row r="47" spans="9:28" x14ac:dyDescent="0.2">
      <c r="I47" s="1">
        <v>38626</v>
      </c>
      <c r="J47" s="2">
        <f>(Data3!B47-Data3!$Q47)^2</f>
        <v>7.4289408713013927E-2</v>
      </c>
      <c r="K47" s="2">
        <f>(Data3!C47-Data3!$Q47)^2</f>
        <v>0.6989477662173158</v>
      </c>
      <c r="L47" s="2">
        <f>(Data3!D47-Data3!$Q47)^2</f>
        <v>0.76481411481290706</v>
      </c>
      <c r="M47" s="2">
        <f>(Data3!E47-Data3!$Q47)^2</f>
        <v>0.39863147393140252</v>
      </c>
      <c r="N47" s="2">
        <f>(Data3!F47-Data3!$Q47)^2</f>
        <v>0.10977328976656509</v>
      </c>
      <c r="O47" s="2">
        <f>(Data3!G47-Data3!$R47)^2</f>
        <v>0.22592670506332979</v>
      </c>
      <c r="P47" s="2">
        <f>(Data3!H47-Data3!$R47)^2</f>
        <v>1.0402771553064127</v>
      </c>
      <c r="Q47" s="2">
        <f>(Data3!I47-Data3!$R47)^2</f>
        <v>1.1077499966948068</v>
      </c>
      <c r="R47" s="2">
        <f>(Data3!J47-Data3!$R47)^2</f>
        <v>0.69988829991429213</v>
      </c>
      <c r="S47" s="2">
        <f>(Data3!K47-Data3!$R47)^2</f>
        <v>0.27224878498613236</v>
      </c>
      <c r="T47" s="2">
        <f>(Data3!L47-Data3!$S47)^2</f>
        <v>8.4109796237100909E-2</v>
      </c>
      <c r="U47" s="2">
        <f>(Data3!M47-Data3!$S47)^2</f>
        <v>3.2311043614754453E-3</v>
      </c>
      <c r="V47" s="2">
        <f>(Data3!N47-Data3!$S47)^2</f>
        <v>8.4281502699923294E-4</v>
      </c>
      <c r="W47" s="2">
        <f>(Data3!O47-Data3!$S47)^2</f>
        <v>1.3145827790651765E-2</v>
      </c>
      <c r="X47" s="2">
        <f>(Data3!P47-Data3!$S47)^2</f>
        <v>6.4240848601059497E-2</v>
      </c>
      <c r="Y47" s="2">
        <f>(Data3!Q47-2)^2</f>
        <v>2.4067249116356493</v>
      </c>
      <c r="Z47" s="2">
        <f>(Data3!R47-2)^2</f>
        <v>7.0341609589888776E-2</v>
      </c>
      <c r="AA47" s="2">
        <f>(Data3!S47-2)^2</f>
        <v>0.20250004291534651</v>
      </c>
      <c r="AB47" s="2"/>
    </row>
    <row r="48" spans="9:28" x14ac:dyDescent="0.2">
      <c r="I48" s="1">
        <v>38657</v>
      </c>
      <c r="J48" s="2">
        <f>(Data3!B48-Data3!$Q48)^2</f>
        <v>0.16848484525689855</v>
      </c>
      <c r="K48" s="2">
        <f>(Data3!C48-Data3!$Q48)^2</f>
        <v>8.7946960413773922E-3</v>
      </c>
      <c r="L48" s="2">
        <f>(Data3!D48-Data3!$Q48)^2</f>
        <v>1.0750756706556786E-2</v>
      </c>
      <c r="M48" s="2">
        <f>(Data3!E48-Data3!$Q48)^2</f>
        <v>8.7501242851431016E-3</v>
      </c>
      <c r="N48" s="2">
        <f>(Data3!F48-Data3!$Q48)^2</f>
        <v>4.364288517587056E-2</v>
      </c>
      <c r="O48" s="2">
        <f>(Data3!G48-Data3!$R48)^2</f>
        <v>0.1694292751011659</v>
      </c>
      <c r="P48" s="2">
        <f>(Data3!H48-Data3!$R48)^2</f>
        <v>0.92607440880841807</v>
      </c>
      <c r="Q48" s="2">
        <f>(Data3!I48-Data3!$R48)^2</f>
        <v>0.84663924343573171</v>
      </c>
      <c r="R48" s="2">
        <f>(Data3!J48-Data3!$R48)^2</f>
        <v>0.52874880290397641</v>
      </c>
      <c r="S48" s="2">
        <f>(Data3!K48-Data3!$R48)^2</f>
        <v>0.42462653041752674</v>
      </c>
      <c r="T48" s="2">
        <f>(Data3!L48-Data3!$S48)^2</f>
        <v>0.26632000978230508</v>
      </c>
      <c r="U48" s="2">
        <f>(Data3!M48-Data3!$S48)^2</f>
        <v>8.230028056283345E-2</v>
      </c>
      <c r="V48" s="2">
        <f>(Data3!N48-Data3!$S48)^2</f>
        <v>9.022756638393048E-2</v>
      </c>
      <c r="W48" s="2">
        <f>(Data3!O48-Data3!$S48)^2</f>
        <v>0.13729681652421277</v>
      </c>
      <c r="X48" s="2">
        <f>(Data3!P48-Data3!$S48)^2</f>
        <v>0.19910179219601787</v>
      </c>
      <c r="Y48" s="2">
        <f>(Data3!Q48-2)^2</f>
        <v>0.88061072533724882</v>
      </c>
      <c r="Z48" s="2">
        <f>(Data3!R48-2)^2</f>
        <v>9.3654674186893772E-2</v>
      </c>
      <c r="AA48" s="2">
        <f>(Data3!S48-2)^2</f>
        <v>0.2116000350952163</v>
      </c>
      <c r="AB48" s="2"/>
    </row>
    <row r="49" spans="9:28" x14ac:dyDescent="0.2">
      <c r="I49" s="1">
        <v>38687</v>
      </c>
      <c r="J49" s="2">
        <f>(Data3!B49-Data3!$Q49)^2</f>
        <v>7.1112501363131742E-2</v>
      </c>
      <c r="K49" s="2">
        <f>(Data3!C49-Data3!$Q49)^2</f>
        <v>0.19332278302408668</v>
      </c>
      <c r="L49" s="2">
        <f>(Data3!D49-Data3!$Q49)^2</f>
        <v>0.19246455880625035</v>
      </c>
      <c r="M49" s="2">
        <f>(Data3!E49-Data3!$Q49)^2</f>
        <v>5.9269840130582452E-2</v>
      </c>
      <c r="N49" s="2">
        <f>(Data3!F49-Data3!$Q49)^2</f>
        <v>9.5364938687453105E-2</v>
      </c>
      <c r="O49" s="2">
        <f>(Data3!G49-Data3!$R49)^2</f>
        <v>0.37390428859913527</v>
      </c>
      <c r="P49" s="2">
        <f>(Data3!H49-Data3!$R49)^2</f>
        <v>1.297082443336933</v>
      </c>
      <c r="Q49" s="2">
        <f>(Data3!I49-Data3!$R49)^2</f>
        <v>1.1863205871988072</v>
      </c>
      <c r="R49" s="2">
        <f>(Data3!J49-Data3!$R49)^2</f>
        <v>0.72700803579165552</v>
      </c>
      <c r="S49" s="2">
        <f>(Data3!K49-Data3!$R49)^2</f>
        <v>0.64335705188932479</v>
      </c>
      <c r="T49" s="2">
        <f>(Data3!L49-Data3!$S49)^2</f>
        <v>4.5348511106624301E-2</v>
      </c>
      <c r="U49" s="2">
        <f>(Data3!M49-Data3!$S49)^2</f>
        <v>1.7916898652856617E-3</v>
      </c>
      <c r="V49" s="2">
        <f>(Data3!N49-Data3!$S49)^2</f>
        <v>1.2522425422503147E-3</v>
      </c>
      <c r="W49" s="2">
        <f>(Data3!O49-Data3!$S49)^2</f>
        <v>1.3102181242174993E-2</v>
      </c>
      <c r="X49" s="2">
        <f>(Data3!P49-Data3!$S49)^2</f>
        <v>5.5090004931116709E-2</v>
      </c>
      <c r="Y49" s="2">
        <f>(Data3!Q49-2)^2</f>
        <v>0.78079782936180209</v>
      </c>
      <c r="Z49" s="2">
        <f>(Data3!R49-2)^2</f>
        <v>7.8894229670879668E-2</v>
      </c>
      <c r="AA49" s="2">
        <f>(Data3!S49-2)^2</f>
        <v>0.19360005035400718</v>
      </c>
      <c r="AB49" s="2"/>
    </row>
    <row r="50" spans="9:28" x14ac:dyDescent="0.2">
      <c r="I50" s="1">
        <v>38718</v>
      </c>
      <c r="J50" s="2">
        <f>(Data3!B50-Data3!$Q50)^2</f>
        <v>0.6305736787272167</v>
      </c>
      <c r="K50" s="2">
        <f>(Data3!C50-Data3!$Q50)^2</f>
        <v>1.1195619559405259</v>
      </c>
      <c r="L50" s="2">
        <f>(Data3!D50-Data3!$Q50)^2</f>
        <v>1.2028872801986381</v>
      </c>
      <c r="M50" s="2">
        <f>(Data3!E50-Data3!$Q50)^2</f>
        <v>0.87960912923244905</v>
      </c>
      <c r="N50" s="2">
        <f>(Data3!F50-Data3!$Q50)^2</f>
        <v>0.61104466315100581</v>
      </c>
      <c r="O50" s="2">
        <f>(Data3!G50-Data3!$R50)^2</f>
        <v>1.265452271633194E-2</v>
      </c>
      <c r="P50" s="2">
        <f>(Data3!H50-Data3!$R50)^2</f>
        <v>0.39810193139204841</v>
      </c>
      <c r="Q50" s="2">
        <f>(Data3!I50-Data3!$R50)^2</f>
        <v>0.35650152775021127</v>
      </c>
      <c r="R50" s="2">
        <f>(Data3!J50-Data3!$R50)^2</f>
        <v>0.18032738080933086</v>
      </c>
      <c r="S50" s="2">
        <f>(Data3!K50-Data3!$R50)^2</f>
        <v>0.11830539754760139</v>
      </c>
      <c r="T50" s="2">
        <f>(Data3!L50-Data3!$S50)^2</f>
        <v>5.0344679857744268E-2</v>
      </c>
      <c r="U50" s="2">
        <f>(Data3!M50-Data3!$S50)^2</f>
        <v>6.0608613289900859E-3</v>
      </c>
      <c r="V50" s="2">
        <f>(Data3!N50-Data3!$S50)^2</f>
        <v>7.9769877231683495E-3</v>
      </c>
      <c r="W50" s="2">
        <f>(Data3!O50-Data3!$S50)^2</f>
        <v>2.6704837176168894E-2</v>
      </c>
      <c r="X50" s="2">
        <f>(Data3!P50-Data3!$S50)^2</f>
        <v>6.4560552450586783E-2</v>
      </c>
      <c r="Y50" s="2">
        <f>(Data3!Q50-2)^2</f>
        <v>1.5548537567892708</v>
      </c>
      <c r="Z50" s="2">
        <f>(Data3!R50-2)^2</f>
        <v>2.0300520919590781E-2</v>
      </c>
      <c r="AA50" s="2">
        <f>(Data3!S50-2)^2</f>
        <v>0.15210008182526735</v>
      </c>
      <c r="AB50" s="2"/>
    </row>
    <row r="51" spans="9:28" x14ac:dyDescent="0.2">
      <c r="I51" s="1">
        <v>38749</v>
      </c>
      <c r="J51" s="2">
        <f>(Data3!B51-Data3!$Q51)^2</f>
        <v>0.19831065468002862</v>
      </c>
      <c r="K51" s="2">
        <f>(Data3!C51-Data3!$Q51)^2</f>
        <v>0.52496062305090163</v>
      </c>
      <c r="L51" s="2">
        <f>(Data3!D51-Data3!$Q51)^2</f>
        <v>0.50859281900608266</v>
      </c>
      <c r="M51" s="2">
        <f>(Data3!E51-Data3!$Q51)^2</f>
        <v>0.29358472597556329</v>
      </c>
      <c r="N51" s="2">
        <f>(Data3!F51-Data3!$Q51)^2</f>
        <v>0.26791870687156916</v>
      </c>
      <c r="O51" s="2">
        <f>(Data3!G51-Data3!$R51)^2</f>
        <v>1.3585951574498267E-2</v>
      </c>
      <c r="P51" s="2">
        <f>(Data3!H51-Data3!$R51)^2</f>
        <v>0.28080356386227834</v>
      </c>
      <c r="Q51" s="2">
        <f>(Data3!I51-Data3!$R51)^2</f>
        <v>0.24851614537971045</v>
      </c>
      <c r="R51" s="2">
        <f>(Data3!J51-Data3!$R51)^2</f>
        <v>0.12936442637693801</v>
      </c>
      <c r="S51" s="2">
        <f>(Data3!K51-Data3!$R51)^2</f>
        <v>8.4057253930097886E-2</v>
      </c>
      <c r="T51" s="2">
        <f>(Data3!L51-Data3!$S51)^2</f>
        <v>2.8754702166736479E-2</v>
      </c>
      <c r="U51" s="2">
        <f>(Data3!M51-Data3!$S51)^2</f>
        <v>2.0964799953162583E-3</v>
      </c>
      <c r="V51" s="2">
        <f>(Data3!N51-Data3!$S51)^2</f>
        <v>1.1843434513139073E-3</v>
      </c>
      <c r="W51" s="2">
        <f>(Data3!O51-Data3!$S51)^2</f>
        <v>4.7466335729495768E-3</v>
      </c>
      <c r="X51" s="2">
        <f>(Data3!P51-Data3!$S51)^2</f>
        <v>2.6641601267840542E-2</v>
      </c>
      <c r="Y51" s="2">
        <f>(Data3!Q51-2)^2</f>
        <v>1.0449651997735145</v>
      </c>
      <c r="Z51" s="2">
        <f>(Data3!R51-2)^2</f>
        <v>1.8962953820448547E-2</v>
      </c>
      <c r="AA51" s="2">
        <f>(Data3!S51-2)^2</f>
        <v>0.1155999416351392</v>
      </c>
      <c r="AB51" s="2"/>
    </row>
    <row r="52" spans="9:28" x14ac:dyDescent="0.2">
      <c r="I52" s="1">
        <v>38777</v>
      </c>
      <c r="J52" s="2">
        <f>(Data3!B52-Data3!$Q52)^2</f>
        <v>3.9543191123811994E-3</v>
      </c>
      <c r="K52" s="2">
        <f>(Data3!C52-Data3!$Q52)^2</f>
        <v>8.0758365802694243E-2</v>
      </c>
      <c r="L52" s="2">
        <f>(Data3!D52-Data3!$Q52)^2</f>
        <v>6.7485735963202842E-2</v>
      </c>
      <c r="M52" s="2">
        <f>(Data3!E52-Data3!$Q52)^2</f>
        <v>1.937178712273635E-2</v>
      </c>
      <c r="N52" s="2">
        <f>(Data3!F52-Data3!$Q52)^2</f>
        <v>2.4802504061028685E-2</v>
      </c>
      <c r="O52" s="2">
        <f>(Data3!G52-Data3!$R52)^2</f>
        <v>1.2379911668745081E-3</v>
      </c>
      <c r="P52" s="2">
        <f>(Data3!H52-Data3!$R52)^2</f>
        <v>4.7044985557377572E-2</v>
      </c>
      <c r="Q52" s="2">
        <f>(Data3!I52-Data3!$R52)^2</f>
        <v>3.209907407951107E-2</v>
      </c>
      <c r="R52" s="2">
        <f>(Data3!J52-Data3!$R52)^2</f>
        <v>6.3967457140847728E-3</v>
      </c>
      <c r="S52" s="2">
        <f>(Data3!K52-Data3!$R52)^2</f>
        <v>1.3952774379561106E-2</v>
      </c>
      <c r="T52" s="2">
        <f>(Data3!L52-Data3!$S52)^2</f>
        <v>3.103665840683334E-3</v>
      </c>
      <c r="U52" s="2">
        <f>(Data3!M52-Data3!$S52)^2</f>
        <v>5.8673726060987974E-2</v>
      </c>
      <c r="V52" s="2">
        <f>(Data3!N52-Data3!$S52)^2</f>
        <v>3.6220437579913778E-2</v>
      </c>
      <c r="W52" s="2">
        <f>(Data3!O52-Data3!$S52)^2</f>
        <v>1.4272368875992925E-2</v>
      </c>
      <c r="X52" s="2">
        <f>(Data3!P52-Data3!$S52)^2</f>
        <v>1.3858477396070157E-2</v>
      </c>
      <c r="Y52" s="2">
        <f>(Data3!Q52-2)^2</f>
        <v>0.83479516241737883</v>
      </c>
      <c r="Z52" s="2">
        <f>(Data3!R52-2)^2</f>
        <v>2.8200126907051981E-2</v>
      </c>
      <c r="AA52" s="2">
        <f>(Data3!S52-2)^2</f>
        <v>0.14440008697511075</v>
      </c>
      <c r="AB52" s="2"/>
    </row>
    <row r="53" spans="9:28" x14ac:dyDescent="0.2">
      <c r="I53" s="1">
        <v>38808</v>
      </c>
      <c r="J53" s="2">
        <f>(Data3!B53-Data3!$Q53)^2</f>
        <v>3.2010244490265904E-2</v>
      </c>
      <c r="K53" s="2">
        <f>(Data3!C53-Data3!$Q53)^2</f>
        <v>1.1104856186875622E-2</v>
      </c>
      <c r="L53" s="2">
        <f>(Data3!D53-Data3!$Q53)^2</f>
        <v>1.381478331774133E-2</v>
      </c>
      <c r="M53" s="2">
        <f>(Data3!E53-Data3!$Q53)^2</f>
        <v>9.1695745146580521E-4</v>
      </c>
      <c r="N53" s="2">
        <f>(Data3!F53-Data3!$Q53)^2</f>
        <v>3.0772371758303052E-5</v>
      </c>
      <c r="O53" s="2">
        <f>(Data3!G53-Data3!$R53)^2</f>
        <v>0.15463299016852261</v>
      </c>
      <c r="P53" s="2">
        <f>(Data3!H53-Data3!$R53)^2</f>
        <v>0.31763790966421368</v>
      </c>
      <c r="Q53" s="2">
        <f>(Data3!I53-Data3!$R53)^2</f>
        <v>0.35923768387944222</v>
      </c>
      <c r="R53" s="2">
        <f>(Data3!J53-Data3!$R53)^2</f>
        <v>0.22328990290611728</v>
      </c>
      <c r="S53" s="2">
        <f>(Data3!K53-Data3!$R53)^2</f>
        <v>0.16850784395218454</v>
      </c>
      <c r="T53" s="2">
        <f>(Data3!L53-Data3!$S53)^2</f>
        <v>6.9388393200142673E-2</v>
      </c>
      <c r="U53" s="2">
        <f>(Data3!M53-Data3!$S53)^2</f>
        <v>0.20660207302194067</v>
      </c>
      <c r="V53" s="2">
        <f>(Data3!N53-Data3!$S53)^2</f>
        <v>0.213276947539498</v>
      </c>
      <c r="W53" s="2">
        <f>(Data3!O53-Data3!$S53)^2</f>
        <v>0.14767090930240556</v>
      </c>
      <c r="X53" s="2">
        <f>(Data3!P53-Data3!$S53)^2</f>
        <v>0.13185601865330909</v>
      </c>
      <c r="Y53" s="2">
        <f>(Data3!Q53-2)^2</f>
        <v>1.2162275510527252</v>
      </c>
      <c r="Z53" s="2">
        <f>(Data3!R53-2)^2</f>
        <v>0.13117832062653179</v>
      </c>
      <c r="AA53" s="2">
        <f>(Data3!S53-2)^2</f>
        <v>0.22090002689361654</v>
      </c>
      <c r="AB53" s="2"/>
    </row>
    <row r="54" spans="9:28" x14ac:dyDescent="0.2">
      <c r="I54" s="1">
        <v>38838</v>
      </c>
      <c r="J54" s="2">
        <f>(Data3!B54-Data3!$Q54)^2</f>
        <v>1.1916924549498162</v>
      </c>
      <c r="K54" s="2">
        <f>(Data3!C54-Data3!$Q54)^2</f>
        <v>1.5081507053821497</v>
      </c>
      <c r="L54" s="2">
        <f>(Data3!D54-Data3!$Q54)^2</f>
        <v>1.3878867233075312</v>
      </c>
      <c r="M54" s="2">
        <f>(Data3!E54-Data3!$Q54)^2</f>
        <v>1.2667206511853237</v>
      </c>
      <c r="N54" s="2">
        <f>(Data3!F54-Data3!$Q54)^2</f>
        <v>1.8030056091316879</v>
      </c>
      <c r="O54" s="2">
        <f>(Data3!G54-Data3!$R54)^2</f>
        <v>9.6082966033520734E-2</v>
      </c>
      <c r="P54" s="2">
        <f>(Data3!H54-Data3!$R54)^2</f>
        <v>0.16367735382027604</v>
      </c>
      <c r="Q54" s="2">
        <f>(Data3!I54-Data3!$R54)^2</f>
        <v>0.18871368439933178</v>
      </c>
      <c r="R54" s="2">
        <f>(Data3!J54-Data3!$R54)^2</f>
        <v>0.10168450617129565</v>
      </c>
      <c r="S54" s="2">
        <f>(Data3!K54-Data3!$R54)^2</f>
        <v>8.6530461226232092E-2</v>
      </c>
      <c r="T54" s="2">
        <f>(Data3!L54-Data3!$S54)^2</f>
        <v>0.27931939095674352</v>
      </c>
      <c r="U54" s="2">
        <f>(Data3!M54-Data3!$S54)^2</f>
        <v>0.51853394572395928</v>
      </c>
      <c r="V54" s="2">
        <f>(Data3!N54-Data3!$S54)^2</f>
        <v>0.47113096287922929</v>
      </c>
      <c r="W54" s="2">
        <f>(Data3!O54-Data3!$S54)^2</f>
        <v>0.40682728520449984</v>
      </c>
      <c r="X54" s="2">
        <f>(Data3!P54-Data3!$S54)^2</f>
        <v>0.54904433702064637</v>
      </c>
      <c r="Y54" s="2">
        <f>(Data3!Q54-2)^2</f>
        <v>1.7464544180575672</v>
      </c>
      <c r="Z54" s="2">
        <f>(Data3!R54-2)^2</f>
        <v>0.16692617478497596</v>
      </c>
      <c r="AA54" s="2">
        <f>(Data3!S54-2)^2</f>
        <v>0.37209987201691774</v>
      </c>
      <c r="AB54" s="2"/>
    </row>
    <row r="55" spans="9:28" x14ac:dyDescent="0.2">
      <c r="I55" s="1">
        <v>38869</v>
      </c>
      <c r="J55" s="2">
        <f>(Data3!B55-Data3!$Q55)^2</f>
        <v>1.9138027149052164</v>
      </c>
      <c r="K55" s="2">
        <f>(Data3!C55-Data3!$Q55)^2</f>
        <v>2.2910827320831686</v>
      </c>
      <c r="L55" s="2">
        <f>(Data3!D55-Data3!$Q55)^2</f>
        <v>2.1246196465199887</v>
      </c>
      <c r="M55" s="2">
        <f>(Data3!E55-Data3!$Q55)^2</f>
        <v>2.0539573438969114</v>
      </c>
      <c r="N55" s="2">
        <f>(Data3!F55-Data3!$Q55)^2</f>
        <v>2.0379373434721515</v>
      </c>
      <c r="O55" s="2">
        <f>(Data3!G55-Data3!$R55)^2</f>
        <v>0.40680417080842801</v>
      </c>
      <c r="P55" s="2">
        <f>(Data3!H55-Data3!$R55)^2</f>
        <v>0.36190627013935739</v>
      </c>
      <c r="Q55" s="2">
        <f>(Data3!I55-Data3!$R55)^2</f>
        <v>0.42515958786140118</v>
      </c>
      <c r="R55" s="2">
        <f>(Data3!J55-Data3!$R55)^2</f>
        <v>0.33186002216467614</v>
      </c>
      <c r="S55" s="2">
        <f>(Data3!K55-Data3!$R55)^2</f>
        <v>0.29642429341771503</v>
      </c>
      <c r="T55" s="2">
        <f>(Data3!L55-Data3!$S55)^2</f>
        <v>0.65868212710853413</v>
      </c>
      <c r="U55" s="2">
        <f>(Data3!M55-Data3!$S55)^2</f>
        <v>0.94373172266024596</v>
      </c>
      <c r="V55" s="2">
        <f>(Data3!N55-Data3!$S55)^2</f>
        <v>0.90657779367008118</v>
      </c>
      <c r="W55" s="2">
        <f>(Data3!O55-Data3!$S55)^2</f>
        <v>0.82677744012791266</v>
      </c>
      <c r="X55" s="2">
        <f>(Data3!P55-Data3!$S55)^2</f>
        <v>0.94254831591166521</v>
      </c>
      <c r="Y55" s="2">
        <f>(Data3!Q55-2)^2</f>
        <v>2.2850189459136914</v>
      </c>
      <c r="Z55" s="2">
        <f>(Data3!R55-2)^2</f>
        <v>0.35496362743793952</v>
      </c>
      <c r="AA55" s="2">
        <f>(Data3!S55-2)^2</f>
        <v>0.60839995536804281</v>
      </c>
      <c r="AB55" s="2"/>
    </row>
    <row r="56" spans="9:28" x14ac:dyDescent="0.2">
      <c r="I56" s="1">
        <v>38899</v>
      </c>
      <c r="J56" s="2">
        <f>(Data3!B56-Data3!$Q56)^2</f>
        <v>0.21312062528977549</v>
      </c>
      <c r="K56" s="2">
        <f>(Data3!C56-Data3!$Q56)^2</f>
        <v>0.35323985440322758</v>
      </c>
      <c r="L56" s="2">
        <f>(Data3!D56-Data3!$Q56)^2</f>
        <v>0.31247861809612232</v>
      </c>
      <c r="M56" s="2">
        <f>(Data3!E56-Data3!$Q56)^2</f>
        <v>0.32233001978971743</v>
      </c>
      <c r="N56" s="2">
        <f>(Data3!F56-Data3!$Q56)^2</f>
        <v>0.36161416343952624</v>
      </c>
      <c r="O56" s="2">
        <f>(Data3!G56-Data3!$R56)^2</f>
        <v>0.4166172389546432</v>
      </c>
      <c r="P56" s="2">
        <f>(Data3!H56-Data3!$R56)^2</f>
        <v>0.34709218777892659</v>
      </c>
      <c r="Q56" s="2">
        <f>(Data3!I56-Data3!$R56)^2</f>
        <v>0.40662657683255077</v>
      </c>
      <c r="R56" s="2">
        <f>(Data3!J56-Data3!$R56)^2</f>
        <v>0.36776348260497116</v>
      </c>
      <c r="S56" s="2">
        <f>(Data3!K56-Data3!$R56)^2</f>
        <v>0.27974116556384843</v>
      </c>
      <c r="T56" s="2">
        <f>(Data3!L56-Data3!$S56)^2</f>
        <v>0.55782589823598983</v>
      </c>
      <c r="U56" s="2">
        <f>(Data3!M56-Data3!$S56)^2</f>
        <v>0.62642201081770565</v>
      </c>
      <c r="V56" s="2">
        <f>(Data3!N56-Data3!$S56)^2</f>
        <v>0.58756756649040653</v>
      </c>
      <c r="W56" s="2">
        <f>(Data3!O56-Data3!$S56)^2</f>
        <v>0.56078755256385193</v>
      </c>
      <c r="X56" s="2">
        <f>(Data3!P56-Data3!$S56)^2</f>
        <v>0.7641560037849473</v>
      </c>
      <c r="Y56" s="2">
        <f>(Data3!Q56-2)^2</f>
        <v>2.0373158977965886</v>
      </c>
      <c r="Z56" s="2">
        <f>(Data3!R56-2)^2</f>
        <v>0.29784894173280918</v>
      </c>
      <c r="AA56" s="2">
        <f>(Data3!S56-2)^2</f>
        <v>0.62409993972778466</v>
      </c>
      <c r="AB56" s="2"/>
    </row>
    <row r="57" spans="9:28" x14ac:dyDescent="0.2">
      <c r="I57" s="1">
        <v>38930</v>
      </c>
      <c r="J57" s="2">
        <f>(Data3!B57-Data3!$Q57)^2</f>
        <v>3.4055815869805883E-2</v>
      </c>
      <c r="K57" s="2">
        <f>(Data3!C57-Data3!$Q57)^2</f>
        <v>2.4330761680232627E-2</v>
      </c>
      <c r="L57" s="2">
        <f>(Data3!D57-Data3!$Q57)^2</f>
        <v>2.95566713685389E-2</v>
      </c>
      <c r="M57" s="2">
        <f>(Data3!E57-Data3!$Q57)^2</f>
        <v>3.2775067565125937E-2</v>
      </c>
      <c r="N57" s="2">
        <f>(Data3!F57-Data3!$Q57)^2</f>
        <v>3.287646168757874E-3</v>
      </c>
      <c r="O57" s="2">
        <f>(Data3!G57-Data3!$R57)^2</f>
        <v>0.15911438806506339</v>
      </c>
      <c r="P57" s="2">
        <f>(Data3!H57-Data3!$R57)^2</f>
        <v>0.10770184844801634</v>
      </c>
      <c r="Q57" s="2">
        <f>(Data3!I57-Data3!$R57)^2</f>
        <v>0.13867469093389673</v>
      </c>
      <c r="R57" s="2">
        <f>(Data3!J57-Data3!$R57)^2</f>
        <v>8.3579735496641661E-2</v>
      </c>
      <c r="S57" s="2">
        <f>(Data3!K57-Data3!$R57)^2</f>
        <v>0.14010620370754623</v>
      </c>
      <c r="T57" s="2">
        <f>(Data3!L57-Data3!$S57)^2</f>
        <v>0.22967526259714077</v>
      </c>
      <c r="U57" s="2">
        <f>(Data3!M57-Data3!$S57)^2</f>
        <v>0.21270236011338284</v>
      </c>
      <c r="V57" s="2">
        <f>(Data3!N57-Data3!$S57)^2</f>
        <v>0.21413333121387268</v>
      </c>
      <c r="W57" s="2">
        <f>(Data3!O57-Data3!$S57)^2</f>
        <v>0.18686090026682223</v>
      </c>
      <c r="X57" s="2">
        <f>(Data3!P57-Data3!$S57)^2</f>
        <v>0.27822849166483365</v>
      </c>
      <c r="Y57" s="2">
        <f>(Data3!Q57-2)^2</f>
        <v>1.7845824912458284</v>
      </c>
      <c r="Z57" s="2">
        <f>(Data3!R57-2)^2</f>
        <v>0.4507133865738524</v>
      </c>
      <c r="AA57" s="2">
        <f>(Data3!S57-2)^2</f>
        <v>0.73959981956483034</v>
      </c>
      <c r="AB57" s="2"/>
    </row>
    <row r="58" spans="9:28" x14ac:dyDescent="0.2">
      <c r="I58" s="1">
        <v>38961</v>
      </c>
      <c r="J58" s="2">
        <f>(Data3!B58-Data3!$Q58)^2</f>
        <v>8.0342798412930847</v>
      </c>
      <c r="K58" s="2">
        <f>(Data3!C58-Data3!$Q58)^2</f>
        <v>6.8974371691365945</v>
      </c>
      <c r="L58" s="2">
        <f>(Data3!D58-Data3!$Q58)^2</f>
        <v>7.0024876941516254</v>
      </c>
      <c r="M58" s="2">
        <f>(Data3!E58-Data3!$Q58)^2</f>
        <v>6.7331367300199076</v>
      </c>
      <c r="N58" s="2">
        <f>(Data3!F58-Data3!$Q58)^2</f>
        <v>6.4734107255404183</v>
      </c>
      <c r="O58" s="2">
        <f>(Data3!G58-Data3!$R58)^2</f>
        <v>0.12823027183236491</v>
      </c>
      <c r="P58" s="2">
        <f>(Data3!H58-Data3!$R58)^2</f>
        <v>0.13250144039398037</v>
      </c>
      <c r="Q58" s="2">
        <f>(Data3!I58-Data3!$R58)^2</f>
        <v>0.16171650087295575</v>
      </c>
      <c r="R58" s="2">
        <f>(Data3!J58-Data3!$R58)^2</f>
        <v>0.13698937978011827</v>
      </c>
      <c r="S58" s="2">
        <f>(Data3!K58-Data3!$R58)^2</f>
        <v>7.4684252249937799E-2</v>
      </c>
      <c r="T58" s="2">
        <f>(Data3!L58-Data3!$S58)^2</f>
        <v>7.4544623045369462E-2</v>
      </c>
      <c r="U58" s="2">
        <f>(Data3!M58-Data3!$S58)^2</f>
        <v>3.4333922508267278E-2</v>
      </c>
      <c r="V58" s="2">
        <f>(Data3!N58-Data3!$S58)^2</f>
        <v>3.7489430035350324E-2</v>
      </c>
      <c r="W58" s="2">
        <f>(Data3!O58-Data3!$S58)^2</f>
        <v>3.3065851553658376E-2</v>
      </c>
      <c r="X58" s="2">
        <f>(Data3!P58-Data3!$S58)^2</f>
        <v>6.7866933983395938E-2</v>
      </c>
      <c r="Y58" s="2">
        <f>(Data3!Q58-2)^2</f>
        <v>6.4042991226074264E-3</v>
      </c>
      <c r="Z58" s="2">
        <f>(Data3!R58-2)^2</f>
        <v>0.36724258145801514</v>
      </c>
      <c r="AA58" s="2">
        <f>(Data3!S58-2)^2</f>
        <v>0.60839995536804281</v>
      </c>
      <c r="AB58" s="2"/>
    </row>
    <row r="59" spans="9:28" x14ac:dyDescent="0.2">
      <c r="I59" s="1">
        <v>38991</v>
      </c>
      <c r="J59" s="2">
        <f>(Data3!B59-Data3!$Q59)^2</f>
        <v>3.6387641981509802</v>
      </c>
      <c r="K59" s="2">
        <f>(Data3!C59-Data3!$Q59)^2</f>
        <v>3.5772369556955397</v>
      </c>
      <c r="L59" s="2">
        <f>(Data3!D59-Data3!$Q59)^2</f>
        <v>3.7597737423400446</v>
      </c>
      <c r="M59" s="2">
        <f>(Data3!E59-Data3!$Q59)^2</f>
        <v>3.6443384972875634</v>
      </c>
      <c r="N59" s="2">
        <f>(Data3!F59-Data3!$Q59)^2</f>
        <v>3.1029519694897232</v>
      </c>
      <c r="O59" s="2">
        <f>(Data3!G59-Data3!$R59)^2</f>
        <v>0.26731410470398487</v>
      </c>
      <c r="P59" s="2">
        <f>(Data3!H59-Data3!$R59)^2</f>
        <v>0.30122552686897563</v>
      </c>
      <c r="Q59" s="2">
        <f>(Data3!I59-Data3!$R59)^2</f>
        <v>0.33717280241040726</v>
      </c>
      <c r="R59" s="2">
        <f>(Data3!J59-Data3!$R59)^2</f>
        <v>0.30595718272616068</v>
      </c>
      <c r="S59" s="2">
        <f>(Data3!K59-Data3!$R59)^2</f>
        <v>0.21335182637471917</v>
      </c>
      <c r="T59" s="2">
        <f>(Data3!L59-Data3!$S59)^2</f>
        <v>0.16109045179979375</v>
      </c>
      <c r="U59" s="2">
        <f>(Data3!M59-Data3!$S59)^2</f>
        <v>9.7266973342868823E-2</v>
      </c>
      <c r="V59" s="2">
        <f>(Data3!N59-Data3!$S59)^2</f>
        <v>9.3713345914295587E-2</v>
      </c>
      <c r="W59" s="2">
        <f>(Data3!O59-Data3!$S59)^2</f>
        <v>8.5220735256598346E-2</v>
      </c>
      <c r="X59" s="2">
        <f>(Data3!P59-Data3!$S59)^2</f>
        <v>9.1117789143083883E-2</v>
      </c>
      <c r="Y59" s="2">
        <f>(Data3!Q59-2)^2</f>
        <v>0.10434830063049105</v>
      </c>
      <c r="Z59" s="2">
        <f>(Data3!R59-2)^2</f>
        <v>0.24692461860064441</v>
      </c>
      <c r="AA59" s="2">
        <f>(Data3!S59-2)^2</f>
        <v>0.50410005416870263</v>
      </c>
      <c r="AB59" s="2"/>
    </row>
    <row r="60" spans="9:28" x14ac:dyDescent="0.2">
      <c r="I60" s="1">
        <v>39022</v>
      </c>
      <c r="J60" s="2">
        <f>(Data3!B60-Data3!$Q60)^2</f>
        <v>0.48107856072442701</v>
      </c>
      <c r="K60" s="2">
        <f>(Data3!C60-Data3!$Q60)^2</f>
        <v>0.65512270288223817</v>
      </c>
      <c r="L60" s="2">
        <f>(Data3!D60-Data3!$Q60)^2</f>
        <v>0.73674227768810852</v>
      </c>
      <c r="M60" s="2">
        <f>(Data3!E60-Data3!$Q60)^2</f>
        <v>0.70985923184076682</v>
      </c>
      <c r="N60" s="2">
        <f>(Data3!F60-Data3!$Q60)^2</f>
        <v>0.32412359195319596</v>
      </c>
      <c r="O60" s="2">
        <f>(Data3!G60-Data3!$R60)^2</f>
        <v>0.12794169302674163</v>
      </c>
      <c r="P60" s="2">
        <f>(Data3!H60-Data3!$R60)^2</f>
        <v>0.21096167464271787</v>
      </c>
      <c r="Q60" s="2">
        <f>(Data3!I60-Data3!$R60)^2</f>
        <v>0.22808352078301652</v>
      </c>
      <c r="R60" s="2">
        <f>(Data3!J60-Data3!$R60)^2</f>
        <v>0.19319774220322472</v>
      </c>
      <c r="S60" s="2">
        <f>(Data3!K60-Data3!$R60)^2</f>
        <v>0.10152384873714482</v>
      </c>
      <c r="T60" s="2">
        <f>(Data3!L60-Data3!$S60)^2</f>
        <v>0.11077720546387582</v>
      </c>
      <c r="U60" s="2">
        <f>(Data3!M60-Data3!$S60)^2</f>
        <v>5.2460480576201007E-2</v>
      </c>
      <c r="V60" s="2">
        <f>(Data3!N60-Data3!$S60)^2</f>
        <v>5.5946020758312898E-2</v>
      </c>
      <c r="W60" s="2">
        <f>(Data3!O60-Data3!$S60)^2</f>
        <v>4.9024726791287776E-2</v>
      </c>
      <c r="X60" s="2">
        <f>(Data3!P60-Data3!$S60)^2</f>
        <v>5.9549243961555476E-2</v>
      </c>
      <c r="Y60" s="2">
        <f>(Data3!Q60-2)^2</f>
        <v>5.674144809745485E-3</v>
      </c>
      <c r="Z60" s="2">
        <f>(Data3!R60-2)^2</f>
        <v>8.0779912958007571E-2</v>
      </c>
      <c r="AA60" s="2">
        <f>(Data3!S60-2)^2</f>
        <v>0.32489992389679401</v>
      </c>
      <c r="AB60" s="2"/>
    </row>
    <row r="61" spans="9:28" x14ac:dyDescent="0.2">
      <c r="I61" s="1">
        <v>39052</v>
      </c>
      <c r="J61" s="2">
        <f>(Data3!B61-Data3!$Q61)^2</f>
        <v>0.87905735426852516</v>
      </c>
      <c r="K61" s="2">
        <f>(Data3!C61-Data3!$Q61)^2</f>
        <v>0.60259682816700888</v>
      </c>
      <c r="L61" s="2">
        <f>(Data3!D61-Data3!$Q61)^2</f>
        <v>0.61580597078324217</v>
      </c>
      <c r="M61" s="2">
        <f>(Data3!E61-Data3!$Q61)^2</f>
        <v>0.56710634059550102</v>
      </c>
      <c r="N61" s="2">
        <f>(Data3!F61-Data3!$Q61)^2</f>
        <v>0.57334426178590547</v>
      </c>
      <c r="O61" s="2">
        <f>(Data3!G61-Data3!$R61)^2</f>
        <v>2.5942072682028083E-3</v>
      </c>
      <c r="P61" s="2">
        <f>(Data3!H61-Data3!$R61)^2</f>
        <v>5.6265886237781615E-2</v>
      </c>
      <c r="Q61" s="2">
        <f>(Data3!I61-Data3!$R61)^2</f>
        <v>7.5710048731934876E-2</v>
      </c>
      <c r="R61" s="2">
        <f>(Data3!J61-Data3!$R61)^2</f>
        <v>6.3093754478416031E-2</v>
      </c>
      <c r="S61" s="2">
        <f>(Data3!K61-Data3!$R61)^2</f>
        <v>9.7384049959146068E-3</v>
      </c>
      <c r="T61" s="2">
        <f>(Data3!L61-Data3!$S61)^2</f>
        <v>0.12945902883438976</v>
      </c>
      <c r="U61" s="2">
        <f>(Data3!M61-Data3!$S61)^2</f>
        <v>0.10319096857080012</v>
      </c>
      <c r="V61" s="2">
        <f>(Data3!N61-Data3!$S61)^2</f>
        <v>0.12347200281288906</v>
      </c>
      <c r="W61" s="2">
        <f>(Data3!O61-Data3!$S61)^2</f>
        <v>0.10437595132231081</v>
      </c>
      <c r="X61" s="2">
        <f>(Data3!P61-Data3!$S61)^2</f>
        <v>0.10856346764285263</v>
      </c>
      <c r="Y61" s="2">
        <f>(Data3!Q61-2)^2</f>
        <v>8.2226837950884146E-2</v>
      </c>
      <c r="Z61" s="2">
        <f>(Data3!R61-2)^2</f>
        <v>9.9604361903459449E-2</v>
      </c>
      <c r="AA61" s="2">
        <f>(Data3!S61-2)^2</f>
        <v>0.44890010223389254</v>
      </c>
      <c r="AB61" s="2"/>
    </row>
    <row r="62" spans="9:28" x14ac:dyDescent="0.2">
      <c r="I62" s="1">
        <v>39083</v>
      </c>
      <c r="J62" s="2">
        <f>(Data3!B62-Data3!$Q62)^2</f>
        <v>2.2760091906789626</v>
      </c>
      <c r="K62" s="2">
        <f>(Data3!C62-Data3!$Q62)^2</f>
        <v>1.8840139585890938</v>
      </c>
      <c r="L62" s="2">
        <f>(Data3!D62-Data3!$Q62)^2</f>
        <v>1.9895507448311491</v>
      </c>
      <c r="M62" s="2">
        <f>(Data3!E62-Data3!$Q62)^2</f>
        <v>1.9177263892934207</v>
      </c>
      <c r="N62" s="2">
        <f>(Data3!F62-Data3!$Q62)^2</f>
        <v>1.6199760625479485</v>
      </c>
      <c r="O62" s="2">
        <f>(Data3!G62-Data3!$R62)^2</f>
        <v>0.29277969071023335</v>
      </c>
      <c r="P62" s="2">
        <f>(Data3!H62-Data3!$R62)^2</f>
        <v>0.58075931554691351</v>
      </c>
      <c r="Q62" s="2">
        <f>(Data3!I62-Data3!$R62)^2</f>
        <v>0.55384817638719142</v>
      </c>
      <c r="R62" s="2">
        <f>(Data3!J62-Data3!$R62)^2</f>
        <v>0.53101747608030792</v>
      </c>
      <c r="S62" s="2">
        <f>(Data3!K62-Data3!$R62)^2</f>
        <v>0.4250238829179267</v>
      </c>
      <c r="T62" s="2">
        <f>(Data3!L62-Data3!$S62)^2</f>
        <v>0.13102586776136604</v>
      </c>
      <c r="U62" s="2">
        <f>(Data3!M62-Data3!$S62)^2</f>
        <v>0.1653270486533529</v>
      </c>
      <c r="V62" s="2">
        <f>(Data3!N62-Data3!$S62)^2</f>
        <v>0.17116237396317047</v>
      </c>
      <c r="W62" s="2">
        <f>(Data3!O62-Data3!$S62)^2</f>
        <v>0.15229354851049948</v>
      </c>
      <c r="X62" s="2">
        <f>(Data3!P62-Data3!$S62)^2</f>
        <v>0.10527941645301553</v>
      </c>
      <c r="Y62" s="2">
        <f>(Data3!Q62-2)^2</f>
        <v>1.7759056783916094E-2</v>
      </c>
      <c r="Z62" s="2">
        <f>(Data3!R62-2)^2</f>
        <v>0.25045129143200029</v>
      </c>
      <c r="AA62" s="2">
        <f>(Data3!S62-2)^2</f>
        <v>0.50410005416870263</v>
      </c>
      <c r="AB62" s="2"/>
    </row>
    <row r="63" spans="9:28" x14ac:dyDescent="0.2">
      <c r="I63" s="1">
        <v>39114</v>
      </c>
      <c r="J63" s="2">
        <f>(Data3!B63-Data3!$Q63)^2</f>
        <v>0.19840685886811116</v>
      </c>
      <c r="K63" s="2">
        <f>(Data3!C63-Data3!$Q63)^2</f>
        <v>0.15932006746248817</v>
      </c>
      <c r="L63" s="2">
        <f>(Data3!D63-Data3!$Q63)^2</f>
        <v>0.20425305006716599</v>
      </c>
      <c r="M63" s="2">
        <f>(Data3!E63-Data3!$Q63)^2</f>
        <v>0.15641907471496097</v>
      </c>
      <c r="N63" s="2">
        <f>(Data3!F63-Data3!$Q63)^2</f>
        <v>1.8599752850661844E-2</v>
      </c>
      <c r="O63" s="2">
        <f>(Data3!G63-Data3!$R63)^2</f>
        <v>0.30907448851854724</v>
      </c>
      <c r="P63" s="2">
        <f>(Data3!H63-Data3!$R63)^2</f>
        <v>0.51613127717315876</v>
      </c>
      <c r="Q63" s="2">
        <f>(Data3!I63-Data3!$R63)^2</f>
        <v>0.47647424553639439</v>
      </c>
      <c r="R63" s="2">
        <f>(Data3!J63-Data3!$R63)^2</f>
        <v>0.50543602743006488</v>
      </c>
      <c r="S63" s="2">
        <f>(Data3!K63-Data3!$R63)^2</f>
        <v>0.62299838646426053</v>
      </c>
      <c r="T63" s="2">
        <f>(Data3!L63-Data3!$S63)^2</f>
        <v>0.35424211167628528</v>
      </c>
      <c r="U63" s="2">
        <f>(Data3!M63-Data3!$S63)^2</f>
        <v>0.40108346880748513</v>
      </c>
      <c r="V63" s="2">
        <f>(Data3!N63-Data3!$S63)^2</f>
        <v>0.40506533071697959</v>
      </c>
      <c r="W63" s="2">
        <f>(Data3!O63-Data3!$S63)^2</f>
        <v>0.38884693527103309</v>
      </c>
      <c r="X63" s="2">
        <f>(Data3!P63-Data3!$S63)^2</f>
        <v>0.40320318718846693</v>
      </c>
      <c r="Y63" s="2">
        <f>(Data3!Q63-2)^2</f>
        <v>0.15148701126241804</v>
      </c>
      <c r="Z63" s="2">
        <f>(Data3!R63-2)^2</f>
        <v>0.309655319374599</v>
      </c>
      <c r="AA63" s="2">
        <f>(Data3!S63-2)^2</f>
        <v>0.67239989051819293</v>
      </c>
      <c r="AB63" s="2"/>
    </row>
    <row r="64" spans="9:28" x14ac:dyDescent="0.2">
      <c r="I64" s="1">
        <v>39142</v>
      </c>
      <c r="J64" s="2">
        <f>(Data3!B64-Data3!$Q64)^2</f>
        <v>0.14251259348299072</v>
      </c>
      <c r="K64" s="2">
        <f>(Data3!C64-Data3!$Q64)^2</f>
        <v>5.3897754527554298E-2</v>
      </c>
      <c r="L64" s="2">
        <f>(Data3!D64-Data3!$Q64)^2</f>
        <v>7.7551538259342578E-2</v>
      </c>
      <c r="M64" s="2">
        <f>(Data3!E64-Data3!$Q64)^2</f>
        <v>4.6945284741241267E-2</v>
      </c>
      <c r="N64" s="2">
        <f>(Data3!F64-Data3!$Q64)^2</f>
        <v>1.6647255406496697E-3</v>
      </c>
      <c r="O64" s="2">
        <f>(Data3!G64-Data3!$R64)^2</f>
        <v>4.0856166961589224E-3</v>
      </c>
      <c r="P64" s="2">
        <f>(Data3!H64-Data3!$R64)^2</f>
        <v>0.13048841614454432</v>
      </c>
      <c r="Q64" s="2">
        <f>(Data3!I64-Data3!$R64)^2</f>
        <v>0.12550890900661216</v>
      </c>
      <c r="R64" s="2">
        <f>(Data3!J64-Data3!$R64)^2</f>
        <v>0.13459074395450443</v>
      </c>
      <c r="S64" s="2">
        <f>(Data3!K64-Data3!$R64)^2</f>
        <v>0.17188417709627402</v>
      </c>
      <c r="T64" s="2">
        <f>(Data3!L64-Data3!$S64)^2</f>
        <v>4.6663759691512041E-2</v>
      </c>
      <c r="U64" s="2">
        <f>(Data3!M64-Data3!$S64)^2</f>
        <v>0.10108265782128001</v>
      </c>
      <c r="V64" s="2">
        <f>(Data3!N64-Data3!$S64)^2</f>
        <v>0.11349469948095248</v>
      </c>
      <c r="W64" s="2">
        <f>(Data3!O64-Data3!$S64)^2</f>
        <v>0.10466870306208875</v>
      </c>
      <c r="X64" s="2">
        <f>(Data3!P64-Data3!$S64)^2</f>
        <v>0.10155651711124847</v>
      </c>
      <c r="Y64" s="2">
        <f>(Data3!Q64-2)^2</f>
        <v>0.31911057439225488</v>
      </c>
      <c r="Z64" s="2">
        <f>(Data3!R64-2)^2</f>
        <v>0.14212098103962489</v>
      </c>
      <c r="AA64" s="2">
        <f>(Data3!S64-2)^2</f>
        <v>0.59289997062683142</v>
      </c>
      <c r="AB64" s="2"/>
    </row>
    <row r="65" spans="9:28" x14ac:dyDescent="0.2">
      <c r="I65" s="1">
        <v>39173</v>
      </c>
      <c r="J65" s="2">
        <f>(Data3!B65-Data3!$Q65)^2</f>
        <v>0.87926927976604929</v>
      </c>
      <c r="K65" s="2">
        <f>(Data3!C65-Data3!$Q65)^2</f>
        <v>0.75521852580328641</v>
      </c>
      <c r="L65" s="2">
        <f>(Data3!D65-Data3!$Q65)^2</f>
        <v>0.89967199484595994</v>
      </c>
      <c r="M65" s="2">
        <f>(Data3!E65-Data3!$Q65)^2</f>
        <v>0.73732603645476047</v>
      </c>
      <c r="N65" s="2">
        <f>(Data3!F65-Data3!$Q65)^2</f>
        <v>0.35767649073386565</v>
      </c>
      <c r="O65" s="2">
        <f>(Data3!G65-Data3!$R65)^2</f>
        <v>0.20618073035444695</v>
      </c>
      <c r="P65" s="2">
        <f>(Data3!H65-Data3!$R65)^2</f>
        <v>6.5656071548403361E-2</v>
      </c>
      <c r="Q65" s="2">
        <f>(Data3!I65-Data3!$R65)^2</f>
        <v>9.6418335317366655E-2</v>
      </c>
      <c r="R65" s="2">
        <f>(Data3!J65-Data3!$R65)^2</f>
        <v>6.6695893838414122E-2</v>
      </c>
      <c r="S65" s="2">
        <f>(Data3!K65-Data3!$R65)^2</f>
        <v>1.2286633746271036E-2</v>
      </c>
      <c r="T65" s="2">
        <f>(Data3!L65-Data3!$S65)^2</f>
        <v>1.1982821772335228E-2</v>
      </c>
      <c r="U65" s="2">
        <f>(Data3!M65-Data3!$S65)^2</f>
        <v>3.9923666213326214E-4</v>
      </c>
      <c r="V65" s="2">
        <f>(Data3!N65-Data3!$S65)^2</f>
        <v>4.1389754187548533E-5</v>
      </c>
      <c r="W65" s="2">
        <f>(Data3!O65-Data3!$S65)^2</f>
        <v>8.2961219561639155E-5</v>
      </c>
      <c r="X65" s="2">
        <f>(Data3!P65-Data3!$S65)^2</f>
        <v>7.3464729302941123E-4</v>
      </c>
      <c r="Y65" s="2">
        <f>(Data3!Q65-2)^2</f>
        <v>0.10941400823236336</v>
      </c>
      <c r="Z65" s="2">
        <f>(Data3!R65-2)^2</f>
        <v>4.4509918810945237E-2</v>
      </c>
      <c r="AA65" s="2">
        <f>(Data3!S65-2)^2</f>
        <v>0.43560011329651616</v>
      </c>
      <c r="AB65" s="2"/>
    </row>
    <row r="66" spans="9:28" x14ac:dyDescent="0.2">
      <c r="I66" s="1">
        <v>39203</v>
      </c>
      <c r="J66" s="2">
        <f>(Data3!B66-Data3!$Q66)^2</f>
        <v>2.4728709447808797</v>
      </c>
      <c r="K66" s="2">
        <f>(Data3!C66-Data3!$Q66)^2</f>
        <v>2.0932309111231007</v>
      </c>
      <c r="L66" s="2">
        <f>(Data3!D66-Data3!$Q66)^2</f>
        <v>2.2993246467336235</v>
      </c>
      <c r="M66" s="2">
        <f>(Data3!E66-Data3!$Q66)^2</f>
        <v>2.0596039339807248</v>
      </c>
      <c r="N66" s="2">
        <f>(Data3!F66-Data3!$Q66)^2</f>
        <v>1.5425097709996862</v>
      </c>
      <c r="O66" s="2">
        <f>(Data3!G66-Data3!$R66)^2</f>
        <v>0.23091414454489723</v>
      </c>
      <c r="P66" s="2">
        <f>(Data3!H66-Data3!$R66)^2</f>
        <v>0.11329013440990821</v>
      </c>
      <c r="Q66" s="2">
        <f>(Data3!I66-Data3!$R66)^2</f>
        <v>0.14451607708997471</v>
      </c>
      <c r="R66" s="2">
        <f>(Data3!J66-Data3!$R66)^2</f>
        <v>0.10567943320438644</v>
      </c>
      <c r="S66" s="2">
        <f>(Data3!K66-Data3!$R66)^2</f>
        <v>2.4615418126870736E-2</v>
      </c>
      <c r="T66" s="2">
        <f>(Data3!L66-Data3!$S66)^2</f>
        <v>0.11967274730801591</v>
      </c>
      <c r="U66" s="2">
        <f>(Data3!M66-Data3!$S66)^2</f>
        <v>5.4468487108408681E-2</v>
      </c>
      <c r="V66" s="2">
        <f>(Data3!N66-Data3!$S66)^2</f>
        <v>5.9559833302103016E-2</v>
      </c>
      <c r="W66" s="2">
        <f>(Data3!O66-Data3!$S66)^2</f>
        <v>5.7710493001877694E-2</v>
      </c>
      <c r="X66" s="2">
        <f>(Data3!P66-Data3!$S66)^2</f>
        <v>7.2947247147169492E-2</v>
      </c>
      <c r="Y66" s="2">
        <f>(Data3!Q66-2)^2</f>
        <v>0.1245969968024383</v>
      </c>
      <c r="Z66" s="2">
        <f>(Data3!R66-2)^2</f>
        <v>5.7217647104721436E-3</v>
      </c>
      <c r="AA66" s="2">
        <f>(Data3!S66-2)^2</f>
        <v>0.26009999027252206</v>
      </c>
      <c r="AB66" s="2"/>
    </row>
    <row r="67" spans="9:28" x14ac:dyDescent="0.2">
      <c r="I67" s="1">
        <v>39234</v>
      </c>
      <c r="J67" s="2">
        <f>(Data3!B67-Data3!$Q67)^2</f>
        <v>2.3197563191754398</v>
      </c>
      <c r="K67" s="2">
        <f>(Data3!C67-Data3!$Q67)^2</f>
        <v>2.0219807405455867</v>
      </c>
      <c r="L67" s="2">
        <f>(Data3!D67-Data3!$Q67)^2</f>
        <v>2.1826144379010657</v>
      </c>
      <c r="M67" s="2">
        <f>(Data3!E67-Data3!$Q67)^2</f>
        <v>1.8831749781859344</v>
      </c>
      <c r="N67" s="2">
        <f>(Data3!F67-Data3!$Q67)^2</f>
        <v>1.3059969562391416</v>
      </c>
      <c r="O67" s="2">
        <f>(Data3!G67-Data3!$R67)^2</f>
        <v>0.88530598546299188</v>
      </c>
      <c r="P67" s="2">
        <f>(Data3!H67-Data3!$R67)^2</f>
        <v>0.69144229747166719</v>
      </c>
      <c r="Q67" s="2">
        <f>(Data3!I67-Data3!$R67)^2</f>
        <v>0.76340526532385411</v>
      </c>
      <c r="R67" s="2">
        <f>(Data3!J67-Data3!$R67)^2</f>
        <v>0.65617870223491082</v>
      </c>
      <c r="S67" s="2">
        <f>(Data3!K67-Data3!$R67)^2</f>
        <v>0.41011237937533451</v>
      </c>
      <c r="T67" s="2">
        <f>(Data3!L67-Data3!$S67)^2</f>
        <v>0.49273357060889111</v>
      </c>
      <c r="U67" s="2">
        <f>(Data3!M67-Data3!$S67)^2</f>
        <v>0.39470750269907739</v>
      </c>
      <c r="V67" s="2">
        <f>(Data3!N67-Data3!$S67)^2</f>
        <v>0.40531300970201301</v>
      </c>
      <c r="W67" s="2">
        <f>(Data3!O67-Data3!$S67)^2</f>
        <v>0.38269266883440878</v>
      </c>
      <c r="X67" s="2">
        <f>(Data3!P67-Data3!$S67)^2</f>
        <v>0.36297144224641897</v>
      </c>
      <c r="Y67" s="2">
        <f>(Data3!Q67-2)^2</f>
        <v>0.10089142509264093</v>
      </c>
      <c r="Z67" s="2">
        <f>(Data3!R67-2)^2</f>
        <v>1.6214706198525164E-4</v>
      </c>
      <c r="AA67" s="2">
        <f>(Data3!S67-2)^2</f>
        <v>0.16810007038117192</v>
      </c>
      <c r="AB67" s="2"/>
    </row>
    <row r="68" spans="9:28" x14ac:dyDescent="0.2">
      <c r="I68" s="1">
        <v>39264</v>
      </c>
      <c r="J68" s="2">
        <f>(Data3!B68-Data3!$Q68)^2</f>
        <v>1.8868437856783657</v>
      </c>
      <c r="K68" s="2">
        <f>(Data3!C68-Data3!$Q68)^2</f>
        <v>1.7808853578276853</v>
      </c>
      <c r="L68" s="2">
        <f>(Data3!D68-Data3!$Q68)^2</f>
        <v>2.0347099896107466</v>
      </c>
      <c r="M68" s="2">
        <f>(Data3!E68-Data3!$Q68)^2</f>
        <v>1.7365818776454489</v>
      </c>
      <c r="N68" s="2">
        <f>(Data3!F68-Data3!$Q68)^2</f>
        <v>1.0482804661389764</v>
      </c>
      <c r="O68" s="2">
        <f>(Data3!G68-Data3!$R68)^2</f>
        <v>0.59761599456402337</v>
      </c>
      <c r="P68" s="2">
        <f>(Data3!H68-Data3!$R68)^2</f>
        <v>0.48979147269074019</v>
      </c>
      <c r="Q68" s="2">
        <f>(Data3!I68-Data3!$R68)^2</f>
        <v>0.57679683244009539</v>
      </c>
      <c r="R68" s="2">
        <f>(Data3!J68-Data3!$R68)^2</f>
        <v>0.48429003236014978</v>
      </c>
      <c r="S68" s="2">
        <f>(Data3!K68-Data3!$R68)^2</f>
        <v>0.29618290218473931</v>
      </c>
      <c r="T68" s="2">
        <f>(Data3!L68-Data3!$S68)^2</f>
        <v>0.60846616123768626</v>
      </c>
      <c r="U68" s="2">
        <f>(Data3!M68-Data3!$S68)^2</f>
        <v>0.49177474213735195</v>
      </c>
      <c r="V68" s="2">
        <f>(Data3!N68-Data3!$S68)^2</f>
        <v>0.5158748948716152</v>
      </c>
      <c r="W68" s="2">
        <f>(Data3!O68-Data3!$S68)^2</f>
        <v>0.48856583784805707</v>
      </c>
      <c r="X68" s="2">
        <f>(Data3!P68-Data3!$S68)^2</f>
        <v>0.48140174154247006</v>
      </c>
      <c r="Y68" s="2">
        <f>(Data3!Q68-2)^2</f>
        <v>1.55565893078915E-2</v>
      </c>
      <c r="Z68" s="2">
        <f>(Data3!R68-2)^2</f>
        <v>1.6897804599125266E-3</v>
      </c>
      <c r="AA68" s="2">
        <f>(Data3!S68-2)^2</f>
        <v>0.12249993324280695</v>
      </c>
      <c r="AB68" s="2"/>
    </row>
    <row r="69" spans="9:28" x14ac:dyDescent="0.2">
      <c r="I69" s="1">
        <v>39295</v>
      </c>
      <c r="J69" s="2">
        <f>(Data3!B69-Data3!$Q69)^2</f>
        <v>2.4161733407495944</v>
      </c>
      <c r="K69" s="2">
        <f>(Data3!C69-Data3!$Q69)^2</f>
        <v>2.0861317828144479</v>
      </c>
      <c r="L69" s="2">
        <f>(Data3!D69-Data3!$Q69)^2</f>
        <v>2.4718182761071148</v>
      </c>
      <c r="M69" s="2">
        <f>(Data3!E69-Data3!$Q69)^2</f>
        <v>1.994669046346246</v>
      </c>
      <c r="N69" s="2">
        <f>(Data3!F69-Data3!$Q69)^2</f>
        <v>1.3970302555322291</v>
      </c>
      <c r="O69" s="2">
        <f>(Data3!G69-Data3!$R69)^2</f>
        <v>0.9820123573319961</v>
      </c>
      <c r="P69" s="2">
        <f>(Data3!H69-Data3!$R69)^2</f>
        <v>0.80061958637452335</v>
      </c>
      <c r="Q69" s="2">
        <f>(Data3!I69-Data3!$R69)^2</f>
        <v>0.94046301347248118</v>
      </c>
      <c r="R69" s="2">
        <f>(Data3!J69-Data3!$R69)^2</f>
        <v>0.75954967777965976</v>
      </c>
      <c r="S69" s="2">
        <f>(Data3!K69-Data3!$R69)^2</f>
        <v>0.56226756590172045</v>
      </c>
      <c r="T69" s="2">
        <f>(Data3!L69-Data3!$S69)^2</f>
        <v>0.45689525562698918</v>
      </c>
      <c r="U69" s="2">
        <f>(Data3!M69-Data3!$S69)^2</f>
        <v>0.42722316220738321</v>
      </c>
      <c r="V69" s="2">
        <f>(Data3!N69-Data3!$S69)^2</f>
        <v>0.46832449900193751</v>
      </c>
      <c r="W69" s="2">
        <f>(Data3!O69-Data3!$S69)^2</f>
        <v>0.41377790922183522</v>
      </c>
      <c r="X69" s="2">
        <f>(Data3!P69-Data3!$S69)^2</f>
        <v>0.33301143335899042</v>
      </c>
      <c r="Y69" s="2">
        <f>(Data3!Q69-2)^2</f>
        <v>1.5947860238668454E-2</v>
      </c>
      <c r="Z69" s="2">
        <f>(Data3!R69-2)^2</f>
        <v>2.2978476863499964E-4</v>
      </c>
      <c r="AA69" s="2">
        <f>(Data3!S69-2)^2</f>
        <v>8.9999971389772782E-2</v>
      </c>
      <c r="AB69" s="2"/>
    </row>
    <row r="70" spans="9:28" x14ac:dyDescent="0.2">
      <c r="I70" s="1">
        <v>39326</v>
      </c>
      <c r="J70" s="2">
        <f>(Data3!B70-Data3!$Q70)^2</f>
        <v>2.2752560643211837</v>
      </c>
      <c r="K70" s="2">
        <f>(Data3!C70-Data3!$Q70)^2</f>
        <v>1.8466826225567843</v>
      </c>
      <c r="L70" s="2">
        <f>(Data3!D70-Data3!$Q70)^2</f>
        <v>1.4692035305739779</v>
      </c>
      <c r="M70" s="2">
        <f>(Data3!E70-Data3!$Q70)^2</f>
        <v>1.8246945570150643</v>
      </c>
      <c r="N70" s="2">
        <f>(Data3!F70-Data3!$Q70)^2</f>
        <v>3.0131714163237575</v>
      </c>
      <c r="O70" s="2">
        <f>(Data3!G70-Data3!$R70)^2</f>
        <v>0.49879269958205441</v>
      </c>
      <c r="P70" s="2">
        <f>(Data3!H70-Data3!$R70)^2</f>
        <v>0.46893785474600236</v>
      </c>
      <c r="Q70" s="2">
        <f>(Data3!I70-Data3!$R70)^2</f>
        <v>0.51847282818022222</v>
      </c>
      <c r="R70" s="2">
        <f>(Data3!J70-Data3!$R70)^2</f>
        <v>0.44231627782664873</v>
      </c>
      <c r="S70" s="2">
        <f>(Data3!K70-Data3!$R70)^2</f>
        <v>0.24717229090151704</v>
      </c>
      <c r="T70" s="2">
        <f>(Data3!L70-Data3!$S70)^2</f>
        <v>7.982822483631935E-2</v>
      </c>
      <c r="U70" s="2">
        <f>(Data3!M70-Data3!$S70)^2</f>
        <v>6.912875585163647E-2</v>
      </c>
      <c r="V70" s="2">
        <f>(Data3!N70-Data3!$S70)^2</f>
        <v>8.4059189408037582E-2</v>
      </c>
      <c r="W70" s="2">
        <f>(Data3!O70-Data3!$S70)^2</f>
        <v>7.1723913157484276E-2</v>
      </c>
      <c r="X70" s="2">
        <f>(Data3!P70-Data3!$S70)^2</f>
        <v>2.4113912772975254E-2</v>
      </c>
      <c r="Y70" s="2">
        <f>(Data3!Q70-2)^2</f>
        <v>0.28589023313543294</v>
      </c>
      <c r="Z70" s="2">
        <f>(Data3!R70-2)^2</f>
        <v>1.0470593144646045E-2</v>
      </c>
      <c r="AA70" s="2">
        <f>(Data3!S70-2)^2</f>
        <v>0.14440008697511075</v>
      </c>
      <c r="AB70" s="2"/>
    </row>
    <row r="71" spans="9:28" x14ac:dyDescent="0.2">
      <c r="I71" s="1">
        <v>39356</v>
      </c>
      <c r="J71" s="2">
        <f>(Data3!B71-Data3!$Q71)^2</f>
        <v>5.8192864304945182</v>
      </c>
      <c r="K71" s="2">
        <f>(Data3!C71-Data3!$Q71)^2</f>
        <v>5.1817970987241466</v>
      </c>
      <c r="L71" s="2">
        <f>(Data3!D71-Data3!$Q71)^2</f>
        <v>4.5260726224569545</v>
      </c>
      <c r="M71" s="2">
        <f>(Data3!E71-Data3!$Q71)^2</f>
        <v>5.0445004344430835</v>
      </c>
      <c r="N71" s="2">
        <f>(Data3!F71-Data3!$Q71)^2</f>
        <v>6.9887239431332127</v>
      </c>
      <c r="O71" s="2">
        <f>(Data3!G71-Data3!$R71)^2</f>
        <v>0.22868067319450347</v>
      </c>
      <c r="P71" s="2">
        <f>(Data3!H71-Data3!$R71)^2</f>
        <v>0.25445954287738459</v>
      </c>
      <c r="Q71" s="2">
        <f>(Data3!I71-Data3!$R71)^2</f>
        <v>0.32678484511075112</v>
      </c>
      <c r="R71" s="2">
        <f>(Data3!J71-Data3!$R71)^2</f>
        <v>0.25287999874359457</v>
      </c>
      <c r="S71" s="2">
        <f>(Data3!K71-Data3!$R71)^2</f>
        <v>8.6982568764369717E-2</v>
      </c>
      <c r="T71" s="2">
        <f>(Data3!L71-Data3!$S71)^2</f>
        <v>1.5052651361656899E-2</v>
      </c>
      <c r="U71" s="2">
        <f>(Data3!M71-Data3!$S71)^2</f>
        <v>1.8473546460938906E-2</v>
      </c>
      <c r="V71" s="2">
        <f>(Data3!N71-Data3!$S71)^2</f>
        <v>2.4564198291955108E-2</v>
      </c>
      <c r="W71" s="2">
        <f>(Data3!O71-Data3!$S71)^2</f>
        <v>1.5826933135087984E-2</v>
      </c>
      <c r="X71" s="2">
        <f>(Data3!P71-Data3!$S71)^2</f>
        <v>2.3998109611511609E-5</v>
      </c>
      <c r="Y71" s="2">
        <f>(Data3!Q71-2)^2</f>
        <v>1.184777801542225</v>
      </c>
      <c r="Z71" s="2">
        <f>(Data3!R71-2)^2</f>
        <v>3.3675593968439443E-2</v>
      </c>
      <c r="AA71" s="2">
        <f>(Data3!S71-2)^2</f>
        <v>0.22090002689361654</v>
      </c>
      <c r="AB71" s="2"/>
    </row>
    <row r="72" spans="9:28" x14ac:dyDescent="0.2">
      <c r="I72" s="1">
        <v>39387</v>
      </c>
      <c r="J72" s="2">
        <f>(Data3!B72-Data3!$Q72)^2</f>
        <v>3.6247881057972933</v>
      </c>
      <c r="K72" s="2">
        <f>(Data3!C72-Data3!$Q72)^2</f>
        <v>3.4785976627981654</v>
      </c>
      <c r="L72" s="2">
        <f>(Data3!D72-Data3!$Q72)^2</f>
        <v>3.0698806951654802</v>
      </c>
      <c r="M72" s="2">
        <f>(Data3!E72-Data3!$Q72)^2</f>
        <v>3.6197445163836619</v>
      </c>
      <c r="N72" s="2">
        <f>(Data3!F72-Data3!$Q72)^2</f>
        <v>5.0142606021947813</v>
      </c>
      <c r="O72" s="2">
        <f>(Data3!G72-Data3!$R72)^2</f>
        <v>2.0585912585602273E-4</v>
      </c>
      <c r="P72" s="2">
        <f>(Data3!H72-Data3!$R72)^2</f>
        <v>2.9521677083721443E-4</v>
      </c>
      <c r="Q72" s="2">
        <f>(Data3!I72-Data3!$R72)^2</f>
        <v>3.5007512465767832E-3</v>
      </c>
      <c r="R72" s="2">
        <f>(Data3!J72-Data3!$R72)^2</f>
        <v>3.0570516997840969E-4</v>
      </c>
      <c r="S72" s="2">
        <f>(Data3!K72-Data3!$R72)^2</f>
        <v>3.0173793435096741E-2</v>
      </c>
      <c r="T72" s="2">
        <f>(Data3!L72-Data3!$S72)^2</f>
        <v>6.8954348610134275E-2</v>
      </c>
      <c r="U72" s="2">
        <f>(Data3!M72-Data3!$S72)^2</f>
        <v>6.5656804642969746E-2</v>
      </c>
      <c r="V72" s="2">
        <f>(Data3!N72-Data3!$S72)^2</f>
        <v>5.2974063648036918E-2</v>
      </c>
      <c r="W72" s="2">
        <f>(Data3!O72-Data3!$S72)^2</f>
        <v>7.0227835588468679E-2</v>
      </c>
      <c r="X72" s="2">
        <f>(Data3!P72-Data3!$S72)^2</f>
        <v>0.13217272503248978</v>
      </c>
      <c r="Y72" s="2">
        <f>(Data3!Q72-2)^2</f>
        <v>2.5588065966351223</v>
      </c>
      <c r="Z72" s="2">
        <f>(Data3!R72-2)^2</f>
        <v>0.11278993800806347</v>
      </c>
      <c r="AA72" s="2">
        <f>(Data3!S72-2)^2</f>
        <v>0.43560011329651616</v>
      </c>
      <c r="AB72" s="2"/>
    </row>
    <row r="73" spans="9:28" x14ac:dyDescent="0.2">
      <c r="I73" s="1">
        <v>39417</v>
      </c>
      <c r="J73" s="2">
        <f>(Data3!B73-Data3!$Q73)^2</f>
        <v>1.5136549790759659</v>
      </c>
      <c r="K73" s="2">
        <f>(Data3!C73-Data3!$Q73)^2</f>
        <v>1.3646634255164827</v>
      </c>
      <c r="L73" s="2">
        <f>(Data3!D73-Data3!$Q73)^2</f>
        <v>1.1010629190141117</v>
      </c>
      <c r="M73" s="2">
        <f>(Data3!E73-Data3!$Q73)^2</f>
        <v>1.4394914694648833</v>
      </c>
      <c r="N73" s="2">
        <f>(Data3!F73-Data3!$Q73)^2</f>
        <v>2.4093095420814734</v>
      </c>
      <c r="O73" s="2">
        <f>(Data3!G73-Data3!$R73)^2</f>
        <v>1.15307815781307E-3</v>
      </c>
      <c r="P73" s="2">
        <f>(Data3!H73-Data3!$R73)^2</f>
        <v>2.5913664767927003E-3</v>
      </c>
      <c r="Q73" s="2">
        <f>(Data3!I73-Data3!$R73)^2</f>
        <v>1.4494196511805058E-4</v>
      </c>
      <c r="R73" s="2">
        <f>(Data3!J73-Data3!$R73)^2</f>
        <v>4.3852522539964411E-3</v>
      </c>
      <c r="S73" s="2">
        <f>(Data3!K73-Data3!$R73)^2</f>
        <v>5.7470187357694158E-2</v>
      </c>
      <c r="T73" s="2">
        <f>(Data3!L73-Data3!$S73)^2</f>
        <v>7.9419336200317048E-3</v>
      </c>
      <c r="U73" s="2">
        <f>(Data3!M73-Data3!$S73)^2</f>
        <v>7.4869818765819218E-3</v>
      </c>
      <c r="V73" s="2">
        <f>(Data3!N73-Data3!$S73)^2</f>
        <v>3.7357750443334226E-3</v>
      </c>
      <c r="W73" s="2">
        <f>(Data3!O73-Data3!$S73)^2</f>
        <v>8.8625739891199373E-3</v>
      </c>
      <c r="X73" s="2">
        <f>(Data3!P73-Data3!$S73)^2</f>
        <v>3.3655208630989364E-2</v>
      </c>
      <c r="Y73" s="2">
        <f>(Data3!Q73-2)^2</f>
        <v>2.1657070701258476</v>
      </c>
      <c r="Z73" s="2">
        <f>(Data3!R73-2)^2</f>
        <v>0.16272593678701242</v>
      </c>
      <c r="AA73" s="2">
        <f>(Data3!S73-2)^2</f>
        <v>0.39690014419556974</v>
      </c>
      <c r="AB73" s="2"/>
    </row>
    <row r="74" spans="9:28" x14ac:dyDescent="0.2">
      <c r="I74" s="1">
        <v>39448</v>
      </c>
      <c r="J74" s="2">
        <f>(Data3!B74-Data3!$Q74)^2</f>
        <v>3.8121989363440321</v>
      </c>
      <c r="K74" s="2">
        <f>(Data3!C74-Data3!$Q74)^2</f>
        <v>3.5992198862061286</v>
      </c>
      <c r="L74" s="2">
        <f>(Data3!D74-Data3!$Q74)^2</f>
        <v>3.1190950667446629</v>
      </c>
      <c r="M74" s="2">
        <f>(Data3!E74-Data3!$Q74)^2</f>
        <v>3.5424143353169626</v>
      </c>
      <c r="N74" s="2">
        <f>(Data3!F74-Data3!$Q74)^2</f>
        <v>5.0899627310208331</v>
      </c>
      <c r="O74" s="2">
        <f>(Data3!G74-Data3!$R74)^2</f>
        <v>9.9141840627453348E-2</v>
      </c>
      <c r="P74" s="2">
        <f>(Data3!H74-Data3!$R74)^2</f>
        <v>5.8386361693067101E-2</v>
      </c>
      <c r="Q74" s="2">
        <f>(Data3!I74-Data3!$R74)^2</f>
        <v>7.3134624704437101E-2</v>
      </c>
      <c r="R74" s="2">
        <f>(Data3!J74-Data3!$R74)^2</f>
        <v>4.8663680220727201E-2</v>
      </c>
      <c r="S74" s="2">
        <f>(Data3!K74-Data3!$R74)^2</f>
        <v>1.0961159979672175E-2</v>
      </c>
      <c r="T74" s="2">
        <f>(Data3!L74-Data3!$S74)^2</f>
        <v>3.3658707820904965E-4</v>
      </c>
      <c r="U74" s="2">
        <f>(Data3!M74-Data3!$S74)^2</f>
        <v>1.0002180772517022E-5</v>
      </c>
      <c r="V74" s="2">
        <f>(Data3!N74-Data3!$S74)^2</f>
        <v>7.1653693544249109E-4</v>
      </c>
      <c r="W74" s="2">
        <f>(Data3!O74-Data3!$S74)^2</f>
        <v>3.0957810906784289E-5</v>
      </c>
      <c r="X74" s="2">
        <f>(Data3!P74-Data3!$S74)^2</f>
        <v>5.189120618126708E-3</v>
      </c>
      <c r="Y74" s="2">
        <f>(Data3!Q74-2)^2</f>
        <v>1.9248977008849124</v>
      </c>
      <c r="Z74" s="2">
        <f>(Data3!R74-2)^2</f>
        <v>3.7266057608803749E-2</v>
      </c>
      <c r="AA74" s="2">
        <f>(Data3!S74-2)^2</f>
        <v>0.31359993591308921</v>
      </c>
      <c r="AB74" s="2"/>
    </row>
    <row r="75" spans="9:28" x14ac:dyDescent="0.2">
      <c r="I75" s="1">
        <v>39479</v>
      </c>
      <c r="J75" s="2">
        <f>(Data3!B75-Data3!$Q75)^2</f>
        <v>0.74944145481146052</v>
      </c>
      <c r="K75" s="2">
        <f>(Data3!C75-Data3!$Q75)^2</f>
        <v>0.80534455719885045</v>
      </c>
      <c r="L75" s="2">
        <f>(Data3!D75-Data3!$Q75)^2</f>
        <v>0.61996798394653752</v>
      </c>
      <c r="M75" s="2">
        <f>(Data3!E75-Data3!$Q75)^2</f>
        <v>0.80423919561530965</v>
      </c>
      <c r="N75" s="2">
        <f>(Data3!F75-Data3!$Q75)^2</f>
        <v>1.3864703382433277</v>
      </c>
      <c r="O75" s="2">
        <f>(Data3!G75-Data3!$R75)^2</f>
        <v>0.49099491980450694</v>
      </c>
      <c r="P75" s="2">
        <f>(Data3!H75-Data3!$R75)^2</f>
        <v>0.34337528250853211</v>
      </c>
      <c r="Q75" s="2">
        <f>(Data3!I75-Data3!$R75)^2</f>
        <v>0.37680113574475627</v>
      </c>
      <c r="R75" s="2">
        <f>(Data3!J75-Data3!$R75)^2</f>
        <v>0.33369530414171322</v>
      </c>
      <c r="S75" s="2">
        <f>(Data3!K75-Data3!$R75)^2</f>
        <v>0.24459266257417767</v>
      </c>
      <c r="T75" s="2">
        <f>(Data3!L75-Data3!$S75)^2</f>
        <v>4.5525969201207772E-3</v>
      </c>
      <c r="U75" s="2">
        <f>(Data3!M75-Data3!$S75)^2</f>
        <v>4.1150511538603496E-3</v>
      </c>
      <c r="V75" s="2">
        <f>(Data3!N75-Data3!$S75)^2</f>
        <v>9.3938587269803975E-3</v>
      </c>
      <c r="W75" s="2">
        <f>(Data3!O75-Data3!$S75)^2</f>
        <v>5.9074887204246807E-3</v>
      </c>
      <c r="X75" s="2">
        <f>(Data3!P75-Data3!$S75)^2</f>
        <v>8.8928107345509488E-5</v>
      </c>
      <c r="Y75" s="2">
        <f>(Data3!Q75-2)^2</f>
        <v>1.6203323383834345</v>
      </c>
      <c r="Z75" s="2">
        <f>(Data3!R75-2)^2</f>
        <v>5.2425330125061009E-3</v>
      </c>
      <c r="AA75" s="2">
        <f>(Data3!S75-2)^2</f>
        <v>0.19360005035400718</v>
      </c>
      <c r="AB75" s="2"/>
    </row>
    <row r="76" spans="9:28" x14ac:dyDescent="0.2">
      <c r="I76" s="1">
        <v>39508</v>
      </c>
      <c r="J76" s="2">
        <f>(Data3!B76-Data3!$Q76)^2</f>
        <v>0.39702031627621182</v>
      </c>
      <c r="K76" s="2">
        <f>(Data3!C76-Data3!$Q76)^2</f>
        <v>0.43208904525295111</v>
      </c>
      <c r="L76" s="2">
        <f>(Data3!D76-Data3!$Q76)^2</f>
        <v>0.32315841335554296</v>
      </c>
      <c r="M76" s="2">
        <f>(Data3!E76-Data3!$Q76)^2</f>
        <v>0.46555781516423167</v>
      </c>
      <c r="N76" s="2">
        <f>(Data3!F76-Data3!$Q76)^2</f>
        <v>0.81594795968067046</v>
      </c>
      <c r="O76" s="2">
        <f>(Data3!G76-Data3!$R76)^2</f>
        <v>1.3488141485140659E-4</v>
      </c>
      <c r="P76" s="2">
        <f>(Data3!H76-Data3!$R76)^2</f>
        <v>6.8523118898724533E-3</v>
      </c>
      <c r="Q76" s="2">
        <f>(Data3!I76-Data3!$R76)^2</f>
        <v>3.3308490756098763E-3</v>
      </c>
      <c r="R76" s="2">
        <f>(Data3!J76-Data3!$R76)^2</f>
        <v>7.8690534615475372E-3</v>
      </c>
      <c r="S76" s="2">
        <f>(Data3!K76-Data3!$R76)^2</f>
        <v>3.5375952172117309E-2</v>
      </c>
      <c r="T76" s="2">
        <f>(Data3!L76-Data3!$S76)^2</f>
        <v>6.461205505934231E-2</v>
      </c>
      <c r="U76" s="2">
        <f>(Data3!M76-Data3!$S76)^2</f>
        <v>5.2744059831240975E-2</v>
      </c>
      <c r="V76" s="2">
        <f>(Data3!N76-Data3!$S76)^2</f>
        <v>4.2804305270692566E-2</v>
      </c>
      <c r="W76" s="2">
        <f>(Data3!O76-Data3!$S76)^2</f>
        <v>5.0578190184978666E-2</v>
      </c>
      <c r="X76" s="2">
        <f>(Data3!P76-Data3!$S76)^2</f>
        <v>7.4721395804090207E-2</v>
      </c>
      <c r="Y76" s="2">
        <f>(Data3!Q76-2)^2</f>
        <v>1.4188205959837887</v>
      </c>
      <c r="Z76" s="2">
        <f>(Data3!R76-2)^2</f>
        <v>2.8812625840203054E-2</v>
      </c>
      <c r="AA76" s="2">
        <f>(Data3!S76-2)^2</f>
        <v>0.23040001831054724</v>
      </c>
      <c r="AB76" s="2"/>
    </row>
    <row r="77" spans="9:28" x14ac:dyDescent="0.2">
      <c r="I77" s="1">
        <v>39539</v>
      </c>
      <c r="J77" s="2">
        <f>(Data3!B77-Data3!$Q77)^2</f>
        <v>0.81651015421863349</v>
      </c>
      <c r="K77" s="2">
        <f>(Data3!C77-Data3!$Q77)^2</f>
        <v>0.80125373050600501</v>
      </c>
      <c r="L77" s="2">
        <f>(Data3!D77-Data3!$Q77)^2</f>
        <v>0.62558087677422236</v>
      </c>
      <c r="M77" s="2">
        <f>(Data3!E77-Data3!$Q77)^2</f>
        <v>0.78702125001291279</v>
      </c>
      <c r="N77" s="2">
        <f>(Data3!F77-Data3!$Q77)^2</f>
        <v>1.3276653464572519</v>
      </c>
      <c r="O77" s="2">
        <f>(Data3!G77-Data3!$R77)^2</f>
        <v>9.7443349407058122E-3</v>
      </c>
      <c r="P77" s="2">
        <f>(Data3!H77-Data3!$R77)^2</f>
        <v>7.2366159592093027E-2</v>
      </c>
      <c r="Q77" s="2">
        <f>(Data3!I77-Data3!$R77)^2</f>
        <v>5.8066548382512906E-2</v>
      </c>
      <c r="R77" s="2">
        <f>(Data3!J77-Data3!$R77)^2</f>
        <v>7.5345610218903403E-2</v>
      </c>
      <c r="S77" s="2">
        <f>(Data3!K77-Data3!$R77)^2</f>
        <v>0.11441833223307185</v>
      </c>
      <c r="T77" s="2">
        <f>(Data3!L77-Data3!$S77)^2</f>
        <v>0.15617871692688823</v>
      </c>
      <c r="U77" s="2">
        <f>(Data3!M77-Data3!$S77)^2</f>
        <v>0.14220530217295391</v>
      </c>
      <c r="V77" s="2">
        <f>(Data3!N77-Data3!$S77)^2</f>
        <v>0.1238821795496392</v>
      </c>
      <c r="W77" s="2">
        <f>(Data3!O77-Data3!$S77)^2</f>
        <v>0.13863935682820738</v>
      </c>
      <c r="X77" s="2">
        <f>(Data3!P77-Data3!$S77)^2</f>
        <v>0.17048343278071343</v>
      </c>
      <c r="Y77" s="2">
        <f>(Data3!Q77-2)^2</f>
        <v>1.2985029537812807</v>
      </c>
      <c r="Z77" s="2">
        <f>(Data3!R77-2)^2</f>
        <v>7.0094723107558821E-3</v>
      </c>
      <c r="AA77" s="2">
        <f>(Data3!S77-2)^2</f>
        <v>0.26009999027252206</v>
      </c>
      <c r="AB77" s="2"/>
    </row>
    <row r="78" spans="9:28" x14ac:dyDescent="0.2">
      <c r="I78" s="1">
        <v>39569</v>
      </c>
      <c r="J78" s="2">
        <f>(Data3!B78-Data3!$Q78)^2</f>
        <v>0.66348109000097111</v>
      </c>
      <c r="K78" s="2">
        <f>(Data3!C78-Data3!$Q78)^2</f>
        <v>0.90905046786980392</v>
      </c>
      <c r="L78" s="2">
        <f>(Data3!D78-Data3!$Q78)^2</f>
        <v>0.7452545166015625</v>
      </c>
      <c r="M78" s="2">
        <f>(Data3!E78-Data3!$Q78)^2</f>
        <v>0.95711305964891835</v>
      </c>
      <c r="N78" s="2">
        <f>(Data3!F78-Data3!$Q78)^2</f>
        <v>1.5724321584280574</v>
      </c>
      <c r="O78" s="2">
        <f>(Data3!G78-Data3!$R78)^2</f>
        <v>7.3390045409041704E-2</v>
      </c>
      <c r="P78" s="2">
        <f>(Data3!H78-Data3!$R78)^2</f>
        <v>0.20221443475806211</v>
      </c>
      <c r="Q78" s="2">
        <f>(Data3!I78-Data3!$R78)^2</f>
        <v>0.1815397884374903</v>
      </c>
      <c r="R78" s="2">
        <f>(Data3!J78-Data3!$R78)^2</f>
        <v>0.20234911630849695</v>
      </c>
      <c r="S78" s="2">
        <f>(Data3!K78-Data3!$R78)^2</f>
        <v>0.31731590350005945</v>
      </c>
      <c r="T78" s="2">
        <f>(Data3!L78-Data3!$S78)^2</f>
        <v>0.31968943204816469</v>
      </c>
      <c r="U78" s="2">
        <f>(Data3!M78-Data3!$S78)^2</f>
        <v>0.32842704359978825</v>
      </c>
      <c r="V78" s="2">
        <f>(Data3!N78-Data3!$S78)^2</f>
        <v>0.30400653789799037</v>
      </c>
      <c r="W78" s="2">
        <f>(Data3!O78-Data3!$S78)^2</f>
        <v>0.31494720488467465</v>
      </c>
      <c r="X78" s="2">
        <f>(Data3!P78-Data3!$S78)^2</f>
        <v>0.3751583820611728</v>
      </c>
      <c r="Y78" s="2">
        <f>(Data3!Q78-2)^2</f>
        <v>1.6438928040202541</v>
      </c>
      <c r="Z78" s="2">
        <f>(Data3!R78-2)^2</f>
        <v>2.2180734706353178E-2</v>
      </c>
      <c r="AA78" s="2">
        <f>(Data3!S78-2)^2</f>
        <v>0.30249994754791487</v>
      </c>
      <c r="AB78" s="2"/>
    </row>
    <row r="79" spans="9:28" x14ac:dyDescent="0.2">
      <c r="I79" s="1">
        <v>39600</v>
      </c>
      <c r="J79" s="2">
        <f>(Data3!B79-Data3!$Q79)^2</f>
        <v>1.5511475335416094</v>
      </c>
      <c r="K79" s="2">
        <f>(Data3!C79-Data3!$Q79)^2</f>
        <v>2.0052589274669685</v>
      </c>
      <c r="L79" s="2">
        <f>(Data3!D79-Data3!$Q79)^2</f>
        <v>1.7520622679808753</v>
      </c>
      <c r="M79" s="2">
        <f>(Data3!E79-Data3!$Q79)^2</f>
        <v>2.0801511225022864</v>
      </c>
      <c r="N79" s="2">
        <f>(Data3!F79-Data3!$Q79)^2</f>
        <v>2.7924155135565911</v>
      </c>
      <c r="O79" s="2">
        <f>(Data3!G79-Data3!$R79)^2</f>
        <v>0.11296103450968076</v>
      </c>
      <c r="P79" s="2">
        <f>(Data3!H79-Data3!$R79)^2</f>
        <v>0.28747584629799405</v>
      </c>
      <c r="Q79" s="2">
        <f>(Data3!I79-Data3!$R79)^2</f>
        <v>0.25683795901846906</v>
      </c>
      <c r="R79" s="2">
        <f>(Data3!J79-Data3!$R79)^2</f>
        <v>0.29872254453620428</v>
      </c>
      <c r="S79" s="2">
        <f>(Data3!K79-Data3!$R79)^2</f>
        <v>0.44104486949800048</v>
      </c>
      <c r="T79" s="2">
        <f>(Data3!L79-Data3!$S79)^2</f>
        <v>0.34110764865323517</v>
      </c>
      <c r="U79" s="2">
        <f>(Data3!M79-Data3!$S79)^2</f>
        <v>0.37084350065038052</v>
      </c>
      <c r="V79" s="2">
        <f>(Data3!N79-Data3!$S79)^2</f>
        <v>0.34309033514000475</v>
      </c>
      <c r="W79" s="2">
        <f>(Data3!O79-Data3!$S79)^2</f>
        <v>0.35368720639326057</v>
      </c>
      <c r="X79" s="2">
        <f>(Data3!P79-Data3!$S79)^2</f>
        <v>0.42278330543764753</v>
      </c>
      <c r="Y79" s="2">
        <f>(Data3!Q79-2)^2</f>
        <v>3.2813113859376699</v>
      </c>
      <c r="Z79" s="2">
        <f>(Data3!R79-2)^2</f>
        <v>4.5836718550162914E-2</v>
      </c>
      <c r="AA79" s="2">
        <f>(Data3!S79-2)^2</f>
        <v>0.35999988555909113</v>
      </c>
      <c r="AB79" s="2"/>
    </row>
    <row r="80" spans="9:28" x14ac:dyDescent="0.2">
      <c r="I80" s="1">
        <v>39630</v>
      </c>
      <c r="J80" s="2">
        <f>(Data3!B80-Data3!$Q80)^2</f>
        <v>2.7898678652155127</v>
      </c>
      <c r="K80" s="2">
        <f>(Data3!C80-Data3!$Q80)^2</f>
        <v>2.8114799830402717</v>
      </c>
      <c r="L80" s="2">
        <f>(Data3!D80-Data3!$Q80)^2</f>
        <v>2.5650452079171373</v>
      </c>
      <c r="M80" s="2">
        <f>(Data3!E80-Data3!$Q80)^2</f>
        <v>2.8135007714791413</v>
      </c>
      <c r="N80" s="2">
        <f>(Data3!F80-Data3!$Q80)^2</f>
        <v>4.0479879576042208</v>
      </c>
      <c r="O80" s="2">
        <f>(Data3!G80-Data3!$R80)^2</f>
        <v>7.7852200037398234E-2</v>
      </c>
      <c r="P80" s="2">
        <f>(Data3!H80-Data3!$R80)^2</f>
        <v>0.18157341435249919</v>
      </c>
      <c r="Q80" s="2">
        <f>(Data3!I80-Data3!$R80)^2</f>
        <v>0.15907749018901995</v>
      </c>
      <c r="R80" s="2">
        <f>(Data3!J80-Data3!$R80)^2</f>
        <v>0.16571378237360079</v>
      </c>
      <c r="S80" s="2">
        <f>(Data3!K80-Data3!$R80)^2</f>
        <v>0.35196752932348829</v>
      </c>
      <c r="T80" s="2">
        <f>(Data3!L80-Data3!$S80)^2</f>
        <v>0.85355708288261667</v>
      </c>
      <c r="U80" s="2">
        <f>(Data3!M80-Data3!$S80)^2</f>
        <v>0.8700721301381833</v>
      </c>
      <c r="V80" s="2">
        <f>(Data3!N80-Data3!$S80)^2</f>
        <v>0.84684612772618095</v>
      </c>
      <c r="W80" s="2">
        <f>(Data3!O80-Data3!$S80)^2</f>
        <v>0.86578815609215098</v>
      </c>
      <c r="X80" s="2">
        <f>(Data3!P80-Data3!$S80)^2</f>
        <v>1.0029120156356299</v>
      </c>
      <c r="Y80" s="2">
        <f>(Data3!Q80-2)^2</f>
        <v>4.561021964229667</v>
      </c>
      <c r="Z80" s="2">
        <f>(Data3!R80-2)^2</f>
        <v>5.9779862000141293E-2</v>
      </c>
      <c r="AA80" s="2">
        <f>(Data3!S80-2)^2</f>
        <v>0.47610007896423667</v>
      </c>
      <c r="AB80" s="2"/>
    </row>
    <row r="81" spans="9:28" x14ac:dyDescent="0.2">
      <c r="I81" s="1">
        <v>39661</v>
      </c>
      <c r="J81" s="2">
        <f>(Data3!B81-Data3!$Q81)^2</f>
        <v>4.2961362877241669</v>
      </c>
      <c r="K81" s="2">
        <f>(Data3!C81-Data3!$Q81)^2</f>
        <v>3.8655003711574523</v>
      </c>
      <c r="L81" s="2">
        <f>(Data3!D81-Data3!$Q81)^2</f>
        <v>3.8477878275737112</v>
      </c>
      <c r="M81" s="2">
        <f>(Data3!E81-Data3!$Q81)^2</f>
        <v>3.823703808178891</v>
      </c>
      <c r="N81" s="2">
        <f>(Data3!F81-Data3!$Q81)^2</f>
        <v>4.9368358407787269</v>
      </c>
      <c r="O81" s="2">
        <f>(Data3!G81-Data3!$R81)^2</f>
        <v>0.2898780839773849</v>
      </c>
      <c r="P81" s="2">
        <f>(Data3!H81-Data3!$R81)^2</f>
        <v>0.48871466637139349</v>
      </c>
      <c r="Q81" s="2">
        <f>(Data3!I81-Data3!$R81)^2</f>
        <v>0.43007236939844518</v>
      </c>
      <c r="R81" s="2">
        <f>(Data3!J81-Data3!$R81)^2</f>
        <v>0.53572277201625695</v>
      </c>
      <c r="S81" s="2">
        <f>(Data3!K81-Data3!$R81)^2</f>
        <v>0.75158768793654929</v>
      </c>
      <c r="T81" s="2">
        <f>(Data3!L81-Data3!$S81)^2</f>
        <v>1.0636690867645626</v>
      </c>
      <c r="U81" s="2">
        <f>(Data3!M81-Data3!$S81)^2</f>
        <v>1.1332238990146379</v>
      </c>
      <c r="V81" s="2">
        <f>(Data3!N81-Data3!$S81)^2</f>
        <v>1.1440599410447163</v>
      </c>
      <c r="W81" s="2">
        <f>(Data3!O81-Data3!$S81)^2</f>
        <v>1.1388040270175139</v>
      </c>
      <c r="X81" s="2">
        <f>(Data3!P81-Data3!$S81)^2</f>
        <v>1.1560147113282824</v>
      </c>
      <c r="Y81" s="2">
        <f>(Data3!Q81-2)^2</f>
        <v>3.9228844949894324</v>
      </c>
      <c r="Z81" s="2">
        <f>(Data3!R81-2)^2</f>
        <v>4.7497260209240721E-2</v>
      </c>
      <c r="AA81" s="2">
        <f>(Data3!S81-2)^2</f>
        <v>0.40960013427735475</v>
      </c>
      <c r="AB81" s="2"/>
    </row>
    <row r="82" spans="9:28" x14ac:dyDescent="0.2">
      <c r="I82" s="1">
        <v>39692</v>
      </c>
      <c r="J82" s="2">
        <f>(Data3!B82-Data3!$Q82)^2</f>
        <v>0.35577830766948182</v>
      </c>
      <c r="K82" s="2">
        <f>(Data3!C82-Data3!$Q82)^2</f>
        <v>0.36379410496925857</v>
      </c>
      <c r="L82" s="2">
        <f>(Data3!D82-Data3!$Q82)^2</f>
        <v>0.34353345138902114</v>
      </c>
      <c r="M82" s="2">
        <f>(Data3!E82-Data3!$Q82)^2</f>
        <v>0.39327263922820066</v>
      </c>
      <c r="N82" s="2">
        <f>(Data3!F82-Data3!$Q82)^2</f>
        <v>0.83414570122931764</v>
      </c>
      <c r="O82" s="2">
        <f>(Data3!G82-Data3!$R82)^2</f>
        <v>1.577715183829298E-2</v>
      </c>
      <c r="P82" s="2">
        <f>(Data3!H82-Data3!$R82)^2</f>
        <v>9.4858913810242029E-2</v>
      </c>
      <c r="Q82" s="2">
        <f>(Data3!I82-Data3!$R82)^2</f>
        <v>5.1835019399959492E-2</v>
      </c>
      <c r="R82" s="2">
        <f>(Data3!J82-Data3!$R82)^2</f>
        <v>0.14379108917593442</v>
      </c>
      <c r="S82" s="2">
        <f>(Data3!K82-Data3!$R82)^2</f>
        <v>0.19991177355768741</v>
      </c>
      <c r="T82" s="2">
        <f>(Data3!L82-Data3!$S82)^2</f>
        <v>0.4952916000975307</v>
      </c>
      <c r="U82" s="2">
        <f>(Data3!M82-Data3!$S82)^2</f>
        <v>0.58161776856776726</v>
      </c>
      <c r="V82" s="2">
        <f>(Data3!N82-Data3!$S82)^2</f>
        <v>0.55154022502917144</v>
      </c>
      <c r="W82" s="2">
        <f>(Data3!O82-Data3!$S82)^2</f>
        <v>0.56980918600402219</v>
      </c>
      <c r="X82" s="2">
        <f>(Data3!P82-Data3!$S82)^2</f>
        <v>0.63902411497201683</v>
      </c>
      <c r="Y82" s="2">
        <f>(Data3!Q82-2)^2</f>
        <v>2.7816847118197643</v>
      </c>
      <c r="Z82" s="2">
        <f>(Data3!R82-2)^2</f>
        <v>1.9345237342918153E-3</v>
      </c>
      <c r="AA82" s="2">
        <f>(Data3!S82-2)^2</f>
        <v>0.32489992389679401</v>
      </c>
      <c r="AB82" s="2"/>
    </row>
    <row r="83" spans="9:28" x14ac:dyDescent="0.2">
      <c r="I83" s="1">
        <v>39722</v>
      </c>
      <c r="J83" s="2">
        <f>(Data3!B83-Data3!$Q83)^2</f>
        <v>1.3457733347443082</v>
      </c>
      <c r="K83" s="2">
        <f>(Data3!C83-Data3!$Q83)^2</f>
        <v>1.2394121289835311</v>
      </c>
      <c r="L83" s="2">
        <f>(Data3!D83-Data3!$Q83)^2</f>
        <v>1.3832802270562752</v>
      </c>
      <c r="M83" s="2">
        <f>(Data3!E83-Data3!$Q83)^2</f>
        <v>1.1410489311857077</v>
      </c>
      <c r="N83" s="2">
        <f>(Data3!F83-Data3!$Q83)^2</f>
        <v>0.59965953555456508</v>
      </c>
      <c r="O83" s="2">
        <f>(Data3!G83-Data3!$R83)^2</f>
        <v>0.16989928596400716</v>
      </c>
      <c r="P83" s="2">
        <f>(Data3!H83-Data3!$R83)^2</f>
        <v>5.3525334386961276E-2</v>
      </c>
      <c r="Q83" s="2">
        <f>(Data3!I83-Data3!$R83)^2</f>
        <v>9.2746958281978209E-2</v>
      </c>
      <c r="R83" s="2">
        <f>(Data3!J83-Data3!$R83)^2</f>
        <v>1.4034706212683545E-2</v>
      </c>
      <c r="S83" s="2">
        <f>(Data3!K83-Data3!$R83)^2</f>
        <v>1.051819570876944E-2</v>
      </c>
      <c r="T83" s="2">
        <f>(Data3!L83-Data3!$S83)^2</f>
        <v>0.1243130423574712</v>
      </c>
      <c r="U83" s="2">
        <f>(Data3!M83-Data3!$S83)^2</f>
        <v>0.17522642819153589</v>
      </c>
      <c r="V83" s="2">
        <f>(Data3!N83-Data3!$S83)^2</f>
        <v>0.15104692302179501</v>
      </c>
      <c r="W83" s="2">
        <f>(Data3!O83-Data3!$S83)^2</f>
        <v>0.17433294360307627</v>
      </c>
      <c r="X83" s="2">
        <f>(Data3!P83-Data3!$S83)^2</f>
        <v>0.22902706210869894</v>
      </c>
      <c r="Y83" s="2">
        <f>(Data3!Q83-2)^2</f>
        <v>0.45137308640028095</v>
      </c>
      <c r="Z83" s="2">
        <f>(Data3!R83-2)^2</f>
        <v>0.13366178362799985</v>
      </c>
      <c r="AA83" s="2">
        <f>(Data3!S83-2)^2</f>
        <v>0.19360005035400718</v>
      </c>
      <c r="AB83" s="2"/>
    </row>
    <row r="84" spans="9:28" x14ac:dyDescent="0.2">
      <c r="I84" s="1">
        <v>39753</v>
      </c>
      <c r="J84" s="2">
        <f>(Data3!B84-Data3!$Q84)^2</f>
        <v>14.964386037814226</v>
      </c>
      <c r="K84" s="2">
        <f>(Data3!C84-Data3!$Q84)^2</f>
        <v>14.409188402185752</v>
      </c>
      <c r="L84" s="2">
        <f>(Data3!D84-Data3!$Q84)^2</f>
        <v>14.245808715729314</v>
      </c>
      <c r="M84" s="2">
        <f>(Data3!E84-Data3!$Q84)^2</f>
        <v>14.190031387221328</v>
      </c>
      <c r="N84" s="2">
        <f>(Data3!F84-Data3!$Q84)^2</f>
        <v>13.026196861520706</v>
      </c>
      <c r="O84" s="2">
        <f>(Data3!G84-Data3!$R84)^2</f>
        <v>1.5245007818384835</v>
      </c>
      <c r="P84" s="2">
        <f>(Data3!H84-Data3!$R84)^2</f>
        <v>1.066915359395594</v>
      </c>
      <c r="Q84" s="2">
        <f>(Data3!I84-Data3!$R84)^2</f>
        <v>1.1645360803957061</v>
      </c>
      <c r="R84" s="2">
        <f>(Data3!J84-Data3!$R84)^2</f>
        <v>0.89292281333486301</v>
      </c>
      <c r="S84" s="2">
        <f>(Data3!K84-Data3!$R84)^2</f>
        <v>1.0521127683102947</v>
      </c>
      <c r="T84" s="2">
        <f>(Data3!L84-Data3!$S84)^2</f>
        <v>3.9863379034215995E-2</v>
      </c>
      <c r="U84" s="2">
        <f>(Data3!M84-Data3!$S84)^2</f>
        <v>2.8241059950232739E-2</v>
      </c>
      <c r="V84" s="2">
        <f>(Data3!N84-Data3!$S84)^2</f>
        <v>2.9788877747932929E-2</v>
      </c>
      <c r="W84" s="2">
        <f>(Data3!O84-Data3!$S84)^2</f>
        <v>2.6739680066384608E-2</v>
      </c>
      <c r="X84" s="2">
        <f>(Data3!P84-Data3!$S84)^2</f>
        <v>1.2659404474334224E-2</v>
      </c>
      <c r="Y84" s="2">
        <f>(Data3!Q84-2)^2</f>
        <v>1.1555619254374427</v>
      </c>
      <c r="Z84" s="2">
        <f>(Data3!R84-2)^2</f>
        <v>0.3717757673206421</v>
      </c>
      <c r="AA84" s="2">
        <f>(Data3!S84-2)^2</f>
        <v>0.12249993324280695</v>
      </c>
      <c r="AB84" s="2"/>
    </row>
    <row r="85" spans="9:28" x14ac:dyDescent="0.2">
      <c r="I85" s="1">
        <v>39783</v>
      </c>
      <c r="J85" s="2">
        <f>(Data3!B85-Data3!$Q85)^2</f>
        <v>16.556476194779439</v>
      </c>
      <c r="K85" s="2">
        <f>(Data3!C85-Data3!$Q85)^2</f>
        <v>16.348145375796992</v>
      </c>
      <c r="L85" s="2">
        <f>(Data3!D85-Data3!$Q85)^2</f>
        <v>16.099917828652796</v>
      </c>
      <c r="M85" s="2">
        <f>(Data3!E85-Data3!$Q85)^2</f>
        <v>16.504189438470053</v>
      </c>
      <c r="N85" s="2">
        <f>(Data3!F85-Data3!$Q85)^2</f>
        <v>14.510693761347953</v>
      </c>
      <c r="O85" s="2">
        <f>(Data3!G85-Data3!$R85)^2</f>
        <v>2.6528913043157445</v>
      </c>
      <c r="P85" s="2">
        <f>(Data3!H85-Data3!$R85)^2</f>
        <v>2.3091215849765376</v>
      </c>
      <c r="Q85" s="2">
        <f>(Data3!I85-Data3!$R85)^2</f>
        <v>2.5045544574723522</v>
      </c>
      <c r="R85" s="2">
        <f>(Data3!J85-Data3!$R85)^2</f>
        <v>2.1101028719686497</v>
      </c>
      <c r="S85" s="2">
        <f>(Data3!K85-Data3!$R85)^2</f>
        <v>2.0335164556836958</v>
      </c>
      <c r="T85" s="2">
        <f>(Data3!L85-Data3!$S85)^2</f>
        <v>7.5396010435952121E-2</v>
      </c>
      <c r="U85" s="2">
        <f>(Data3!M85-Data3!$S85)^2</f>
        <v>6.4401448392402472E-2</v>
      </c>
      <c r="V85" s="2">
        <f>(Data3!N85-Data3!$S85)^2</f>
        <v>6.3697536545305411E-2</v>
      </c>
      <c r="W85" s="2">
        <f>(Data3!O85-Data3!$S85)^2</f>
        <v>5.9714358449355132E-2</v>
      </c>
      <c r="X85" s="2">
        <f>(Data3!P85-Data3!$S85)^2</f>
        <v>3.5124785790685564E-2</v>
      </c>
      <c r="Y85" s="2">
        <f>(Data3!Q85-2)^2</f>
        <v>3.4985120922936819</v>
      </c>
      <c r="Z85" s="2">
        <f>(Data3!R85-2)^2</f>
        <v>0.74334077617913863</v>
      </c>
      <c r="AA85" s="2">
        <f>(Data3!S85-2)^2</f>
        <v>4.4100016021729971E-2</v>
      </c>
      <c r="AB85" s="2"/>
    </row>
    <row r="86" spans="9:28" x14ac:dyDescent="0.2">
      <c r="I86" s="1">
        <v>39814</v>
      </c>
      <c r="J86" s="2">
        <f>(Data3!B86-Data3!$Q86)^2</f>
        <v>23.391840104098307</v>
      </c>
      <c r="K86" s="2">
        <f>(Data3!C86-Data3!$Q86)^2</f>
        <v>23.837788349697206</v>
      </c>
      <c r="L86" s="2">
        <f>(Data3!D86-Data3!$Q86)^2</f>
        <v>23.948898417292199</v>
      </c>
      <c r="M86" s="2">
        <f>(Data3!E86-Data3!$Q86)^2</f>
        <v>23.57634560214828</v>
      </c>
      <c r="N86" s="2">
        <f>(Data3!F86-Data3!$Q86)^2</f>
        <v>20.746490173061574</v>
      </c>
      <c r="O86" s="2">
        <f>(Data3!G86-Data3!$R86)^2</f>
        <v>2.9607970910561221</v>
      </c>
      <c r="P86" s="2">
        <f>(Data3!H86-Data3!$R86)^2</f>
        <v>2.7010823568091382</v>
      </c>
      <c r="Q86" s="2">
        <f>(Data3!I86-Data3!$R86)^2</f>
        <v>3.0896156162626198</v>
      </c>
      <c r="R86" s="2">
        <f>(Data3!J86-Data3!$R86)^2</f>
        <v>2.4676308157504536</v>
      </c>
      <c r="S86" s="2">
        <f>(Data3!K86-Data3!$R86)^2</f>
        <v>2.4915720306876779</v>
      </c>
      <c r="T86" s="2">
        <f>(Data3!L86-Data3!$S86)^2</f>
        <v>9.866436875108775E-2</v>
      </c>
      <c r="U86" s="2">
        <f>(Data3!M86-Data3!$S86)^2</f>
        <v>0.10239049704665604</v>
      </c>
      <c r="V86" s="2">
        <f>(Data3!N86-Data3!$S86)^2</f>
        <v>0.12551904502493016</v>
      </c>
      <c r="W86" s="2">
        <f>(Data3!O86-Data3!$S86)^2</f>
        <v>8.7753388991643533E-2</v>
      </c>
      <c r="X86" s="2">
        <f>(Data3!P86-Data3!$S86)^2</f>
        <v>5.073402068978794E-2</v>
      </c>
      <c r="Y86" s="2">
        <f>(Data3!Q86-2)^2</f>
        <v>4.4567581971322312</v>
      </c>
      <c r="Z86" s="2">
        <f>(Data3!R86-2)^2</f>
        <v>1.1969932459635402</v>
      </c>
      <c r="AA86" s="2">
        <f>(Data3!S86-2)^2</f>
        <v>4.8400012588501795E-2</v>
      </c>
      <c r="AB86" s="2"/>
    </row>
    <row r="87" spans="9:28" x14ac:dyDescent="0.2">
      <c r="I87" s="1">
        <v>39845</v>
      </c>
      <c r="J87" s="2">
        <f>(Data3!B87-Data3!$Q87)^2</f>
        <v>18.697420080508181</v>
      </c>
      <c r="K87" s="2">
        <f>(Data3!C87-Data3!$Q87)^2</f>
        <v>21.003055611769668</v>
      </c>
      <c r="L87" s="2">
        <f>(Data3!D87-Data3!$Q87)^2</f>
        <v>20.475353725557</v>
      </c>
      <c r="M87" s="2">
        <f>(Data3!E87-Data3!$Q87)^2</f>
        <v>20.994359012855881</v>
      </c>
      <c r="N87" s="2">
        <f>(Data3!F87-Data3!$Q87)^2</f>
        <v>17.539385383731457</v>
      </c>
      <c r="O87" s="2">
        <f>(Data3!G87-Data3!$R87)^2</f>
        <v>1.7315803336596538</v>
      </c>
      <c r="P87" s="2">
        <f>(Data3!H87-Data3!$R87)^2</f>
        <v>1.5498357878019</v>
      </c>
      <c r="Q87" s="2">
        <f>(Data3!I87-Data3!$R87)^2</f>
        <v>1.8034251757456197</v>
      </c>
      <c r="R87" s="2">
        <f>(Data3!J87-Data3!$R87)^2</f>
        <v>1.460646495934359</v>
      </c>
      <c r="S87" s="2">
        <f>(Data3!K87-Data3!$R87)^2</f>
        <v>1.5438998794803958</v>
      </c>
      <c r="T87" s="2">
        <f>(Data3!L87-Data3!$S87)^2</f>
        <v>3.6835956507275114E-8</v>
      </c>
      <c r="U87" s="2">
        <f>(Data3!M87-Data3!$S87)^2</f>
        <v>3.9633602006006186E-4</v>
      </c>
      <c r="V87" s="2">
        <f>(Data3!N87-Data3!$S87)^2</f>
        <v>3.2942659927925888E-3</v>
      </c>
      <c r="W87" s="2">
        <f>(Data3!O87-Data3!$S87)^2</f>
        <v>3.7568040715996176E-4</v>
      </c>
      <c r="X87" s="2">
        <f>(Data3!P87-Data3!$S87)^2</f>
        <v>1.6883302737937811E-3</v>
      </c>
      <c r="Y87" s="2">
        <f>(Data3!Q87-2)^2</f>
        <v>4.5422199314111831</v>
      </c>
      <c r="Z87" s="2">
        <f>(Data3!R87-2)^2</f>
        <v>1.2369028424744535</v>
      </c>
      <c r="AA87" s="2">
        <f>(Data3!S87-2)^2</f>
        <v>4.8400012588501795E-2</v>
      </c>
      <c r="AB87" s="2"/>
    </row>
    <row r="88" spans="9:28" x14ac:dyDescent="0.2">
      <c r="I88" s="1">
        <v>39873</v>
      </c>
      <c r="J88" s="2">
        <f>(Data3!B88-Data3!$Q88)^2</f>
        <v>18.9524656663821</v>
      </c>
      <c r="K88" s="2">
        <f>(Data3!C88-Data3!$Q88)^2</f>
        <v>21.648997333689412</v>
      </c>
      <c r="L88" s="2">
        <f>(Data3!D88-Data3!$Q88)^2</f>
        <v>21.476239778767368</v>
      </c>
      <c r="M88" s="2">
        <f>(Data3!E88-Data3!$Q88)^2</f>
        <v>22.229653227717453</v>
      </c>
      <c r="N88" s="2">
        <f>(Data3!F88-Data3!$Q88)^2</f>
        <v>18.073859122552793</v>
      </c>
      <c r="O88" s="2">
        <f>(Data3!G88-Data3!$R88)^2</f>
        <v>2.7974335472901011</v>
      </c>
      <c r="P88" s="2">
        <f>(Data3!H88-Data3!$R88)^2</f>
        <v>2.0340256199945692</v>
      </c>
      <c r="Q88" s="2">
        <f>(Data3!I88-Data3!$R88)^2</f>
        <v>2.3426794670236895</v>
      </c>
      <c r="R88" s="2">
        <f>(Data3!J88-Data3!$R88)^2</f>
        <v>2.1066781789653852</v>
      </c>
      <c r="S88" s="2">
        <f>(Data3!K88-Data3!$R88)^2</f>
        <v>2.2891811190107525</v>
      </c>
      <c r="T88" s="2">
        <f>(Data3!L88-Data3!$S88)^2</f>
        <v>5.5436940874699303E-2</v>
      </c>
      <c r="U88" s="2">
        <f>(Data3!M88-Data3!$S88)^2</f>
        <v>5.6809658884105829E-2</v>
      </c>
      <c r="V88" s="2">
        <f>(Data3!N88-Data3!$S88)^2</f>
        <v>6.8774784387869659E-2</v>
      </c>
      <c r="W88" s="2">
        <f>(Data3!O88-Data3!$S88)^2</f>
        <v>4.3941143681877293E-2</v>
      </c>
      <c r="X88" s="2">
        <f>(Data3!P88-Data3!$S88)^2</f>
        <v>5.829583432301888E-2</v>
      </c>
      <c r="Y88" s="2">
        <f>(Data3!Q88-2)^2</f>
        <v>6.3794213991619166</v>
      </c>
      <c r="Z88" s="2">
        <f>(Data3!R88-2)^2</f>
        <v>1.5315086611344988</v>
      </c>
      <c r="AA88" s="2">
        <f>(Data3!S88-2)^2</f>
        <v>1.960002937317995E-2</v>
      </c>
      <c r="AB88" s="2"/>
    </row>
    <row r="89" spans="9:28" x14ac:dyDescent="0.2">
      <c r="I89" s="1">
        <v>39904</v>
      </c>
      <c r="J89" s="2">
        <f>(Data3!B89-Data3!$Q89)^2</f>
        <v>17.759822919272953</v>
      </c>
      <c r="K89" s="2">
        <f>(Data3!C89-Data3!$Q89)^2</f>
        <v>18.071658669303222</v>
      </c>
      <c r="L89" s="2">
        <f>(Data3!D89-Data3!$Q89)^2</f>
        <v>18.34650249442706</v>
      </c>
      <c r="M89" s="2">
        <f>(Data3!E89-Data3!$Q89)^2</f>
        <v>18.650179306113731</v>
      </c>
      <c r="N89" s="2">
        <f>(Data3!F89-Data3!$Q89)^2</f>
        <v>15.775439786854296</v>
      </c>
      <c r="O89" s="2">
        <f>(Data3!G89-Data3!$R89)^2</f>
        <v>2.3197813751639984</v>
      </c>
      <c r="P89" s="2">
        <f>(Data3!H89-Data3!$R89)^2</f>
        <v>1.9545523307294985</v>
      </c>
      <c r="Q89" s="2">
        <f>(Data3!I89-Data3!$R89)^2</f>
        <v>2.0933713057077199</v>
      </c>
      <c r="R89" s="2">
        <f>(Data3!J89-Data3!$R89)^2</f>
        <v>1.838044390936048</v>
      </c>
      <c r="S89" s="2">
        <f>(Data3!K89-Data3!$R89)^2</f>
        <v>1.714591323605319</v>
      </c>
      <c r="T89" s="2">
        <f>(Data3!L89-Data3!$S89)^2</f>
        <v>0.17501750480056444</v>
      </c>
      <c r="U89" s="2">
        <f>(Data3!M89-Data3!$S89)^2</f>
        <v>0.14171823915808091</v>
      </c>
      <c r="V89" s="2">
        <f>(Data3!N89-Data3!$S89)^2</f>
        <v>0.16027179806974345</v>
      </c>
      <c r="W89" s="2">
        <f>(Data3!O89-Data3!$S89)^2</f>
        <v>0.11096233477161377</v>
      </c>
      <c r="X89" s="2">
        <f>(Data3!P89-Data3!$S89)^2</f>
        <v>0.1202335929388596</v>
      </c>
      <c r="Y89" s="2">
        <f>(Data3!Q89-2)^2</f>
        <v>6.5924360636701671</v>
      </c>
      <c r="Z89" s="2">
        <f>(Data3!R89-2)^2</f>
        <v>1.1493606730800963</v>
      </c>
      <c r="AA89" s="2">
        <f>(Data3!S89-2)^2</f>
        <v>6.3999877929745708E-3</v>
      </c>
      <c r="AB89" s="2"/>
    </row>
    <row r="90" spans="9:28" x14ac:dyDescent="0.2">
      <c r="I90" s="1">
        <v>39934</v>
      </c>
      <c r="J90" s="2">
        <f>(Data3!B90-Data3!$Q90)^2</f>
        <v>20.182936019395129</v>
      </c>
      <c r="K90" s="2">
        <f>(Data3!C90-Data3!$Q90)^2</f>
        <v>22.315943768746877</v>
      </c>
      <c r="L90" s="2">
        <f>(Data3!D90-Data3!$Q90)^2</f>
        <v>21.763510392476974</v>
      </c>
      <c r="M90" s="2">
        <f>(Data3!E90-Data3!$Q90)^2</f>
        <v>22.464792999589974</v>
      </c>
      <c r="N90" s="2">
        <f>(Data3!F90-Data3!$Q90)^2</f>
        <v>19.599712107260586</v>
      </c>
      <c r="O90" s="2">
        <f>(Data3!G90-Data3!$R90)^2</f>
        <v>2.6772130867584707</v>
      </c>
      <c r="P90" s="2">
        <f>(Data3!H90-Data3!$R90)^2</f>
        <v>2.4894811652933555</v>
      </c>
      <c r="Q90" s="2">
        <f>(Data3!I90-Data3!$R90)^2</f>
        <v>2.6841270854443025</v>
      </c>
      <c r="R90" s="2">
        <f>(Data3!J90-Data3!$R90)^2</f>
        <v>2.3663196933013211</v>
      </c>
      <c r="S90" s="2">
        <f>(Data3!K90-Data3!$R90)^2</f>
        <v>2.1535572156668792</v>
      </c>
      <c r="T90" s="2">
        <f>(Data3!L90-Data3!$S90)^2</f>
        <v>0.39007593627553661</v>
      </c>
      <c r="U90" s="2">
        <f>(Data3!M90-Data3!$S90)^2</f>
        <v>0.35108390419105717</v>
      </c>
      <c r="V90" s="2">
        <f>(Data3!N90-Data3!$S90)^2</f>
        <v>0.38555637946325305</v>
      </c>
      <c r="W90" s="2">
        <f>(Data3!O90-Data3!$S90)^2</f>
        <v>0.30664385764089275</v>
      </c>
      <c r="X90" s="2">
        <f>(Data3!P90-Data3!$S90)^2</f>
        <v>0.35833327061141063</v>
      </c>
      <c r="Y90" s="2">
        <f>(Data3!Q90-2)^2</f>
        <v>8.3475508738598023</v>
      </c>
      <c r="Z90" s="2">
        <f>(Data3!R90-2)^2</f>
        <v>1.386970932572936</v>
      </c>
      <c r="AA90" s="2">
        <f>(Data3!S90-2)^2</f>
        <v>9.9999809265227668E-5</v>
      </c>
      <c r="AB90" s="2"/>
    </row>
    <row r="91" spans="9:28" x14ac:dyDescent="0.2">
      <c r="I91" s="1">
        <v>39965</v>
      </c>
      <c r="J91" s="2">
        <f>(Data3!B91-Data3!$Q91)^2</f>
        <v>37.663646476903082</v>
      </c>
      <c r="K91" s="2">
        <f>(Data3!C91-Data3!$Q91)^2</f>
        <v>42.387868517076996</v>
      </c>
      <c r="L91" s="2">
        <f>(Data3!D91-Data3!$Q91)^2</f>
        <v>40.841006652962633</v>
      </c>
      <c r="M91" s="2">
        <f>(Data3!E91-Data3!$Q91)^2</f>
        <v>42.31740717363779</v>
      </c>
      <c r="N91" s="2">
        <f>(Data3!F91-Data3!$Q91)^2</f>
        <v>36.807433455010496</v>
      </c>
      <c r="O91" s="2">
        <f>(Data3!G91-Data3!$R91)^2</f>
        <v>3.7370048323893776</v>
      </c>
      <c r="P91" s="2">
        <f>(Data3!H91-Data3!$R91)^2</f>
        <v>4.453741958489875</v>
      </c>
      <c r="Q91" s="2">
        <f>(Data3!I91-Data3!$R91)^2</f>
        <v>4.566289676542258</v>
      </c>
      <c r="R91" s="2">
        <f>(Data3!J91-Data3!$R91)^2</f>
        <v>4.2660473142909758</v>
      </c>
      <c r="S91" s="2">
        <f>(Data3!K91-Data3!$R91)^2</f>
        <v>3.3831191264440896</v>
      </c>
      <c r="T91" s="2">
        <f>(Data3!L91-Data3!$S91)^2</f>
        <v>0.92532155037260111</v>
      </c>
      <c r="U91" s="2">
        <f>(Data3!M91-Data3!$S91)^2</f>
        <v>1.0328164275012028</v>
      </c>
      <c r="V91" s="2">
        <f>(Data3!N91-Data3!$S91)^2</f>
        <v>1.0118645995849107</v>
      </c>
      <c r="W91" s="2">
        <f>(Data3!O91-Data3!$S91)^2</f>
        <v>0.93833590825944668</v>
      </c>
      <c r="X91" s="2">
        <f>(Data3!P91-Data3!$S91)^2</f>
        <v>0.94247309014862424</v>
      </c>
      <c r="Y91" s="2">
        <f>(Data3!Q91-2)^2</f>
        <v>9.1120948582028092</v>
      </c>
      <c r="Z91" s="2">
        <f>(Data3!R91-2)^2</f>
        <v>1.6380265654707706</v>
      </c>
      <c r="AA91" s="2">
        <f>(Data3!S91-2)^2</f>
        <v>1.9599995994568076E-2</v>
      </c>
      <c r="AB91" s="2"/>
    </row>
    <row r="92" spans="9:28" x14ac:dyDescent="0.2">
      <c r="I92" s="1">
        <v>39995</v>
      </c>
      <c r="J92" s="2">
        <f>(Data3!B92-Data3!$Q92)^2</f>
        <v>48.833495684493982</v>
      </c>
      <c r="K92" s="2">
        <f>(Data3!C92-Data3!$Q92)^2</f>
        <v>52.194353640099735</v>
      </c>
      <c r="L92" s="2">
        <f>(Data3!D92-Data3!$Q92)^2</f>
        <v>50.364101124160015</v>
      </c>
      <c r="M92" s="2">
        <f>(Data3!E92-Data3!$Q92)^2</f>
        <v>52.993987558275194</v>
      </c>
      <c r="N92" s="2">
        <f>(Data3!F92-Data3!$Q92)^2</f>
        <v>48.713737190701067</v>
      </c>
      <c r="O92" s="2">
        <f>(Data3!G92-Data3!$R92)^2</f>
        <v>4.9338045925356369</v>
      </c>
      <c r="P92" s="2">
        <f>(Data3!H92-Data3!$R92)^2</f>
        <v>5.1557535683989499</v>
      </c>
      <c r="Q92" s="2">
        <f>(Data3!I92-Data3!$R92)^2</f>
        <v>5.4677215463052562</v>
      </c>
      <c r="R92" s="2">
        <f>(Data3!J92-Data3!$R92)^2</f>
        <v>5.3009804044470457</v>
      </c>
      <c r="S92" s="2">
        <f>(Data3!K92-Data3!$R92)^2</f>
        <v>4.1473156484522065</v>
      </c>
      <c r="T92" s="2">
        <f>(Data3!L92-Data3!$S92)^2</f>
        <v>2.3302047568604536</v>
      </c>
      <c r="U92" s="2">
        <f>(Data3!M92-Data3!$S92)^2</f>
        <v>2.2845291883161423</v>
      </c>
      <c r="V92" s="2">
        <f>(Data3!N92-Data3!$S92)^2</f>
        <v>2.2611004790685598</v>
      </c>
      <c r="W92" s="2">
        <f>(Data3!O92-Data3!$S92)^2</f>
        <v>2.2940136378191625</v>
      </c>
      <c r="X92" s="2">
        <f>(Data3!P92-Data3!$S92)^2</f>
        <v>2.3766573309803931</v>
      </c>
      <c r="Y92" s="2">
        <f>(Data3!Q92-2)^2</f>
        <v>12.013219358665083</v>
      </c>
      <c r="Z92" s="2">
        <f>(Data3!R92-2)^2</f>
        <v>1.8890222728901449</v>
      </c>
      <c r="AA92" s="2">
        <f>(Data3!S92-2)^2</f>
        <v>0.14439999637603762</v>
      </c>
      <c r="AB92" s="2"/>
    </row>
    <row r="93" spans="9:28" x14ac:dyDescent="0.2">
      <c r="I93" s="1">
        <v>40026</v>
      </c>
      <c r="J93" s="2">
        <f>(Data3!B93-Data3!$Q93)^2</f>
        <v>36.615851794743378</v>
      </c>
      <c r="K93" s="2">
        <f>(Data3!C93-Data3!$Q93)^2</f>
        <v>40.146457561327736</v>
      </c>
      <c r="L93" s="2">
        <f>(Data3!D93-Data3!$Q93)^2</f>
        <v>38.717738935276941</v>
      </c>
      <c r="M93" s="2">
        <f>(Data3!E93-Data3!$Q93)^2</f>
        <v>39.585370455095529</v>
      </c>
      <c r="N93" s="2">
        <f>(Data3!F93-Data3!$Q93)^2</f>
        <v>34.530146278084487</v>
      </c>
      <c r="O93" s="2">
        <f>(Data3!G93-Data3!$R93)^2</f>
        <v>5.6723119479251274</v>
      </c>
      <c r="P93" s="2">
        <f>(Data3!H93-Data3!$R93)^2</f>
        <v>6.5207683101037084</v>
      </c>
      <c r="Q93" s="2">
        <f>(Data3!I93-Data3!$R93)^2</f>
        <v>6.6887544603217783</v>
      </c>
      <c r="R93" s="2">
        <f>(Data3!J93-Data3!$R93)^2</f>
        <v>6.7522082049301879</v>
      </c>
      <c r="S93" s="2">
        <f>(Data3!K93-Data3!$R93)^2</f>
        <v>5.1033556984378983</v>
      </c>
      <c r="T93" s="2">
        <f>(Data3!L93-Data3!$S93)^2</f>
        <v>2.2495161555082319</v>
      </c>
      <c r="U93" s="2">
        <f>(Data3!M93-Data3!$S93)^2</f>
        <v>2.1775969644410367</v>
      </c>
      <c r="V93" s="2">
        <f>(Data3!N93-Data3!$S93)^2</f>
        <v>2.2415396976539483</v>
      </c>
      <c r="W93" s="2">
        <f>(Data3!O93-Data3!$S93)^2</f>
        <v>2.1823266739761635</v>
      </c>
      <c r="X93" s="2">
        <f>(Data3!P93-Data3!$S93)^2</f>
        <v>2.0300449582959033</v>
      </c>
      <c r="Y93" s="2">
        <f>(Data3!Q93-2)^2</f>
        <v>9.6107429552617418</v>
      </c>
      <c r="Z93" s="2">
        <f>(Data3!R93-2)^2</f>
        <v>1.8199519450959976</v>
      </c>
      <c r="AA93" s="2">
        <f>(Data3!S93-2)^2</f>
        <v>0.15999998092651424</v>
      </c>
      <c r="AB93" s="2"/>
    </row>
    <row r="94" spans="9:28" x14ac:dyDescent="0.2">
      <c r="I94" s="1">
        <v>40057</v>
      </c>
      <c r="J94" s="2">
        <f>(Data3!B94-Data3!$Q94)^2</f>
        <v>29.45558244533828</v>
      </c>
      <c r="K94" s="2">
        <f>(Data3!C94-Data3!$Q94)^2</f>
        <v>34.834219747494956</v>
      </c>
      <c r="L94" s="2">
        <f>(Data3!D94-Data3!$Q94)^2</f>
        <v>31.900798162332705</v>
      </c>
      <c r="M94" s="2">
        <f>(Data3!E94-Data3!$Q94)^2</f>
        <v>34.276142396368016</v>
      </c>
      <c r="N94" s="2">
        <f>(Data3!F94-Data3!$Q94)^2</f>
        <v>30.381527271592915</v>
      </c>
      <c r="O94" s="2">
        <f>(Data3!G94-Data3!$R94)^2</f>
        <v>3.7106766566580838</v>
      </c>
      <c r="P94" s="2">
        <f>(Data3!H94-Data3!$R94)^2</f>
        <v>4.094159173115802</v>
      </c>
      <c r="Q94" s="2">
        <f>(Data3!I94-Data3!$R94)^2</f>
        <v>4.8632956576498465</v>
      </c>
      <c r="R94" s="2">
        <f>(Data3!J94-Data3!$R94)^2</f>
        <v>5.1233433639914985</v>
      </c>
      <c r="S94" s="2">
        <f>(Data3!K94-Data3!$R94)^2</f>
        <v>3.1992781194010469</v>
      </c>
      <c r="T94" s="2">
        <f>(Data3!L94-Data3!$S94)^2</f>
        <v>1.6843908295255119</v>
      </c>
      <c r="U94" s="2">
        <f>(Data3!M94-Data3!$S94)^2</f>
        <v>1.750688485001092</v>
      </c>
      <c r="V94" s="2">
        <f>(Data3!N94-Data3!$S94)^2</f>
        <v>1.7132351219117936</v>
      </c>
      <c r="W94" s="2">
        <f>(Data3!O94-Data3!$S94)^2</f>
        <v>1.702158458913118</v>
      </c>
      <c r="X94" s="2">
        <f>(Data3!P94-Data3!$S94)^2</f>
        <v>1.7609287418327426</v>
      </c>
      <c r="Y94" s="2">
        <f>(Data3!Q94-2)^2</f>
        <v>9.1370097560985073</v>
      </c>
      <c r="Z94" s="2">
        <f>(Data3!R94-2)^2</f>
        <v>1.6251648924520943</v>
      </c>
      <c r="AA94" s="2">
        <f>(Data3!S94-2)^2</f>
        <v>0.27039998016357458</v>
      </c>
      <c r="AB94" s="2"/>
    </row>
    <row r="95" spans="9:28" x14ac:dyDescent="0.2">
      <c r="I95" s="1">
        <v>40087</v>
      </c>
      <c r="J95" s="2">
        <f>(Data3!B95-Data3!$Q95)^2</f>
        <v>7.6394495219151954</v>
      </c>
      <c r="K95" s="2">
        <f>(Data3!C95-Data3!$Q95)^2</f>
        <v>11.775765058614287</v>
      </c>
      <c r="L95" s="2">
        <f>(Data3!D95-Data3!$Q95)^2</f>
        <v>8.3477826600459064</v>
      </c>
      <c r="M95" s="2">
        <f>(Data3!E95-Data3!$Q95)^2</f>
        <v>9.8935478201878517</v>
      </c>
      <c r="N95" s="2">
        <f>(Data3!F95-Data3!$Q95)^2</f>
        <v>8.89339575990493</v>
      </c>
      <c r="O95" s="2">
        <f>(Data3!G95-Data3!$R95)^2</f>
        <v>0.64305742240277652</v>
      </c>
      <c r="P95" s="2">
        <f>(Data3!H95-Data3!$R95)^2</f>
        <v>0.47577161149730784</v>
      </c>
      <c r="Q95" s="2">
        <f>(Data3!I95-Data3!$R95)^2</f>
        <v>1.3918637054047309</v>
      </c>
      <c r="R95" s="2">
        <f>(Data3!J95-Data3!$R95)^2</f>
        <v>1.701542310608616</v>
      </c>
      <c r="S95" s="2">
        <f>(Data3!K95-Data3!$R95)^2</f>
        <v>0.4364122925847056</v>
      </c>
      <c r="T95" s="2">
        <f>(Data3!L95-Data3!$S95)^2</f>
        <v>0.54690404359371314</v>
      </c>
      <c r="U95" s="2">
        <f>(Data3!M95-Data3!$S95)^2</f>
        <v>0.73506720087613076</v>
      </c>
      <c r="V95" s="2">
        <f>(Data3!N95-Data3!$S95)^2</f>
        <v>0.6270794278862013</v>
      </c>
      <c r="W95" s="2">
        <f>(Data3!O95-Data3!$S95)^2</f>
        <v>0.63895131189889298</v>
      </c>
      <c r="X95" s="2">
        <f>(Data3!P95-Data3!$S95)^2</f>
        <v>0.63817170249700439</v>
      </c>
      <c r="Y95" s="2">
        <f>(Data3!Q95-2)^2</f>
        <v>3.9466382120960066</v>
      </c>
      <c r="Z95" s="2">
        <f>(Data3!R95-2)^2</f>
        <v>0.5777527456164222</v>
      </c>
      <c r="AA95" s="2">
        <f>(Data3!S95-2)^2</f>
        <v>0.25</v>
      </c>
      <c r="AB95" s="2"/>
    </row>
    <row r="96" spans="9:28" x14ac:dyDescent="0.2">
      <c r="I96" s="1">
        <v>40118</v>
      </c>
      <c r="J96" s="2">
        <f>(Data3!B96-Data3!$Q96)^2</f>
        <v>3.0964061670669105</v>
      </c>
      <c r="K96" s="2">
        <f>(Data3!C96-Data3!$Q96)^2</f>
        <v>0.84540296236577106</v>
      </c>
      <c r="L96" s="2">
        <f>(Data3!D96-Data3!$Q96)^2</f>
        <v>2.0800731143127376</v>
      </c>
      <c r="M96" s="2">
        <f>(Data3!E96-Data3!$Q96)^2</f>
        <v>1.7002931720828238</v>
      </c>
      <c r="N96" s="2">
        <f>(Data3!F96-Data3!$Q96)^2</f>
        <v>2.2791262988189671</v>
      </c>
      <c r="O96" s="2">
        <f>(Data3!G96-Data3!$R96)^2</f>
        <v>0.14225601476488237</v>
      </c>
      <c r="P96" s="2">
        <f>(Data3!H96-Data3!$R96)^2</f>
        <v>0.11346931953539752</v>
      </c>
      <c r="Q96" s="2">
        <f>(Data3!I96-Data3!$R96)^2</f>
        <v>0.8865844530477176</v>
      </c>
      <c r="R96" s="2">
        <f>(Data3!J96-Data3!$R96)^2</f>
        <v>0.98926271035396951</v>
      </c>
      <c r="S96" s="2">
        <f>(Data3!K96-Data3!$R96)^2</f>
        <v>4.4801110789194354E-5</v>
      </c>
      <c r="T96" s="2">
        <f>(Data3!L96-Data3!$S96)^2</f>
        <v>0.52154637577645246</v>
      </c>
      <c r="U96" s="2">
        <f>(Data3!M96-Data3!$S96)^2</f>
        <v>0.57915008681960956</v>
      </c>
      <c r="V96" s="2">
        <f>(Data3!N96-Data3!$S96)^2</f>
        <v>0.52929764974011562</v>
      </c>
      <c r="W96" s="2">
        <f>(Data3!O96-Data3!$S96)^2</f>
        <v>0.50520587078723622</v>
      </c>
      <c r="X96" s="2">
        <f>(Data3!P96-Data3!$S96)^2</f>
        <v>0.47406416021546249</v>
      </c>
      <c r="Y96" s="2">
        <f>(Data3!Q96-2)^2</f>
        <v>0.29093935128508974</v>
      </c>
      <c r="Z96" s="2">
        <f>(Data3!R96-2)^2</f>
        <v>0.39253183881159259</v>
      </c>
      <c r="AA96" s="2">
        <f>(Data3!S96-2)^2</f>
        <v>0.38440000591278078</v>
      </c>
      <c r="AB96" s="2"/>
    </row>
    <row r="97" spans="9:28" x14ac:dyDescent="0.2">
      <c r="I97" s="1">
        <v>40148</v>
      </c>
      <c r="J97" s="2">
        <f>(Data3!B97-Data3!$Q97)^2</f>
        <v>8.1720043709300541</v>
      </c>
      <c r="K97" s="2">
        <f>(Data3!C97-Data3!$Q97)^2</f>
        <v>4.5625023973525538</v>
      </c>
      <c r="L97" s="2">
        <f>(Data3!D97-Data3!$Q97)^2</f>
        <v>5.6536881621980264</v>
      </c>
      <c r="M97" s="2">
        <f>(Data3!E97-Data3!$Q97)^2</f>
        <v>5.5871995698476127</v>
      </c>
      <c r="N97" s="2">
        <f>(Data3!F97-Data3!$Q97)^2</f>
        <v>6.0357481338802224</v>
      </c>
      <c r="O97" s="2">
        <f>(Data3!G97-Data3!$R97)^2</f>
        <v>1.4068705527790826E-2</v>
      </c>
      <c r="P97" s="2">
        <f>(Data3!H97-Data3!$R97)^2</f>
        <v>1.8153420135149645E-3</v>
      </c>
      <c r="Q97" s="2">
        <f>(Data3!I97-Data3!$R97)^2</f>
        <v>0.32473251842299078</v>
      </c>
      <c r="R97" s="2">
        <f>(Data3!J97-Data3!$R97)^2</f>
        <v>0.35634253565353902</v>
      </c>
      <c r="S97" s="2">
        <f>(Data3!K97-Data3!$R97)^2</f>
        <v>0.23424269842338674</v>
      </c>
      <c r="T97" s="2">
        <f>(Data3!L97-Data3!$S97)^2</f>
        <v>0.33554600491028452</v>
      </c>
      <c r="U97" s="2">
        <f>(Data3!M97-Data3!$S97)^2</f>
        <v>0.45661053607319957</v>
      </c>
      <c r="V97" s="2">
        <f>(Data3!N97-Data3!$S97)^2</f>
        <v>0.5147530090031438</v>
      </c>
      <c r="W97" s="2">
        <f>(Data3!O97-Data3!$S97)^2</f>
        <v>0.4666485537427576</v>
      </c>
      <c r="X97" s="2">
        <f>(Data3!P97-Data3!$S97)^2</f>
        <v>0.46698509914087083</v>
      </c>
      <c r="Y97" s="2">
        <f>(Data3!Q97-2)^2</f>
        <v>8.0493808602568606E-3</v>
      </c>
      <c r="Z97" s="2">
        <f>(Data3!R97-2)^2</f>
        <v>0.24057502128476926</v>
      </c>
      <c r="AA97" s="2">
        <f>(Data3!S97-2)^2</f>
        <v>0.40959998168945333</v>
      </c>
      <c r="AB97" s="2"/>
    </row>
    <row r="98" spans="9:28" x14ac:dyDescent="0.2">
      <c r="I98" s="1">
        <v>40179</v>
      </c>
      <c r="J98" s="2">
        <f>(Data3!B98-Data3!$Q98)^2</f>
        <v>7.1774537285382536</v>
      </c>
      <c r="K98" s="2">
        <f>(Data3!C98-Data3!$Q98)^2</f>
        <v>2.9868796764707248</v>
      </c>
      <c r="L98" s="2">
        <f>(Data3!D98-Data3!$Q98)^2</f>
        <v>4.8055284027270773</v>
      </c>
      <c r="M98" s="2">
        <f>(Data3!E98-Data3!$Q98)^2</f>
        <v>3.4828336977566119</v>
      </c>
      <c r="N98" s="2">
        <f>(Data3!F98-Data3!$Q98)^2</f>
        <v>5.3876789523325179</v>
      </c>
      <c r="O98" s="2">
        <f>(Data3!G98-Data3!$R98)^2</f>
        <v>0.10139694780697539</v>
      </c>
      <c r="P98" s="2">
        <f>(Data3!H98-Data3!$R98)^2</f>
        <v>9.4220716221116163E-5</v>
      </c>
      <c r="Q98" s="2">
        <f>(Data3!I98-Data3!$R98)^2</f>
        <v>6.2909138023670153E-2</v>
      </c>
      <c r="R98" s="2">
        <f>(Data3!J98-Data3!$R98)^2</f>
        <v>0.15338950556747477</v>
      </c>
      <c r="S98" s="2">
        <f>(Data3!K98-Data3!$R98)^2</f>
        <v>0.65108918843998254</v>
      </c>
      <c r="T98" s="2">
        <f>(Data3!L98-Data3!$S98)^2</f>
        <v>0.58206442196946284</v>
      </c>
      <c r="U98" s="2">
        <f>(Data3!M98-Data3!$S98)^2</f>
        <v>0.80467842606191198</v>
      </c>
      <c r="V98" s="2">
        <f>(Data3!N98-Data3!$S98)^2</f>
        <v>0.88279348322635087</v>
      </c>
      <c r="W98" s="2">
        <f>(Data3!O98-Data3!$S98)^2</f>
        <v>0.96621361453799182</v>
      </c>
      <c r="X98" s="2">
        <f>(Data3!P98-Data3!$S98)^2</f>
        <v>0.71372207908240171</v>
      </c>
      <c r="Y98" s="2">
        <f>(Data3!Q98-2)^2</f>
        <v>9.1035332051433215E-2</v>
      </c>
      <c r="Z98" s="2">
        <f>(Data3!R98-2)^2</f>
        <v>9.5540545154108258E-2</v>
      </c>
      <c r="AA98" s="2">
        <f>(Data3!S98-2)^2</f>
        <v>0.63999992370605696</v>
      </c>
      <c r="AB98" s="2"/>
    </row>
    <row r="99" spans="9:28" x14ac:dyDescent="0.2">
      <c r="I99" s="1">
        <v>40210</v>
      </c>
      <c r="J99" s="2">
        <f>(Data3!B99-Data3!$Q99)^2</f>
        <v>3.9062553370218556</v>
      </c>
      <c r="K99" s="2">
        <f>(Data3!C99-Data3!$Q99)^2</f>
        <v>1.618880774952288</v>
      </c>
      <c r="L99" s="2">
        <f>(Data3!D99-Data3!$Q99)^2</f>
        <v>4.2211706184711426</v>
      </c>
      <c r="M99" s="2">
        <f>(Data3!E99-Data3!$Q99)^2</f>
        <v>2.7441476999437606</v>
      </c>
      <c r="N99" s="2">
        <f>(Data3!F99-Data3!$Q99)^2</f>
        <v>2.6065584329519567</v>
      </c>
      <c r="O99" s="2">
        <f>(Data3!G99-Data3!$R99)^2</f>
        <v>5.0238280178348305E-2</v>
      </c>
      <c r="P99" s="2">
        <f>(Data3!H99-Data3!$R99)^2</f>
        <v>0.24990190038012372</v>
      </c>
      <c r="Q99" s="2">
        <f>(Data3!I99-Data3!$R99)^2</f>
        <v>0.4050861194858868</v>
      </c>
      <c r="R99" s="2">
        <f>(Data3!J99-Data3!$R99)^2</f>
        <v>0.57402524006830902</v>
      </c>
      <c r="S99" s="2">
        <f>(Data3!K99-Data3!$R99)^2</f>
        <v>0.15054262128764151</v>
      </c>
      <c r="T99" s="2">
        <f>(Data3!L99-Data3!$S99)^2</f>
        <v>1.6338727240896702</v>
      </c>
      <c r="U99" s="2">
        <f>(Data3!M99-Data3!$S99)^2</f>
        <v>1.896259595683901</v>
      </c>
      <c r="V99" s="2">
        <f>(Data3!N99-Data3!$S99)^2</f>
        <v>1.9312907617280786</v>
      </c>
      <c r="W99" s="2">
        <f>(Data3!O99-Data3!$S99)^2</f>
        <v>2.1721084117878178</v>
      </c>
      <c r="X99" s="2">
        <f>(Data3!P99-Data3!$S99)^2</f>
        <v>1.7700678569377857</v>
      </c>
      <c r="Y99" s="2">
        <f>(Data3!Q99-2)^2</f>
        <v>1.3532703052078432E-2</v>
      </c>
      <c r="Z99" s="2">
        <f>(Data3!R99-2)^2</f>
        <v>9.0809521902102119E-2</v>
      </c>
      <c r="AA99" s="2">
        <f>(Data3!S99-2)^2</f>
        <v>0.84639992103576844</v>
      </c>
      <c r="AB99" s="2"/>
    </row>
    <row r="100" spans="9:28" x14ac:dyDescent="0.2">
      <c r="I100" s="1">
        <v>40238</v>
      </c>
      <c r="J100" s="2">
        <f>(Data3!B100-Data3!$Q100)^2</f>
        <v>11.179938611235286</v>
      </c>
      <c r="K100" s="2">
        <f>(Data3!C100-Data3!$Q100)^2</f>
        <v>6.6914116327850071</v>
      </c>
      <c r="L100" s="2">
        <f>(Data3!D100-Data3!$Q100)^2</f>
        <v>13.059310408433035</v>
      </c>
      <c r="M100" s="2">
        <f>(Data3!E100-Data3!$Q100)^2</f>
        <v>10.824375074131481</v>
      </c>
      <c r="N100" s="2">
        <f>(Data3!F100-Data3!$Q100)^2</f>
        <v>7.4574130316030995</v>
      </c>
      <c r="O100" s="2">
        <f>(Data3!G100-Data3!$R100)^2</f>
        <v>9.3717343179946511E-3</v>
      </c>
      <c r="P100" s="2">
        <f>(Data3!H100-Data3!$R100)^2</f>
        <v>0.25821737291722968</v>
      </c>
      <c r="Q100" s="2">
        <f>(Data3!I100-Data3!$R100)^2</f>
        <v>0.30397130861787502</v>
      </c>
      <c r="R100" s="2">
        <f>(Data3!J100-Data3!$R100)^2</f>
        <v>0.30762545804419972</v>
      </c>
      <c r="S100" s="2">
        <f>(Data3!K100-Data3!$R100)^2</f>
        <v>8.4174321279434139E-2</v>
      </c>
      <c r="T100" s="2">
        <f>(Data3!L100-Data3!$S100)^2</f>
        <v>1.1943689993682369</v>
      </c>
      <c r="U100" s="2">
        <f>(Data3!M100-Data3!$S100)^2</f>
        <v>1.0508241294792811</v>
      </c>
      <c r="V100" s="2">
        <f>(Data3!N100-Data3!$S100)^2</f>
        <v>1.3996776227950249</v>
      </c>
      <c r="W100" s="2">
        <f>(Data3!O100-Data3!$S100)^2</f>
        <v>1.5136655389028988</v>
      </c>
      <c r="X100" s="2">
        <f>(Data3!P100-Data3!$S100)^2</f>
        <v>1.2036289758261773</v>
      </c>
      <c r="Y100" s="2">
        <f>(Data3!Q100-2)^2</f>
        <v>0.13891717939350201</v>
      </c>
      <c r="Z100" s="2">
        <f>(Data3!R100-2)^2</f>
        <v>4.9742474368045464E-2</v>
      </c>
      <c r="AA100" s="2">
        <f>(Data3!S100-2)^2</f>
        <v>1</v>
      </c>
      <c r="AB100" s="2"/>
    </row>
    <row r="101" spans="9:28" x14ac:dyDescent="0.2">
      <c r="I101" s="1">
        <v>40269</v>
      </c>
      <c r="J101" s="2">
        <f>(Data3!B101-Data3!$Q101)^2</f>
        <v>10.816021966326161</v>
      </c>
      <c r="K101" s="2">
        <f>(Data3!C101-Data3!$Q101)^2</f>
        <v>7.8743581726809317</v>
      </c>
      <c r="L101" s="2">
        <f>(Data3!D101-Data3!$Q101)^2</f>
        <v>13.290740667139346</v>
      </c>
      <c r="M101" s="2">
        <f>(Data3!E101-Data3!$Q101)^2</f>
        <v>10.111956520269874</v>
      </c>
      <c r="N101" s="2">
        <f>(Data3!F101-Data3!$Q101)^2</f>
        <v>7.8109385985931254</v>
      </c>
      <c r="O101" s="2">
        <f>(Data3!G101-Data3!$R101)^2</f>
        <v>0.33197540324323427</v>
      </c>
      <c r="P101" s="2">
        <f>(Data3!H101-Data3!$R101)^2</f>
        <v>1.3929521894397112</v>
      </c>
      <c r="Q101" s="2">
        <f>(Data3!I101-Data3!$R101)^2</f>
        <v>1.5080265631970633</v>
      </c>
      <c r="R101" s="2">
        <f>(Data3!J101-Data3!$R101)^2</f>
        <v>1.4364694899359733</v>
      </c>
      <c r="S101" s="2">
        <f>(Data3!K101-Data3!$R101)^2</f>
        <v>6.4295548525720392E-2</v>
      </c>
      <c r="T101" s="2">
        <f>(Data3!L101-Data3!$S101)^2</f>
        <v>1.3145063762138456</v>
      </c>
      <c r="U101" s="2">
        <f>(Data3!M101-Data3!$S101)^2</f>
        <v>1.317186585616529</v>
      </c>
      <c r="V101" s="2">
        <f>(Data3!N101-Data3!$S101)^2</f>
        <v>1.7842062042235831</v>
      </c>
      <c r="W101" s="2">
        <f>(Data3!O101-Data3!$S101)^2</f>
        <v>2.061089356475069</v>
      </c>
      <c r="X101" s="2">
        <f>(Data3!P101-Data3!$S101)^2</f>
        <v>1.3104431442599243</v>
      </c>
      <c r="Y101" s="2">
        <f>(Data3!Q101-2)^2</f>
        <v>7.9593033674939306E-2</v>
      </c>
      <c r="Z101" s="2">
        <f>(Data3!R101-2)^2</f>
        <v>0.15762912596670731</v>
      </c>
      <c r="AA101" s="2">
        <f>(Data3!S101-2)^2</f>
        <v>1.1448999846935273</v>
      </c>
      <c r="AB101" s="2"/>
    </row>
    <row r="102" spans="9:28" x14ac:dyDescent="0.2">
      <c r="I102" s="1">
        <v>40299</v>
      </c>
      <c r="J102" s="2">
        <f>(Data3!B102-Data3!$Q102)^2</f>
        <v>12.331011514312706</v>
      </c>
      <c r="K102" s="2">
        <f>(Data3!C102-Data3!$Q102)^2</f>
        <v>11.488282099202948</v>
      </c>
      <c r="L102" s="2">
        <f>(Data3!D102-Data3!$Q102)^2</f>
        <v>14.188460179163087</v>
      </c>
      <c r="M102" s="2">
        <f>(Data3!E102-Data3!$Q102)^2</f>
        <v>10.349160379519518</v>
      </c>
      <c r="N102" s="2">
        <f>(Data3!F102-Data3!$Q102)^2</f>
        <v>8.761925212444627</v>
      </c>
      <c r="O102" s="2">
        <f>(Data3!G102-Data3!$R102)^2</f>
        <v>0.18804634047234003</v>
      </c>
      <c r="P102" s="2">
        <f>(Data3!H102-Data3!$R102)^2</f>
        <v>0.97239265778648587</v>
      </c>
      <c r="Q102" s="2">
        <f>(Data3!I102-Data3!$R102)^2</f>
        <v>0.74200648277980008</v>
      </c>
      <c r="R102" s="2">
        <f>(Data3!J102-Data3!$R102)^2</f>
        <v>0.85435729287928552</v>
      </c>
      <c r="S102" s="2">
        <f>(Data3!K102-Data3!$R102)^2</f>
        <v>3.7577052484394358E-2</v>
      </c>
      <c r="T102" s="2">
        <f>(Data3!L102-Data3!$S102)^2</f>
        <v>0.951994019948188</v>
      </c>
      <c r="U102" s="2">
        <f>(Data3!M102-Data3!$S102)^2</f>
        <v>1.1326998549617571</v>
      </c>
      <c r="V102" s="2">
        <f>(Data3!N102-Data3!$S102)^2</f>
        <v>1.3158676088244334</v>
      </c>
      <c r="W102" s="2">
        <f>(Data3!O102-Data3!$S102)^2</f>
        <v>1.5959583690444248</v>
      </c>
      <c r="X102" s="2">
        <f>(Data3!P102-Data3!$S102)^2</f>
        <v>0.87691025638356734</v>
      </c>
      <c r="Y102" s="2">
        <f>(Data3!Q102-2)^2</f>
        <v>4.345958633535929E-2</v>
      </c>
      <c r="Z102" s="2">
        <f>(Data3!R102-2)^2</f>
        <v>0.13187368044606274</v>
      </c>
      <c r="AA102" s="2">
        <f>(Data3!S102-2)^2</f>
        <v>1.2544000106811524</v>
      </c>
      <c r="AB102" s="2"/>
    </row>
    <row r="103" spans="9:28" x14ac:dyDescent="0.2">
      <c r="I103" s="1">
        <v>40330</v>
      </c>
      <c r="J103" s="2">
        <f>(Data3!B103-Data3!$Q103)^2</f>
        <v>7.5590909985803592</v>
      </c>
      <c r="K103" s="2">
        <f>(Data3!C103-Data3!$Q103)^2</f>
        <v>5.2109906062337927</v>
      </c>
      <c r="L103" s="2">
        <f>(Data3!D103-Data3!$Q103)^2</f>
        <v>10.699922364388442</v>
      </c>
      <c r="M103" s="2">
        <f>(Data3!E103-Data3!$Q103)^2</f>
        <v>7.7139250280902303</v>
      </c>
      <c r="N103" s="2">
        <f>(Data3!F103-Data3!$Q103)^2</f>
        <v>4.6948988680072858</v>
      </c>
      <c r="O103" s="2">
        <f>(Data3!G103-Data3!$R103)^2</f>
        <v>1.0757308672637578E-2</v>
      </c>
      <c r="P103" s="2">
        <f>(Data3!H103-Data3!$R103)^2</f>
        <v>0.43354432440315804</v>
      </c>
      <c r="Q103" s="2">
        <f>(Data3!I103-Data3!$R103)^2</f>
        <v>5.7821087294144036E-2</v>
      </c>
      <c r="R103" s="2">
        <f>(Data3!J103-Data3!$R103)^2</f>
        <v>7.0175846264092456E-2</v>
      </c>
      <c r="S103" s="2">
        <f>(Data3!K103-Data3!$R103)^2</f>
        <v>4.1301134162097242E-4</v>
      </c>
      <c r="T103" s="2">
        <f>(Data3!L103-Data3!$S103)^2</f>
        <v>0.4107318202210628</v>
      </c>
      <c r="U103" s="2">
        <f>(Data3!M103-Data3!$S103)^2</f>
        <v>0.57331438456688844</v>
      </c>
      <c r="V103" s="2">
        <f>(Data3!N103-Data3!$S103)^2</f>
        <v>0.32956749318444523</v>
      </c>
      <c r="W103" s="2">
        <f>(Data3!O103-Data3!$S103)^2</f>
        <v>0.48863291620779492</v>
      </c>
      <c r="X103" s="2">
        <f>(Data3!P103-Data3!$S103)^2</f>
        <v>0.36722574938679386</v>
      </c>
      <c r="Y103" s="2">
        <f>(Data3!Q103-2)^2</f>
        <v>0.1916523919565094</v>
      </c>
      <c r="Z103" s="2">
        <f>(Data3!R103-2)^2</f>
        <v>0.19751748943599523</v>
      </c>
      <c r="AA103" s="2">
        <f>(Data3!S103-2)^2</f>
        <v>1.4160999943256378</v>
      </c>
      <c r="AB103" s="2"/>
    </row>
    <row r="104" spans="9:28" x14ac:dyDescent="0.2">
      <c r="I104" s="1">
        <v>40360</v>
      </c>
      <c r="J104" s="2">
        <f>(Data3!B104-Data3!$Q104)^2</f>
        <v>13.175563729882484</v>
      </c>
      <c r="K104" s="2">
        <f>(Data3!C104-Data3!$Q104)^2</f>
        <v>11.752436769509146</v>
      </c>
      <c r="L104" s="2">
        <f>(Data3!D104-Data3!$Q104)^2</f>
        <v>25.690592959563574</v>
      </c>
      <c r="M104" s="2">
        <f>(Data3!E104-Data3!$Q104)^2</f>
        <v>17.806507767972235</v>
      </c>
      <c r="N104" s="2">
        <f>(Data3!F104-Data3!$Q104)^2</f>
        <v>10.699539444419329</v>
      </c>
      <c r="O104" s="2">
        <f>(Data3!G104-Data3!$R104)^2</f>
        <v>2.1973427669763623E-4</v>
      </c>
      <c r="P104" s="2">
        <f>(Data3!H104-Data3!$R104)^2</f>
        <v>0.37826988105393866</v>
      </c>
      <c r="Q104" s="2">
        <f>(Data3!I104-Data3!$R104)^2</f>
        <v>2.4429823020696517E-2</v>
      </c>
      <c r="R104" s="2">
        <f>(Data3!J104-Data3!$R104)^2</f>
        <v>6.9917581297431752E-3</v>
      </c>
      <c r="S104" s="2">
        <f>(Data3!K104-Data3!$R104)^2</f>
        <v>1.4755805573827274E-3</v>
      </c>
      <c r="T104" s="2">
        <f>(Data3!L104-Data3!$S104)^2</f>
        <v>9.6874763711696232E-4</v>
      </c>
      <c r="U104" s="2">
        <f>(Data3!M104-Data3!$S104)^2</f>
        <v>4.4545940938633066E-2</v>
      </c>
      <c r="V104" s="2">
        <f>(Data3!N104-Data3!$S104)^2</f>
        <v>9.2751750532116262E-2</v>
      </c>
      <c r="W104" s="2">
        <f>(Data3!O104-Data3!$S104)^2</f>
        <v>1.4723951408655012E-3</v>
      </c>
      <c r="X104" s="2">
        <f>(Data3!P104-Data3!$S104)^2</f>
        <v>4.1498883672517195E-3</v>
      </c>
      <c r="Y104" s="2">
        <f>(Data3!Q104-2)^2</f>
        <v>0.1314859994017894</v>
      </c>
      <c r="Z104" s="2">
        <f>(Data3!R104-2)^2</f>
        <v>0.28027684630819749</v>
      </c>
      <c r="AA104" s="2">
        <f>(Data3!S104-2)^2</f>
        <v>1.3224999451637274</v>
      </c>
      <c r="AB104" s="2"/>
    </row>
    <row r="105" spans="9:28" x14ac:dyDescent="0.2">
      <c r="I105" s="1">
        <v>40391</v>
      </c>
      <c r="J105" s="2">
        <f>(Data3!B105-Data3!$Q105)^2</f>
        <v>2.9409755448486319</v>
      </c>
      <c r="K105" s="2">
        <f>(Data3!C105-Data3!$Q105)^2</f>
        <v>2.7434784953242977</v>
      </c>
      <c r="L105" s="2">
        <f>(Data3!D105-Data3!$Q105)^2</f>
        <v>6.8411762261071232</v>
      </c>
      <c r="M105" s="2">
        <f>(Data3!E105-Data3!$Q105)^2</f>
        <v>5.5285441440586034</v>
      </c>
      <c r="N105" s="2">
        <f>(Data3!F105-Data3!$Q105)^2</f>
        <v>1.2831233829686761</v>
      </c>
      <c r="O105" s="2">
        <f>(Data3!G105-Data3!$R105)^2</f>
        <v>5.3472394428411008E-4</v>
      </c>
      <c r="P105" s="2">
        <f>(Data3!H105-Data3!$R105)^2</f>
        <v>0.42448423112455202</v>
      </c>
      <c r="Q105" s="2">
        <f>(Data3!I105-Data3!$R105)^2</f>
        <v>1.6014801653696509E-2</v>
      </c>
      <c r="R105" s="2">
        <f>(Data3!J105-Data3!$R105)^2</f>
        <v>1.4512831168090656E-2</v>
      </c>
      <c r="S105" s="2">
        <f>(Data3!K105-Data3!$R105)^2</f>
        <v>7.8705227379089138E-2</v>
      </c>
      <c r="T105" s="2">
        <f>(Data3!L105-Data3!$S105)^2</f>
        <v>2.5959173422052118E-2</v>
      </c>
      <c r="U105" s="2">
        <f>(Data3!M105-Data3!$S105)^2</f>
        <v>0.19514984694274062</v>
      </c>
      <c r="V105" s="2">
        <f>(Data3!N105-Data3!$S105)^2</f>
        <v>7.177691981183898E-4</v>
      </c>
      <c r="W105" s="2">
        <f>(Data3!O105-Data3!$S105)^2</f>
        <v>2.1860021082730441E-2</v>
      </c>
      <c r="X105" s="2">
        <f>(Data3!P105-Data3!$S105)^2</f>
        <v>5.2212907668277353E-2</v>
      </c>
      <c r="Y105" s="2">
        <f>(Data3!Q105-2)^2</f>
        <v>0.26791475784557406</v>
      </c>
      <c r="Z105" s="2">
        <f>(Data3!R105-2)^2</f>
        <v>0.3391626422754257</v>
      </c>
      <c r="AA105" s="2">
        <f>(Data3!S105-2)^2</f>
        <v>1.3224999451637274</v>
      </c>
      <c r="AB105" s="2"/>
    </row>
    <row r="106" spans="9:28" x14ac:dyDescent="0.2">
      <c r="I106" s="1">
        <v>40422</v>
      </c>
      <c r="J106" s="2">
        <f>(Data3!B106-Data3!$Q106)^2</f>
        <v>2.0555787237137895</v>
      </c>
      <c r="K106" s="2">
        <f>(Data3!C106-Data3!$Q106)^2</f>
        <v>1.5643006159812958</v>
      </c>
      <c r="L106" s="2">
        <f>(Data3!D106-Data3!$Q106)^2</f>
        <v>6.0365345168311393</v>
      </c>
      <c r="M106" s="2">
        <f>(Data3!E106-Data3!$Q106)^2</f>
        <v>5.3164372170122967</v>
      </c>
      <c r="N106" s="2">
        <f>(Data3!F106-Data3!$Q106)^2</f>
        <v>0.68139614597045295</v>
      </c>
      <c r="O106" s="2">
        <f>(Data3!G106-Data3!$R106)^2</f>
        <v>3.3789313708453506E-2</v>
      </c>
      <c r="P106" s="2">
        <f>(Data3!H106-Data3!$R106)^2</f>
        <v>0.86129966935006053</v>
      </c>
      <c r="Q106" s="2">
        <f>(Data3!I106-Data3!$R106)^2</f>
        <v>3.3537872571187677E-2</v>
      </c>
      <c r="R106" s="2">
        <f>(Data3!J106-Data3!$R106)^2</f>
        <v>1.4824941010829207E-3</v>
      </c>
      <c r="S106" s="2">
        <f>(Data3!K106-Data3!$R106)^2</f>
        <v>0.2237843086050475</v>
      </c>
      <c r="T106" s="2">
        <f>(Data3!L106-Data3!$S106)^2</f>
        <v>1.0966539814067033E-2</v>
      </c>
      <c r="U106" s="2">
        <f>(Data3!M106-Data3!$S106)^2</f>
        <v>8.9599483834525984E-3</v>
      </c>
      <c r="V106" s="2">
        <f>(Data3!N106-Data3!$S106)^2</f>
        <v>0.23737042413333498</v>
      </c>
      <c r="W106" s="2">
        <f>(Data3!O106-Data3!$S106)^2</f>
        <v>0.14513677937840441</v>
      </c>
      <c r="X106" s="2">
        <f>(Data3!P106-Data3!$S106)^2</f>
        <v>3.0829334984652235E-3</v>
      </c>
      <c r="Y106" s="2">
        <f>(Data3!Q106-2)^2</f>
        <v>0.33692074752379142</v>
      </c>
      <c r="Z106" s="2">
        <f>(Data3!R106-2)^2</f>
        <v>0.49445031428037112</v>
      </c>
      <c r="AA106" s="2">
        <f>(Data3!S106-2)^2</f>
        <v>1.2544000106811524</v>
      </c>
      <c r="AB106" s="2"/>
    </row>
    <row r="107" spans="9:28" x14ac:dyDescent="0.2">
      <c r="I107" s="1">
        <v>40452</v>
      </c>
      <c r="J107" s="2">
        <f>(Data3!B107-Data3!$Q107)^2</f>
        <v>7.4277907066871762E-2</v>
      </c>
      <c r="K107" s="2">
        <f>(Data3!C107-Data3!$Q107)^2</f>
        <v>0.67577184582683003</v>
      </c>
      <c r="L107" s="2">
        <f>(Data3!D107-Data3!$Q107)^2</f>
        <v>0.50562080079886584</v>
      </c>
      <c r="M107" s="2">
        <f>(Data3!E107-Data3!$Q107)^2</f>
        <v>9.1622408417833867E-2</v>
      </c>
      <c r="N107" s="2">
        <f>(Data3!F107-Data3!$Q107)^2</f>
        <v>0.71570543730246072</v>
      </c>
      <c r="O107" s="2">
        <f>(Data3!G107-Data3!$R107)^2</f>
        <v>0.62176450852179244</v>
      </c>
      <c r="P107" s="2">
        <f>(Data3!H107-Data3!$R107)^2</f>
        <v>2.6243154299873481</v>
      </c>
      <c r="Q107" s="2">
        <f>(Data3!I107-Data3!$R107)^2</f>
        <v>7.1849947770047606E-2</v>
      </c>
      <c r="R107" s="2">
        <f>(Data3!J107-Data3!$R107)^2</f>
        <v>0.24826067285266618</v>
      </c>
      <c r="S107" s="2">
        <f>(Data3!K107-Data3!$R107)^2</f>
        <v>1.5887928173506225</v>
      </c>
      <c r="T107" s="2">
        <f>(Data3!L107-Data3!$S107)^2</f>
        <v>4.2496450910256556E-3</v>
      </c>
      <c r="U107" s="2">
        <f>(Data3!M107-Data3!$S107)^2</f>
        <v>3.6522331559641685E-2</v>
      </c>
      <c r="V107" s="2">
        <f>(Data3!N107-Data3!$S107)^2</f>
        <v>9.2325652646252365E-2</v>
      </c>
      <c r="W107" s="2">
        <f>(Data3!O107-Data3!$S107)^2</f>
        <v>3.7476874736569243E-2</v>
      </c>
      <c r="X107" s="2">
        <f>(Data3!P107-Data3!$S107)^2</f>
        <v>3.6521146912068758E-2</v>
      </c>
      <c r="Y107" s="2">
        <f>(Data3!Q107-2)^2</f>
        <v>0.41162503091095459</v>
      </c>
      <c r="Z107" s="2">
        <f>(Data3!R107-2)^2</f>
        <v>0.84864377098716659</v>
      </c>
      <c r="AA107" s="2">
        <f>(Data3!S107-2)^2</f>
        <v>1.4399999713897706</v>
      </c>
      <c r="AB107" s="2"/>
    </row>
    <row r="108" spans="9:28" x14ac:dyDescent="0.2">
      <c r="I108" s="1">
        <v>40483</v>
      </c>
      <c r="J108" s="2">
        <f>(Data3!B108-Data3!$Q108)^2</f>
        <v>6.488578683297419</v>
      </c>
      <c r="K108" s="2">
        <f>(Data3!C108-Data3!$Q108)^2</f>
        <v>8.4738544503603066</v>
      </c>
      <c r="L108" s="2">
        <f>(Data3!D108-Data3!$Q108)^2</f>
        <v>3.911614138526204</v>
      </c>
      <c r="M108" s="2">
        <f>(Data3!E108-Data3!$Q108)^2</f>
        <v>4.037022988291028</v>
      </c>
      <c r="N108" s="2">
        <f>(Data3!F108-Data3!$Q108)^2</f>
        <v>8.9553277692871802</v>
      </c>
      <c r="O108" s="2">
        <f>(Data3!G108-Data3!$R108)^2</f>
        <v>0.37220502917320175</v>
      </c>
      <c r="P108" s="2">
        <f>(Data3!H108-Data3!$R108)^2</f>
        <v>2.0336368133141605</v>
      </c>
      <c r="Q108" s="2">
        <f>(Data3!I108-Data3!$R108)^2</f>
        <v>9.7008905925122235E-5</v>
      </c>
      <c r="R108" s="2">
        <f>(Data3!J108-Data3!$R108)^2</f>
        <v>7.2942997213431227E-2</v>
      </c>
      <c r="S108" s="2">
        <f>(Data3!K108-Data3!$R108)^2</f>
        <v>1.5215146130981907</v>
      </c>
      <c r="T108" s="2">
        <f>(Data3!L108-Data3!$S108)^2</f>
        <v>0.10886120412232358</v>
      </c>
      <c r="U108" s="2">
        <f>(Data3!M108-Data3!$S108)^2</f>
        <v>0.13498868768785233</v>
      </c>
      <c r="V108" s="2">
        <f>(Data3!N108-Data3!$S108)^2</f>
        <v>0.53326919889858804</v>
      </c>
      <c r="W108" s="2">
        <f>(Data3!O108-Data3!$S108)^2</f>
        <v>0.34803283898556803</v>
      </c>
      <c r="X108" s="2">
        <f>(Data3!P108-Data3!$S108)^2</f>
        <v>4.8975723976329988E-2</v>
      </c>
      <c r="Y108" s="2">
        <f>(Data3!Q108-2)^2</f>
        <v>0.47997619696667471</v>
      </c>
      <c r="Z108" s="2">
        <f>(Data3!R108-2)^2</f>
        <v>0.77162315417899663</v>
      </c>
      <c r="AA108" s="2">
        <f>(Data3!S108-2)^2</f>
        <v>1.3224999451637274</v>
      </c>
      <c r="AB108" s="2"/>
    </row>
    <row r="109" spans="9:28" x14ac:dyDescent="0.2">
      <c r="I109" s="1">
        <v>40513</v>
      </c>
      <c r="J109" s="2">
        <f>(Data3!B109-Data3!$Q109)^2</f>
        <v>6.5046709894920838</v>
      </c>
      <c r="K109" s="2">
        <f>(Data3!C109-Data3!$Q109)^2</f>
        <v>4.7860830725944794</v>
      </c>
      <c r="L109" s="2">
        <f>(Data3!D109-Data3!$Q109)^2</f>
        <v>2.4175940551618993</v>
      </c>
      <c r="M109" s="2">
        <f>(Data3!E109-Data3!$Q109)^2</f>
        <v>2.9682629366187854</v>
      </c>
      <c r="N109" s="2">
        <f>(Data3!F109-Data3!$Q109)^2</f>
        <v>7.9915125916802623</v>
      </c>
      <c r="O109" s="2">
        <f>(Data3!G109-Data3!$R109)^2</f>
        <v>0.77560224008563239</v>
      </c>
      <c r="P109" s="2">
        <f>(Data3!H109-Data3!$R109)^2</f>
        <v>2.1685654565890786</v>
      </c>
      <c r="Q109" s="2">
        <f>(Data3!I109-Data3!$R109)^2</f>
        <v>1.619085240969298E-2</v>
      </c>
      <c r="R109" s="2">
        <f>(Data3!J109-Data3!$R109)^2</f>
        <v>0.17904588690385026</v>
      </c>
      <c r="S109" s="2">
        <f>(Data3!K109-Data3!$R109)^2</f>
        <v>2.1871803389806246</v>
      </c>
      <c r="T109" s="2">
        <f>(Data3!L109-Data3!$S109)^2</f>
        <v>4.6871752820379697E-2</v>
      </c>
      <c r="U109" s="2">
        <f>(Data3!M109-Data3!$S109)^2</f>
        <v>2.6927046578610003E-2</v>
      </c>
      <c r="V109" s="2">
        <f>(Data3!N109-Data3!$S109)^2</f>
        <v>0.23432699936310897</v>
      </c>
      <c r="W109" s="2">
        <f>(Data3!O109-Data3!$S109)^2</f>
        <v>0.15884939850383617</v>
      </c>
      <c r="X109" s="2">
        <f>(Data3!P109-Data3!$S109)^2</f>
        <v>9.5488658490729961E-3</v>
      </c>
      <c r="Y109" s="2">
        <f>(Data3!Q109-2)^2</f>
        <v>0.27283054464204781</v>
      </c>
      <c r="Z109" s="2">
        <f>(Data3!R109-2)^2</f>
        <v>0.88972359939452872</v>
      </c>
      <c r="AA109" s="2">
        <f>(Data3!S109-2)^2</f>
        <v>1.2321000317573549</v>
      </c>
      <c r="AB109" s="2"/>
    </row>
    <row r="110" spans="9:28" x14ac:dyDescent="0.2">
      <c r="I110" s="1">
        <v>40544</v>
      </c>
      <c r="J110" s="2">
        <f>(Data3!B110-Data3!$Q110)^2</f>
        <v>4.5215115347282477</v>
      </c>
      <c r="K110" s="2">
        <f>(Data3!C110-Data3!$Q110)^2</f>
        <v>2.8138235091075927</v>
      </c>
      <c r="L110" s="2">
        <f>(Data3!D110-Data3!$Q110)^2</f>
        <v>0.67718510414182731</v>
      </c>
      <c r="M110" s="2">
        <f>(Data3!E110-Data3!$Q110)^2</f>
        <v>1.5684855573372403</v>
      </c>
      <c r="N110" s="2">
        <f>(Data3!F110-Data3!$Q110)^2</f>
        <v>5.7300919107821215</v>
      </c>
      <c r="O110" s="2">
        <f>(Data3!G110-Data3!$R110)^2</f>
        <v>0.40848120935356746</v>
      </c>
      <c r="P110" s="2">
        <f>(Data3!H110-Data3!$R110)^2</f>
        <v>0.76419664545034038</v>
      </c>
      <c r="Q110" s="2">
        <f>(Data3!I110-Data3!$R110)^2</f>
        <v>0.15612831237503144</v>
      </c>
      <c r="R110" s="2">
        <f>(Data3!J110-Data3!$R110)^2</f>
        <v>1.045583852443599E-2</v>
      </c>
      <c r="S110" s="2">
        <f>(Data3!K110-Data3!$R110)^2</f>
        <v>1.9014807458633101</v>
      </c>
      <c r="T110" s="2">
        <f>(Data3!L110-Data3!$S110)^2</f>
        <v>0.18478791753386759</v>
      </c>
      <c r="U110" s="2">
        <f>(Data3!M110-Data3!$S110)^2</f>
        <v>0.19284935079078025</v>
      </c>
      <c r="V110" s="2">
        <f>(Data3!N110-Data3!$S110)^2</f>
        <v>0.92962662204161362</v>
      </c>
      <c r="W110" s="2">
        <f>(Data3!O110-Data3!$S110)^2</f>
        <v>0.58602838614675279</v>
      </c>
      <c r="X110" s="2">
        <f>(Data3!P110-Data3!$S110)^2</f>
        <v>0.10046211573764197</v>
      </c>
      <c r="Y110" s="2">
        <f>(Data3!Q110-2)^2</f>
        <v>0.19371871516911199</v>
      </c>
      <c r="Z110" s="2">
        <f>(Data3!R110-2)^2</f>
        <v>0.76834923533284893</v>
      </c>
      <c r="AA110" s="2">
        <f>(Data3!S110-2)^2</f>
        <v>1</v>
      </c>
      <c r="AB110" s="2"/>
    </row>
    <row r="111" spans="9:28" x14ac:dyDescent="0.2">
      <c r="I111" s="1">
        <v>40575</v>
      </c>
      <c r="J111" s="2">
        <f>(Data3!B111-Data3!$Q111)^2</f>
        <v>1.8873023101152739</v>
      </c>
      <c r="K111" s="2">
        <f>(Data3!C111-Data3!$Q111)^2</f>
        <v>0.57379422918893397</v>
      </c>
      <c r="L111" s="2">
        <f>(Data3!D111-Data3!$Q111)^2</f>
        <v>1.6407451256839067E-2</v>
      </c>
      <c r="M111" s="2">
        <f>(Data3!E111-Data3!$Q111)^2</f>
        <v>0.32855057256762166</v>
      </c>
      <c r="N111" s="2">
        <f>(Data3!F111-Data3!$Q111)^2</f>
        <v>2.45484766602749</v>
      </c>
      <c r="O111" s="2">
        <f>(Data3!G111-Data3!$R111)^2</f>
        <v>8.336158561020568E-2</v>
      </c>
      <c r="P111" s="2">
        <f>(Data3!H111-Data3!$R111)^2</f>
        <v>0.11942033314062428</v>
      </c>
      <c r="Q111" s="2">
        <f>(Data3!I111-Data3!$R111)^2</f>
        <v>0.54134234395064684</v>
      </c>
      <c r="R111" s="2">
        <f>(Data3!J111-Data3!$R111)^2</f>
        <v>8.4057737797493814E-2</v>
      </c>
      <c r="S111" s="2">
        <f>(Data3!K111-Data3!$R111)^2</f>
        <v>1.2166664282575681</v>
      </c>
      <c r="T111" s="2">
        <f>(Data3!L111-Data3!$S111)^2</f>
        <v>0.51714214101996081</v>
      </c>
      <c r="U111" s="2">
        <f>(Data3!M111-Data3!$S111)^2</f>
        <v>0.53547644161533814</v>
      </c>
      <c r="V111" s="2">
        <f>(Data3!N111-Data3!$S111)^2</f>
        <v>1.607187102818898</v>
      </c>
      <c r="W111" s="2">
        <f>(Data3!O111-Data3!$S111)^2</f>
        <v>1.139014575767451</v>
      </c>
      <c r="X111" s="2">
        <f>(Data3!P111-Data3!$S111)^2</f>
        <v>0.39593829722366891</v>
      </c>
      <c r="Y111" s="2">
        <f>(Data3!Q111-2)^2</f>
        <v>2.401545771954261E-2</v>
      </c>
      <c r="Z111" s="2">
        <f>(Data3!R111-2)^2</f>
        <v>0.62109466441917505</v>
      </c>
      <c r="AA111" s="2">
        <f>(Data3!S111-2)^2</f>
        <v>0.70560005607605092</v>
      </c>
      <c r="AB111" s="2"/>
    </row>
    <row r="112" spans="9:28" x14ac:dyDescent="0.2">
      <c r="I112" s="1">
        <v>40603</v>
      </c>
      <c r="J112" s="2">
        <f>(Data3!B112-Data3!$Q112)^2</f>
        <v>2.9758278428312792</v>
      </c>
      <c r="K112" s="2">
        <f>(Data3!C112-Data3!$Q112)^2</f>
        <v>0.8744210747975103</v>
      </c>
      <c r="L112" s="2">
        <f>(Data3!D112-Data3!$Q112)^2</f>
        <v>5.7779014606239798E-2</v>
      </c>
      <c r="M112" s="2">
        <f>(Data3!E112-Data3!$Q112)^2</f>
        <v>0.51947004318412837</v>
      </c>
      <c r="N112" s="2">
        <f>(Data3!F112-Data3!$Q112)^2</f>
        <v>2.7077132230899679</v>
      </c>
      <c r="O112" s="2">
        <f>(Data3!G112-Data3!$R112)^2</f>
        <v>0.16531415561645701</v>
      </c>
      <c r="P112" s="2">
        <f>(Data3!H112-Data3!$R112)^2</f>
        <v>0.14114627776690725</v>
      </c>
      <c r="Q112" s="2">
        <f>(Data3!I112-Data3!$R112)^2</f>
        <v>0.48988291486261915</v>
      </c>
      <c r="R112" s="2">
        <f>(Data3!J112-Data3!$R112)^2</f>
        <v>2.6865208768867888E-2</v>
      </c>
      <c r="S112" s="2">
        <f>(Data3!K112-Data3!$R112)^2</f>
        <v>1.117998181319436</v>
      </c>
      <c r="T112" s="2">
        <f>(Data3!L112-Data3!$S112)^2</f>
        <v>0.63613647703704235</v>
      </c>
      <c r="U112" s="2">
        <f>(Data3!M112-Data3!$S112)^2</f>
        <v>0.37053358568586248</v>
      </c>
      <c r="V112" s="2">
        <f>(Data3!N112-Data3!$S112)^2</f>
        <v>1.9260039793538866</v>
      </c>
      <c r="W112" s="2">
        <f>(Data3!O112-Data3!$S112)^2</f>
        <v>1.2771558096723687</v>
      </c>
      <c r="X112" s="2">
        <f>(Data3!P112-Data3!$S112)^2</f>
        <v>0.51603681763254272</v>
      </c>
      <c r="Y112" s="2">
        <f>(Data3!Q112-2)^2</f>
        <v>1.2220442891702987E-2</v>
      </c>
      <c r="Z112" s="2">
        <f>(Data3!R112-2)^2</f>
        <v>0.61689965168797301</v>
      </c>
      <c r="AA112" s="2">
        <f>(Data3!S112-2)^2</f>
        <v>0.50410005416870263</v>
      </c>
      <c r="AB112" s="2"/>
    </row>
    <row r="113" spans="9:28" x14ac:dyDescent="0.2">
      <c r="I113" s="1">
        <v>40634</v>
      </c>
      <c r="J113" s="2">
        <f>(Data3!B113-Data3!$Q113)^2</f>
        <v>0.97990364810272013</v>
      </c>
      <c r="K113" s="2">
        <f>(Data3!C113-Data3!$Q113)^2</f>
        <v>0.31552307928001255</v>
      </c>
      <c r="L113" s="2">
        <f>(Data3!D113-Data3!$Q113)^2</f>
        <v>0.30895083403324008</v>
      </c>
      <c r="M113" s="2">
        <f>(Data3!E113-Data3!$Q113)^2</f>
        <v>2.8622086121288248E-2</v>
      </c>
      <c r="N113" s="2">
        <f>(Data3!F113-Data3!$Q113)^2</f>
        <v>0.76536508620671384</v>
      </c>
      <c r="O113" s="2">
        <f>(Data3!G113-Data3!$R113)^2</f>
        <v>2.9772214431446287E-2</v>
      </c>
      <c r="P113" s="2">
        <f>(Data3!H113-Data3!$R113)^2</f>
        <v>0.36952040878317405</v>
      </c>
      <c r="Q113" s="2">
        <f>(Data3!I113-Data3!$R113)^2</f>
        <v>2.0606369654381007</v>
      </c>
      <c r="R113" s="2">
        <f>(Data3!J113-Data3!$R113)^2</f>
        <v>0.8092881479916656</v>
      </c>
      <c r="S113" s="2">
        <f>(Data3!K113-Data3!$R113)^2</f>
        <v>0.20054708353895023</v>
      </c>
      <c r="T113" s="2">
        <f>(Data3!L113-Data3!$S113)^2</f>
        <v>0.91816718731724123</v>
      </c>
      <c r="U113" s="2">
        <f>(Data3!M113-Data3!$S113)^2</f>
        <v>0.57279432077770309</v>
      </c>
      <c r="V113" s="2">
        <f>(Data3!N113-Data3!$S113)^2</f>
        <v>1.9074901700837925</v>
      </c>
      <c r="W113" s="2">
        <f>(Data3!O113-Data3!$S113)^2</f>
        <v>1.5962035152973508</v>
      </c>
      <c r="X113" s="2">
        <f>(Data3!P113-Data3!$S113)^2</f>
        <v>0.70430989581205949</v>
      </c>
      <c r="Y113" s="2">
        <f>(Data3!Q113-2)^2</f>
        <v>0.2382381694943092</v>
      </c>
      <c r="Z113" s="2">
        <f>(Data3!R113-2)^2</f>
        <v>0.36638788472670569</v>
      </c>
      <c r="AA113" s="2">
        <f>(Data3!S113-2)^2</f>
        <v>0.33640004978180116</v>
      </c>
      <c r="AB113" s="2"/>
    </row>
    <row r="114" spans="9:28" x14ac:dyDescent="0.2">
      <c r="I114" s="1">
        <v>40664</v>
      </c>
      <c r="J114" s="2">
        <f>(Data3!B114-Data3!$Q114)^2</f>
        <v>5.107269123095648E-2</v>
      </c>
      <c r="K114" s="2">
        <f>(Data3!C114-Data3!$Q114)^2</f>
        <v>1.5344879295890337</v>
      </c>
      <c r="L114" s="2">
        <f>(Data3!D114-Data3!$Q114)^2</f>
        <v>2.4619600318738435</v>
      </c>
      <c r="M114" s="2">
        <f>(Data3!E114-Data3!$Q114)^2</f>
        <v>1.2070019147486732</v>
      </c>
      <c r="N114" s="2">
        <f>(Data3!F114-Data3!$Q114)^2</f>
        <v>9.5054193684518395E-4</v>
      </c>
      <c r="O114" s="2">
        <f>(Data3!G114-Data3!$R114)^2</f>
        <v>4.4098533692249475E-5</v>
      </c>
      <c r="P114" s="2">
        <f>(Data3!H114-Data3!$R114)^2</f>
        <v>0.49632590441979119</v>
      </c>
      <c r="Q114" s="2">
        <f>(Data3!I114-Data3!$R114)^2</f>
        <v>1.7998076389397619</v>
      </c>
      <c r="R114" s="2">
        <f>(Data3!J114-Data3!$R114)^2</f>
        <v>0.70635237655071492</v>
      </c>
      <c r="S114" s="2">
        <f>(Data3!K114-Data3!$R114)^2</f>
        <v>0.25341416837547115</v>
      </c>
      <c r="T114" s="2">
        <f>(Data3!L114-Data3!$S114)^2</f>
        <v>0.83052853338390165</v>
      </c>
      <c r="U114" s="2">
        <f>(Data3!M114-Data3!$S114)^2</f>
        <v>0.49789191688455503</v>
      </c>
      <c r="V114" s="2">
        <f>(Data3!N114-Data3!$S114)^2</f>
        <v>1.6283899335787879</v>
      </c>
      <c r="W114" s="2">
        <f>(Data3!O114-Data3!$S114)^2</f>
        <v>1.2879135307253051</v>
      </c>
      <c r="X114" s="2">
        <f>(Data3!P114-Data3!$S114)^2</f>
        <v>0.56466295227352603</v>
      </c>
      <c r="Y114" s="2">
        <f>(Data3!Q114-2)^2</f>
        <v>0.58713451722547916</v>
      </c>
      <c r="Z114" s="2">
        <f>(Data3!R114-2)^2</f>
        <v>0.22699400634395772</v>
      </c>
      <c r="AA114" s="2">
        <f>(Data3!S114-2)^2</f>
        <v>0.19360005035400718</v>
      </c>
      <c r="AB114" s="2"/>
    </row>
    <row r="115" spans="9:28" x14ac:dyDescent="0.2">
      <c r="I115" s="1">
        <v>40695</v>
      </c>
      <c r="J115" s="2">
        <f>(Data3!B115-Data3!$Q115)^2</f>
        <v>1.8078583361148191</v>
      </c>
      <c r="K115" s="2">
        <f>(Data3!C115-Data3!$Q115)^2</f>
        <v>16.931713248760062</v>
      </c>
      <c r="L115" s="2">
        <f>(Data3!D115-Data3!$Q115)^2</f>
        <v>16.170979909646817</v>
      </c>
      <c r="M115" s="2">
        <f>(Data3!E115-Data3!$Q115)^2</f>
        <v>9.9897721922698999</v>
      </c>
      <c r="N115" s="2">
        <f>(Data3!F115-Data3!$Q115)^2</f>
        <v>2.9910129276324824</v>
      </c>
      <c r="O115" s="2">
        <f>(Data3!G115-Data3!$R115)^2</f>
        <v>7.9304870301314168E-2</v>
      </c>
      <c r="P115" s="2">
        <f>(Data3!H115-Data3!$R115)^2</f>
        <v>2.6622596120814612</v>
      </c>
      <c r="Q115" s="2">
        <f>(Data3!I115-Data3!$R115)^2</f>
        <v>3.9132572726258141</v>
      </c>
      <c r="R115" s="2">
        <f>(Data3!J115-Data3!$R115)^2</f>
        <v>1.6393068820507075</v>
      </c>
      <c r="S115" s="2">
        <f>(Data3!K115-Data3!$R115)^2</f>
        <v>1.1183129178249374E-3</v>
      </c>
      <c r="T115" s="2">
        <f>(Data3!L115-Data3!$S115)^2</f>
        <v>1.1824006913094856</v>
      </c>
      <c r="U115" s="2">
        <f>(Data3!M115-Data3!$S115)^2</f>
        <v>1.6609061949740322</v>
      </c>
      <c r="V115" s="2">
        <f>(Data3!N115-Data3!$S115)^2</f>
        <v>3.0245797057253885</v>
      </c>
      <c r="W115" s="2">
        <f>(Data3!O115-Data3!$S115)^2</f>
        <v>2.3273552931885542</v>
      </c>
      <c r="X115" s="2">
        <f>(Data3!P115-Data3!$S115)^2</f>
        <v>0.92897308342357121</v>
      </c>
      <c r="Y115" s="2">
        <f>(Data3!Q115-2)^2</f>
        <v>0.62165641441248454</v>
      </c>
      <c r="Z115" s="2">
        <f>(Data3!R115-2)^2</f>
        <v>0.17112361142507382</v>
      </c>
      <c r="AA115" s="2">
        <f>(Data3!S115-2)^2</f>
        <v>0.14439999637603762</v>
      </c>
      <c r="AB115" s="2"/>
    </row>
    <row r="116" spans="9:28" x14ac:dyDescent="0.2">
      <c r="I116" s="1">
        <v>40725</v>
      </c>
      <c r="J116" s="2">
        <f>(Data3!B116-Data3!$Q116)^2</f>
        <v>0.32307221956449439</v>
      </c>
      <c r="K116" s="2">
        <f>(Data3!C116-Data3!$Q116)^2</f>
        <v>13.329459511320469</v>
      </c>
      <c r="L116" s="2">
        <f>(Data3!D116-Data3!$Q116)^2</f>
        <v>6.9880595565864763</v>
      </c>
      <c r="M116" s="2">
        <f>(Data3!E116-Data3!$Q116)^2</f>
        <v>4.1776997703223628</v>
      </c>
      <c r="N116" s="2">
        <f>(Data3!F116-Data3!$Q116)^2</f>
        <v>0.84451854817713468</v>
      </c>
      <c r="O116" s="2">
        <f>(Data3!G116-Data3!$R116)^2</f>
        <v>8.6571283651437625E-2</v>
      </c>
      <c r="P116" s="2">
        <f>(Data3!H116-Data3!$R116)^2</f>
        <v>2.930014853759328</v>
      </c>
      <c r="Q116" s="2">
        <f>(Data3!I116-Data3!$R116)^2</f>
        <v>3.1057998837117347</v>
      </c>
      <c r="R116" s="2">
        <f>(Data3!J116-Data3!$R116)^2</f>
        <v>1.6190899432328401</v>
      </c>
      <c r="S116" s="2">
        <f>(Data3!K116-Data3!$R116)^2</f>
        <v>2.1288552527266802E-2</v>
      </c>
      <c r="T116" s="2">
        <f>(Data3!L116-Data3!$S116)^2</f>
        <v>0.9635137264034519</v>
      </c>
      <c r="U116" s="2">
        <f>(Data3!M116-Data3!$S116)^2</f>
        <v>1.1450045813123246</v>
      </c>
      <c r="V116" s="2">
        <f>(Data3!N116-Data3!$S116)^2</f>
        <v>1.5220924784916514</v>
      </c>
      <c r="W116" s="2">
        <f>(Data3!O116-Data3!$S116)^2</f>
        <v>1.4979405968865969</v>
      </c>
      <c r="X116" s="2">
        <f>(Data3!P116-Data3!$S116)^2</f>
        <v>0.80394437545875519</v>
      </c>
      <c r="Y116" s="2">
        <f>(Data3!Q116-2)^2</f>
        <v>0.76685006708891024</v>
      </c>
      <c r="Z116" s="2">
        <f>(Data3!R116-2)^2</f>
        <v>7.051586204056548E-2</v>
      </c>
      <c r="AA116" s="2">
        <f>(Data3!S116-2)^2</f>
        <v>8.9999971389772782E-2</v>
      </c>
      <c r="AB116" s="2"/>
    </row>
    <row r="117" spans="9:28" x14ac:dyDescent="0.2">
      <c r="I117" s="1">
        <v>40756</v>
      </c>
      <c r="J117" s="2">
        <f>(Data3!B117-Data3!$Q117)^2</f>
        <v>1.7781759061104054</v>
      </c>
      <c r="K117" s="2">
        <f>(Data3!C117-Data3!$Q117)^2</f>
        <v>18.268706853762083</v>
      </c>
      <c r="L117" s="2">
        <f>(Data3!D117-Data3!$Q117)^2</f>
        <v>12.529507536886072</v>
      </c>
      <c r="M117" s="2">
        <f>(Data3!E117-Data3!$Q117)^2</f>
        <v>7.8524267500401734</v>
      </c>
      <c r="N117" s="2">
        <f>(Data3!F117-Data3!$Q117)^2</f>
        <v>3.2224819248534828</v>
      </c>
      <c r="O117" s="2">
        <f>(Data3!G117-Data3!$R117)^2</f>
        <v>0.10439312894460784</v>
      </c>
      <c r="P117" s="2">
        <f>(Data3!H117-Data3!$R117)^2</f>
        <v>4.1675112024736567</v>
      </c>
      <c r="Q117" s="2">
        <f>(Data3!I117-Data3!$R117)^2</f>
        <v>4.1234953847199591</v>
      </c>
      <c r="R117" s="2">
        <f>(Data3!J117-Data3!$R117)^2</f>
        <v>1.8652075723916548</v>
      </c>
      <c r="S117" s="2">
        <f>(Data3!K117-Data3!$R117)^2</f>
        <v>0.14439927158447574</v>
      </c>
      <c r="T117" s="2">
        <f>(Data3!L117-Data3!$S117)^2</f>
        <v>1.0099824599692262</v>
      </c>
      <c r="U117" s="2">
        <f>(Data3!M117-Data3!$S117)^2</f>
        <v>1.6016248423038384</v>
      </c>
      <c r="V117" s="2">
        <f>(Data3!N117-Data3!$S117)^2</f>
        <v>1.6430120851811161</v>
      </c>
      <c r="W117" s="2">
        <f>(Data3!O117-Data3!$S117)^2</f>
        <v>1.4678708718713871</v>
      </c>
      <c r="X117" s="2">
        <f>(Data3!P117-Data3!$S117)^2</f>
        <v>0.87251135677925973</v>
      </c>
      <c r="Y117" s="2">
        <f>(Data3!Q117-2)^2</f>
        <v>0.95400123864260422</v>
      </c>
      <c r="Z117" s="2">
        <f>(Data3!R117-2)^2</f>
        <v>2.5718381475726915E-2</v>
      </c>
      <c r="AA117" s="2">
        <f>(Data3!S117-2)^2</f>
        <v>4.4100016021729971E-2</v>
      </c>
      <c r="AB117" s="2"/>
    </row>
    <row r="118" spans="9:28" x14ac:dyDescent="0.2">
      <c r="I118" s="1">
        <v>40787</v>
      </c>
      <c r="J118" s="2">
        <f>(Data3!B118-Data3!$Q118)^2</f>
        <v>3.0617506962446441</v>
      </c>
      <c r="K118" s="2">
        <f>(Data3!C118-Data3!$Q118)^2</f>
        <v>23.599437021643155</v>
      </c>
      <c r="L118" s="2">
        <f>(Data3!D118-Data3!$Q118)^2</f>
        <v>20.209627148255564</v>
      </c>
      <c r="M118" s="2">
        <f>(Data3!E118-Data3!$Q118)^2</f>
        <v>14.106558893685705</v>
      </c>
      <c r="N118" s="2">
        <f>(Data3!F118-Data3!$Q118)^2</f>
        <v>5.7528040867725885</v>
      </c>
      <c r="O118" s="2">
        <f>(Data3!G118-Data3!$R118)^2</f>
        <v>0.45083264122366984</v>
      </c>
      <c r="P118" s="2">
        <f>(Data3!H118-Data3!$R118)^2</f>
        <v>7.3764624967333283</v>
      </c>
      <c r="Q118" s="2">
        <f>(Data3!I118-Data3!$R118)^2</f>
        <v>7.2484640011119019</v>
      </c>
      <c r="R118" s="2">
        <f>(Data3!J118-Data3!$R118)^2</f>
        <v>4.3189206800911961</v>
      </c>
      <c r="S118" s="2">
        <f>(Data3!K118-Data3!$R118)^2</f>
        <v>0.60370724873679649</v>
      </c>
      <c r="T118" s="2">
        <f>(Data3!L118-Data3!$S118)^2</f>
        <v>0.95726596115258999</v>
      </c>
      <c r="U118" s="2">
        <f>(Data3!M118-Data3!$S118)^2</f>
        <v>1.4449671208606105</v>
      </c>
      <c r="V118" s="2">
        <f>(Data3!N118-Data3!$S118)^2</f>
        <v>1.4869187433541811</v>
      </c>
      <c r="W118" s="2">
        <f>(Data3!O118-Data3!$S118)^2</f>
        <v>1.2049018457685321</v>
      </c>
      <c r="X118" s="2">
        <f>(Data3!P118-Data3!$S118)^2</f>
        <v>0.79575091268976905</v>
      </c>
      <c r="Y118" s="2">
        <f>(Data3!Q118-2)^2</f>
        <v>1.0384228186881614</v>
      </c>
      <c r="Z118" s="2">
        <f>(Data3!R118-2)^2</f>
        <v>2.2254084069800228E-2</v>
      </c>
      <c r="AA118" s="2">
        <f>(Data3!S118-2)^2</f>
        <v>2.559998931884877E-2</v>
      </c>
      <c r="AB118" s="2"/>
    </row>
    <row r="119" spans="9:28" x14ac:dyDescent="0.2">
      <c r="I119" s="1">
        <v>40817</v>
      </c>
      <c r="J119" s="2">
        <f>(Data3!B119-Data3!$Q119)^2</f>
        <v>1.9471941899685277</v>
      </c>
      <c r="K119" s="2">
        <f>(Data3!C119-Data3!$Q119)^2</f>
        <v>19.447166050584443</v>
      </c>
      <c r="L119" s="2">
        <f>(Data3!D119-Data3!$Q119)^2</f>
        <v>14.002160624201011</v>
      </c>
      <c r="M119" s="2">
        <f>(Data3!E119-Data3!$Q119)^2</f>
        <v>8.989086004819459</v>
      </c>
      <c r="N119" s="2">
        <f>(Data3!F119-Data3!$Q119)^2</f>
        <v>4.1950939864132266</v>
      </c>
      <c r="O119" s="2">
        <f>(Data3!G119-Data3!$R119)^2</f>
        <v>1.0309023048543544</v>
      </c>
      <c r="P119" s="2">
        <f>(Data3!H119-Data3!$R119)^2</f>
        <v>9.2181191041675135</v>
      </c>
      <c r="Q119" s="2">
        <f>(Data3!I119-Data3!$R119)^2</f>
        <v>8.4921187572765575</v>
      </c>
      <c r="R119" s="2">
        <f>(Data3!J119-Data3!$R119)^2</f>
        <v>5.7403242960210719</v>
      </c>
      <c r="S119" s="2">
        <f>(Data3!K119-Data3!$R119)^2</f>
        <v>1.6863585236982113</v>
      </c>
      <c r="T119" s="2">
        <f>(Data3!L119-Data3!$S119)^2</f>
        <v>2.0971836783983955</v>
      </c>
      <c r="U119" s="2">
        <f>(Data3!M119-Data3!$S119)^2</f>
        <v>3.4055225470389598</v>
      </c>
      <c r="V119" s="2">
        <f>(Data3!N119-Data3!$S119)^2</f>
        <v>2.7713523090986181</v>
      </c>
      <c r="W119" s="2">
        <f>(Data3!O119-Data3!$S119)^2</f>
        <v>2.191063659003877</v>
      </c>
      <c r="X119" s="2">
        <f>(Data3!P119-Data3!$S119)^2</f>
        <v>2.1412709325000066</v>
      </c>
      <c r="Y119" s="2">
        <f>(Data3!Q119-2)^2</f>
        <v>0.48112585676705066</v>
      </c>
      <c r="Z119" s="2">
        <f>(Data3!R119-2)^2</f>
        <v>6.5166852839539047E-2</v>
      </c>
      <c r="AA119" s="2">
        <f>(Data3!S119-2)^2</f>
        <v>4.9000073432949875E-3</v>
      </c>
      <c r="AB119" s="2"/>
    </row>
    <row r="120" spans="9:28" x14ac:dyDescent="0.2">
      <c r="I120" s="1">
        <v>40848</v>
      </c>
      <c r="J120" s="2">
        <f>(Data3!B120-Data3!$Q120)^2</f>
        <v>2.2997154735817418</v>
      </c>
      <c r="K120" s="2">
        <f>(Data3!C120-Data3!$Q120)^2</f>
        <v>19.583568144759056</v>
      </c>
      <c r="L120" s="2">
        <f>(Data3!D120-Data3!$Q120)^2</f>
        <v>16.350625464971941</v>
      </c>
      <c r="M120" s="2">
        <f>(Data3!E120-Data3!$Q120)^2</f>
        <v>10.767653014103416</v>
      </c>
      <c r="N120" s="2">
        <f>(Data3!F120-Data3!$Q120)^2</f>
        <v>4.4722284352612043</v>
      </c>
      <c r="O120" s="2">
        <f>(Data3!G120-Data3!$R120)^2</f>
        <v>1.0897620812793321</v>
      </c>
      <c r="P120" s="2">
        <f>(Data3!H120-Data3!$R120)^2</f>
        <v>9.9636524332896101</v>
      </c>
      <c r="Q120" s="2">
        <f>(Data3!I120-Data3!$R120)^2</f>
        <v>9.5975223205358731</v>
      </c>
      <c r="R120" s="2">
        <f>(Data3!J120-Data3!$R120)^2</f>
        <v>6.6347352083403202</v>
      </c>
      <c r="S120" s="2">
        <f>(Data3!K120-Data3!$R120)^2</f>
        <v>2.0278134166765085</v>
      </c>
      <c r="T120" s="2">
        <f>(Data3!L120-Data3!$S120)^2</f>
        <v>1.64533443372774</v>
      </c>
      <c r="U120" s="2">
        <f>(Data3!M120-Data3!$S120)^2</f>
        <v>2.4546022477611729</v>
      </c>
      <c r="V120" s="2">
        <f>(Data3!N120-Data3!$S120)^2</f>
        <v>2.077266582932257</v>
      </c>
      <c r="W120" s="2">
        <f>(Data3!O120-Data3!$S120)^2</f>
        <v>1.7234128277534957</v>
      </c>
      <c r="X120" s="2">
        <f>(Data3!P120-Data3!$S120)^2</f>
        <v>1.6786459198956436</v>
      </c>
      <c r="Y120" s="2">
        <f>(Data3!Q120-2)^2</f>
        <v>0.48896420915207273</v>
      </c>
      <c r="Z120" s="2">
        <f>(Data3!R120-2)^2</f>
        <v>2.9631646839391124E-2</v>
      </c>
      <c r="AA120" s="2">
        <f>(Data3!S120-2)^2</f>
        <v>9.9999809265227668E-5</v>
      </c>
      <c r="AB120" s="2"/>
    </row>
    <row r="121" spans="9:28" x14ac:dyDescent="0.2">
      <c r="I121" s="1">
        <v>40878</v>
      </c>
      <c r="J121" s="2">
        <f>(Data3!B121-Data3!$Q121)^2</f>
        <v>0.69238312584298001</v>
      </c>
      <c r="K121" s="2">
        <f>(Data3!C121-Data3!$Q121)^2</f>
        <v>10.120769710836587</v>
      </c>
      <c r="L121" s="2">
        <f>(Data3!D121-Data3!$Q121)^2</f>
        <v>11.03478366162507</v>
      </c>
      <c r="M121" s="2">
        <f>(Data3!E121-Data3!$Q121)^2</f>
        <v>7.0443549424070735</v>
      </c>
      <c r="N121" s="2">
        <f>(Data3!F121-Data3!$Q121)^2</f>
        <v>1.9222070559354876</v>
      </c>
      <c r="O121" s="2">
        <f>(Data3!G121-Data3!$R121)^2</f>
        <v>1.4093273904327361</v>
      </c>
      <c r="P121" s="2">
        <f>(Data3!H121-Data3!$R121)^2</f>
        <v>10.279785732101473</v>
      </c>
      <c r="Q121" s="2">
        <f>(Data3!I121-Data3!$R121)^2</f>
        <v>11.107084056443469</v>
      </c>
      <c r="R121" s="2">
        <f>(Data3!J121-Data3!$R121)^2</f>
        <v>8.1007834670167576</v>
      </c>
      <c r="S121" s="2">
        <f>(Data3!K121-Data3!$R121)^2</f>
        <v>2.5054764198609627</v>
      </c>
      <c r="T121" s="2">
        <f>(Data3!L121-Data3!$S121)^2</f>
        <v>1.402882339334738</v>
      </c>
      <c r="U121" s="2">
        <f>(Data3!M121-Data3!$S121)^2</f>
        <v>2.4732026680651211</v>
      </c>
      <c r="V121" s="2">
        <f>(Data3!N121-Data3!$S121)^2</f>
        <v>2.2520738252096386</v>
      </c>
      <c r="W121" s="2">
        <f>(Data3!O121-Data3!$S121)^2</f>
        <v>1.6667892150505317</v>
      </c>
      <c r="X121" s="2">
        <f>(Data3!P121-Data3!$S121)^2</f>
        <v>1.5754971851856823</v>
      </c>
      <c r="Y121" s="2">
        <f>(Data3!Q121-2)^2</f>
        <v>0.27733380424166398</v>
      </c>
      <c r="Z121" s="2">
        <f>(Data3!R121-2)^2</f>
        <v>6.2695536725243528E-4</v>
      </c>
      <c r="AA121" s="2">
        <f>(Data3!S121-2)^2</f>
        <v>3.5999931335481961E-3</v>
      </c>
      <c r="AB121" s="2"/>
    </row>
    <row r="122" spans="9:28" x14ac:dyDescent="0.2">
      <c r="I122" s="1">
        <v>40909</v>
      </c>
      <c r="J122" s="2">
        <f>(Data3!B122-Data3!$Q122)^2</f>
        <v>0.86674212219408275</v>
      </c>
      <c r="K122" s="2">
        <f>(Data3!C122-Data3!$Q122)^2</f>
        <v>7.9465857826368955</v>
      </c>
      <c r="L122" s="2">
        <f>(Data3!D122-Data3!$Q122)^2</f>
        <v>9.0222909617298086</v>
      </c>
      <c r="M122" s="2">
        <f>(Data3!E122-Data3!$Q122)^2</f>
        <v>6.286184389367425</v>
      </c>
      <c r="N122" s="2">
        <f>(Data3!F122-Data3!$Q122)^2</f>
        <v>1.9656085406291481</v>
      </c>
      <c r="O122" s="2">
        <f>(Data3!G122-Data3!$R122)^2</f>
        <v>0.98485738635089604</v>
      </c>
      <c r="P122" s="2">
        <f>(Data3!H122-Data3!$R122)^2</f>
        <v>7.4984397998440535</v>
      </c>
      <c r="Q122" s="2">
        <f>(Data3!I122-Data3!$R122)^2</f>
        <v>7.8931149707067938</v>
      </c>
      <c r="R122" s="2">
        <f>(Data3!J122-Data3!$R122)^2</f>
        <v>6.382592905345664</v>
      </c>
      <c r="S122" s="2">
        <f>(Data3!K122-Data3!$R122)^2</f>
        <v>1.9842571541985912</v>
      </c>
      <c r="T122" s="2">
        <f>(Data3!L122-Data3!$S122)^2</f>
        <v>1.122486401432198</v>
      </c>
      <c r="U122" s="2">
        <f>(Data3!M122-Data3!$S122)^2</f>
        <v>2.0899429892142543</v>
      </c>
      <c r="V122" s="2">
        <f>(Data3!N122-Data3!$S122)^2</f>
        <v>2.0753439242508307</v>
      </c>
      <c r="W122" s="2">
        <f>(Data3!O122-Data3!$S122)^2</f>
        <v>1.5890992125073957</v>
      </c>
      <c r="X122" s="2">
        <f>(Data3!P122-Data3!$S122)^2</f>
        <v>1.2554286829463912</v>
      </c>
      <c r="Y122" s="2">
        <f>(Data3!Q122-2)^2</f>
        <v>0.32411653371360671</v>
      </c>
      <c r="Z122" s="2">
        <f>(Data3!R122-2)^2</f>
        <v>3.7797080249788451E-3</v>
      </c>
      <c r="AA122" s="2">
        <f>(Data3!S122-2)^2</f>
        <v>8.0999845504834411E-3</v>
      </c>
      <c r="AB122" s="2"/>
    </row>
    <row r="123" spans="9:28" x14ac:dyDescent="0.2">
      <c r="I123" s="1">
        <v>40940</v>
      </c>
      <c r="J123" s="2">
        <f>(Data3!B123-Data3!$Q123)^2</f>
        <v>3.881380145236335E-2</v>
      </c>
      <c r="K123" s="2">
        <f>(Data3!C123-Data3!$Q123)^2</f>
        <v>5.0915154829456846</v>
      </c>
      <c r="L123" s="2">
        <f>(Data3!D123-Data3!$Q123)^2</f>
        <v>5.023279215361768</v>
      </c>
      <c r="M123" s="2">
        <f>(Data3!E123-Data3!$Q123)^2</f>
        <v>3.850906225282106</v>
      </c>
      <c r="N123" s="2">
        <f>(Data3!F123-Data3!$Q123)^2</f>
        <v>0.50135474037324457</v>
      </c>
      <c r="O123" s="2">
        <f>(Data3!G123-Data3!$R123)^2</f>
        <v>0.4402105135968668</v>
      </c>
      <c r="P123" s="2">
        <f>(Data3!H123-Data3!$R123)^2</f>
        <v>4.9947464955546756</v>
      </c>
      <c r="Q123" s="2">
        <f>(Data3!I123-Data3!$R123)^2</f>
        <v>5.0452542279147679</v>
      </c>
      <c r="R123" s="2">
        <f>(Data3!J123-Data3!$R123)^2</f>
        <v>4.4572925884007235</v>
      </c>
      <c r="S123" s="2">
        <f>(Data3!K123-Data3!$R123)^2</f>
        <v>1.2977928729902146</v>
      </c>
      <c r="T123" s="2">
        <f>(Data3!L123-Data3!$S123)^2</f>
        <v>0.49060156677627731</v>
      </c>
      <c r="U123" s="2">
        <f>(Data3!M123-Data3!$S123)^2</f>
        <v>0.88950637016301926</v>
      </c>
      <c r="V123" s="2">
        <f>(Data3!N123-Data3!$S123)^2</f>
        <v>0.72659887655669309</v>
      </c>
      <c r="W123" s="2">
        <f>(Data3!O123-Data3!$S123)^2</f>
        <v>0.69818535558994199</v>
      </c>
      <c r="X123" s="2">
        <f>(Data3!P123-Data3!$S123)^2</f>
        <v>0.62337481205362621</v>
      </c>
      <c r="Y123" s="2">
        <f>(Data3!Q123-2)^2</f>
        <v>0.2633270583473859</v>
      </c>
      <c r="Z123" s="2">
        <f>(Data3!R123-2)^2</f>
        <v>6.6810222102731132E-4</v>
      </c>
      <c r="AA123" s="2">
        <f>(Data3!S123-2)^2</f>
        <v>3.9999923706091067E-4</v>
      </c>
      <c r="AB123" s="2"/>
    </row>
    <row r="124" spans="9:28" x14ac:dyDescent="0.2">
      <c r="I124" s="1">
        <v>40969</v>
      </c>
      <c r="J124" s="2">
        <f>(Data3!B124-Data3!$Q124)^2</f>
        <v>0.21511238724821169</v>
      </c>
      <c r="K124" s="2">
        <f>(Data3!C124-Data3!$Q124)^2</f>
        <v>1.4108644271676809</v>
      </c>
      <c r="L124" s="2">
        <f>(Data3!D124-Data3!$Q124)^2</f>
        <v>1.5025623514613926</v>
      </c>
      <c r="M124" s="2">
        <f>(Data3!E124-Data3!$Q124)^2</f>
        <v>0.93920471481760615</v>
      </c>
      <c r="N124" s="2">
        <f>(Data3!F124-Data3!$Q124)^2</f>
        <v>3.6033126818892924E-3</v>
      </c>
      <c r="O124" s="2">
        <f>(Data3!G124-Data3!$R124)^2</f>
        <v>0.55183047004453556</v>
      </c>
      <c r="P124" s="2">
        <f>(Data3!H124-Data3!$R124)^2</f>
        <v>4.5362151946531846</v>
      </c>
      <c r="Q124" s="2">
        <f>(Data3!I124-Data3!$R124)^2</f>
        <v>4.8910247707495369</v>
      </c>
      <c r="R124" s="2">
        <f>(Data3!J124-Data3!$R124)^2</f>
        <v>4.0446411104593709</v>
      </c>
      <c r="S124" s="2">
        <f>(Data3!K124-Data3!$R124)^2</f>
        <v>1.3991881362612766</v>
      </c>
      <c r="T124" s="2">
        <f>(Data3!L124-Data3!$S124)^2</f>
        <v>0.26362015722510534</v>
      </c>
      <c r="U124" s="2">
        <f>(Data3!M124-Data3!$S124)^2</f>
        <v>0.50823326941214475</v>
      </c>
      <c r="V124" s="2">
        <f>(Data3!N124-Data3!$S124)^2</f>
        <v>0.29443058156120117</v>
      </c>
      <c r="W124" s="2">
        <f>(Data3!O124-Data3!$S124)^2</f>
        <v>0.32188281008428987</v>
      </c>
      <c r="X124" s="2">
        <f>(Data3!P124-Data3!$S124)^2</f>
        <v>0.29551426937501901</v>
      </c>
      <c r="Y124" s="2">
        <f>(Data3!Q124-2)^2</f>
        <v>8.8820399942278527E-2</v>
      </c>
      <c r="Z124" s="2">
        <f>(Data3!R124-2)^2</f>
        <v>2.0111047561499618E-3</v>
      </c>
      <c r="AA124" s="2">
        <f>(Data3!S124-2)^2</f>
        <v>3.9999923706091067E-4</v>
      </c>
      <c r="AB124" s="2"/>
    </row>
    <row r="125" spans="9:28" x14ac:dyDescent="0.2">
      <c r="I125" s="1">
        <v>41000</v>
      </c>
      <c r="J125" s="2">
        <f>(Data3!B125-Data3!$Q125)^2</f>
        <v>1.4814822052454844</v>
      </c>
      <c r="K125" s="2">
        <f>(Data3!C125-Data3!$Q125)^2</f>
        <v>7.2609820453095608E-3</v>
      </c>
      <c r="L125" s="2">
        <f>(Data3!D125-Data3!$Q125)^2</f>
        <v>4.1798978446024648E-2</v>
      </c>
      <c r="M125" s="2">
        <f>(Data3!E125-Data3!$Q125)^2</f>
        <v>1.4163639548883111E-3</v>
      </c>
      <c r="N125" s="2">
        <f>(Data3!F125-Data3!$Q125)^2</f>
        <v>0.82978875520565509</v>
      </c>
      <c r="O125" s="2">
        <f>(Data3!G125-Data3!$R125)^2</f>
        <v>8.6378759197543786E-2</v>
      </c>
      <c r="P125" s="2">
        <f>(Data3!H125-Data3!$R125)^2</f>
        <v>2.5284512463255107</v>
      </c>
      <c r="Q125" s="2">
        <f>(Data3!I125-Data3!$R125)^2</f>
        <v>3.1103570429525043</v>
      </c>
      <c r="R125" s="2">
        <f>(Data3!J125-Data3!$R125)^2</f>
        <v>2.3894895332899759</v>
      </c>
      <c r="S125" s="2">
        <f>(Data3!K125-Data3!$R125)^2</f>
        <v>0.51708183418946874</v>
      </c>
      <c r="T125" s="2">
        <f>(Data3!L125-Data3!$S125)^2</f>
        <v>2.486637688485871E-2</v>
      </c>
      <c r="U125" s="2">
        <f>(Data3!M125-Data3!$S125)^2</f>
        <v>7.4490668978924646E-2</v>
      </c>
      <c r="V125" s="2">
        <f>(Data3!N125-Data3!$S125)^2</f>
        <v>1.5827173090258384E-2</v>
      </c>
      <c r="W125" s="2">
        <f>(Data3!O125-Data3!$S125)^2</f>
        <v>3.9767613362769794E-2</v>
      </c>
      <c r="X125" s="2">
        <f>(Data3!P125-Data3!$S125)^2</f>
        <v>3.3651534677346717E-2</v>
      </c>
      <c r="Y125" s="2">
        <f>(Data3!Q125-2)^2</f>
        <v>2.2884606210027414E-8</v>
      </c>
      <c r="Z125" s="2">
        <f>(Data3!R125-2)^2</f>
        <v>1.2015209318292364E-3</v>
      </c>
      <c r="AA125" s="2">
        <f>(Data3!S125-2)^2</f>
        <v>9.9999809265227668E-5</v>
      </c>
      <c r="AB125" s="2"/>
    </row>
    <row r="126" spans="9:28" x14ac:dyDescent="0.2">
      <c r="I126" s="1">
        <v>41030</v>
      </c>
      <c r="J126" s="2">
        <f>(Data3!B126-Data3!$Q126)^2</f>
        <v>3.507750872021461</v>
      </c>
      <c r="K126" s="2">
        <f>(Data3!C126-Data3!$Q126)^2</f>
        <v>0.63509602392565512</v>
      </c>
      <c r="L126" s="2">
        <f>(Data3!D126-Data3!$Q126)^2</f>
        <v>0.18988243259178716</v>
      </c>
      <c r="M126" s="2">
        <f>(Data3!E126-Data3!$Q126)^2</f>
        <v>0.34660284616984427</v>
      </c>
      <c r="N126" s="2">
        <f>(Data3!F126-Data3!$Q126)^2</f>
        <v>2.7828340206472149</v>
      </c>
      <c r="O126" s="2">
        <f>(Data3!G126-Data3!$R126)^2</f>
        <v>3.4960855105751421E-2</v>
      </c>
      <c r="P126" s="2">
        <f>(Data3!H126-Data3!$R126)^2</f>
        <v>0.8263798994988889</v>
      </c>
      <c r="Q126" s="2">
        <f>(Data3!I126-Data3!$R126)^2</f>
        <v>1.2582703697628403</v>
      </c>
      <c r="R126" s="2">
        <f>(Data3!J126-Data3!$R126)^2</f>
        <v>0.97644949399469638</v>
      </c>
      <c r="S126" s="2">
        <f>(Data3!K126-Data3!$R126)^2</f>
        <v>7.9612743017051457E-2</v>
      </c>
      <c r="T126" s="2">
        <f>(Data3!L126-Data3!$S126)^2</f>
        <v>3.498849959909478E-2</v>
      </c>
      <c r="U126" s="2">
        <f>(Data3!M126-Data3!$S126)^2</f>
        <v>5.8613276004976456E-2</v>
      </c>
      <c r="V126" s="2">
        <f>(Data3!N126-Data3!$S126)^2</f>
        <v>0.22163741429666572</v>
      </c>
      <c r="W126" s="2">
        <f>(Data3!O126-Data3!$S126)^2</f>
        <v>9.7362396972030751E-2</v>
      </c>
      <c r="X126" s="2">
        <f>(Data3!P126-Data3!$S126)^2</f>
        <v>3.0843710179638606E-2</v>
      </c>
      <c r="Y126" s="2">
        <f>(Data3!Q126-2)^2</f>
        <v>0.17897930965773412</v>
      </c>
      <c r="Z126" s="2">
        <f>(Data3!R126-2)^2</f>
        <v>3.0017407420373843E-2</v>
      </c>
      <c r="AA126" s="2">
        <f>(Data3!S126-2)^2</f>
        <v>6.4000068664569199E-3</v>
      </c>
      <c r="AB126" s="2"/>
    </row>
    <row r="127" spans="9:28" x14ac:dyDescent="0.2">
      <c r="I127" s="1">
        <v>41061</v>
      </c>
      <c r="J127" s="2">
        <f>(Data3!B127-Data3!$Q127)^2</f>
        <v>2.8279629030414668</v>
      </c>
      <c r="K127" s="2">
        <f>(Data3!C127-Data3!$Q127)^2</f>
        <v>0.73787131865243794</v>
      </c>
      <c r="L127" s="2">
        <f>(Data3!D127-Data3!$Q127)^2</f>
        <v>0.32366700083663602</v>
      </c>
      <c r="M127" s="2">
        <f>(Data3!E127-Data3!$Q127)^2</f>
        <v>0.49405440620888896</v>
      </c>
      <c r="N127" s="2">
        <f>(Data3!F127-Data3!$Q127)^2</f>
        <v>2.4579046552243113</v>
      </c>
      <c r="O127" s="2">
        <f>(Data3!G127-Data3!$R127)^2</f>
        <v>3.1685009025977706E-2</v>
      </c>
      <c r="P127" s="2">
        <f>(Data3!H127-Data3!$R127)^2</f>
        <v>0.52759412066740197</v>
      </c>
      <c r="Q127" s="2">
        <f>(Data3!I127-Data3!$R127)^2</f>
        <v>0.91155200402467074</v>
      </c>
      <c r="R127" s="2">
        <f>(Data3!J127-Data3!$R127)^2</f>
        <v>0.62539948173161974</v>
      </c>
      <c r="S127" s="2">
        <f>(Data3!K127-Data3!$R127)^2</f>
        <v>4.5588317356774155E-2</v>
      </c>
      <c r="T127" s="2">
        <f>(Data3!L127-Data3!$S127)^2</f>
        <v>0.15213551051432717</v>
      </c>
      <c r="U127" s="2">
        <f>(Data3!M127-Data3!$S127)^2</f>
        <v>0.1443112229463992</v>
      </c>
      <c r="V127" s="2">
        <f>(Data3!N127-Data3!$S127)^2</f>
        <v>0.42866320644692735</v>
      </c>
      <c r="W127" s="2">
        <f>(Data3!O127-Data3!$S127)^2</f>
        <v>0.29422285096281087</v>
      </c>
      <c r="X127" s="2">
        <f>(Data3!P127-Data3!$S127)^2</f>
        <v>0.1081372466251338</v>
      </c>
      <c r="Y127" s="2">
        <f>(Data3!Q127-2)^2</f>
        <v>0.20609813698753499</v>
      </c>
      <c r="Z127" s="2">
        <f>(Data3!R127-2)^2</f>
        <v>3.2667507367989401E-2</v>
      </c>
      <c r="AA127" s="2">
        <f>(Data3!S127-2)^2</f>
        <v>1.000000476837215E-2</v>
      </c>
      <c r="AB127" s="2"/>
    </row>
    <row r="128" spans="9:28" x14ac:dyDescent="0.2">
      <c r="I128" s="1">
        <v>41091</v>
      </c>
      <c r="J128" s="2">
        <f>(Data3!B128-Data3!$Q128)^2</f>
        <v>4.5636787420920797</v>
      </c>
      <c r="K128" s="2">
        <f>(Data3!C128-Data3!$Q128)^2</f>
        <v>3.082278193273865</v>
      </c>
      <c r="L128" s="2">
        <f>(Data3!D128-Data3!$Q128)^2</f>
        <v>1.4619663587536849</v>
      </c>
      <c r="M128" s="2">
        <f>(Data3!E128-Data3!$Q128)^2</f>
        <v>1.7821872256850071</v>
      </c>
      <c r="N128" s="2">
        <f>(Data3!F128-Data3!$Q128)^2</f>
        <v>4.8107735772147322</v>
      </c>
      <c r="O128" s="2">
        <f>(Data3!G128-Data3!$R128)^2</f>
        <v>0.35792677777807569</v>
      </c>
      <c r="P128" s="2">
        <f>(Data3!H128-Data3!$R128)^2</f>
        <v>2.8212860230269143E-2</v>
      </c>
      <c r="Q128" s="2">
        <f>(Data3!I128-Data3!$R128)^2</f>
        <v>0.22150846514796285</v>
      </c>
      <c r="R128" s="2">
        <f>(Data3!J128-Data3!$R128)^2</f>
        <v>9.2295518480170813E-2</v>
      </c>
      <c r="S128" s="2">
        <f>(Data3!K128-Data3!$R128)^2</f>
        <v>5.8277357407533259E-2</v>
      </c>
      <c r="T128" s="2">
        <f>(Data3!L128-Data3!$S128)^2</f>
        <v>0.36045307100438606</v>
      </c>
      <c r="U128" s="2">
        <f>(Data3!M128-Data3!$S128)^2</f>
        <v>0.29709668339206985</v>
      </c>
      <c r="V128" s="2">
        <f>(Data3!N128-Data3!$S128)^2</f>
        <v>0.42232734775440406</v>
      </c>
      <c r="W128" s="2">
        <f>(Data3!O128-Data3!$S128)^2</f>
        <v>0.40109630333473945</v>
      </c>
      <c r="X128" s="2">
        <f>(Data3!P128-Data3!$S128)^2</f>
        <v>0.29619029819754417</v>
      </c>
      <c r="Y128" s="2">
        <f>(Data3!Q128-2)^2</f>
        <v>0.34806909334123759</v>
      </c>
      <c r="Z128" s="2">
        <f>(Data3!R128-2)^2</f>
        <v>5.113699131483429E-2</v>
      </c>
      <c r="AA128" s="2">
        <f>(Data3!S128-2)^2</f>
        <v>2.559998931884877E-2</v>
      </c>
      <c r="AB128" s="2"/>
    </row>
    <row r="129" spans="9:28" x14ac:dyDescent="0.2">
      <c r="I129" s="1">
        <v>41122</v>
      </c>
      <c r="J129" s="2">
        <f>(Data3!B129-Data3!$Q129)^2</f>
        <v>4.3457652908887354</v>
      </c>
      <c r="K129" s="2">
        <f>(Data3!C129-Data3!$Q129)^2</f>
        <v>2.991503212954072</v>
      </c>
      <c r="L129" s="2">
        <f>(Data3!D129-Data3!$Q129)^2</f>
        <v>1.589293222948541</v>
      </c>
      <c r="M129" s="2">
        <f>(Data3!E129-Data3!$Q129)^2</f>
        <v>1.6916377075479119</v>
      </c>
      <c r="N129" s="2">
        <f>(Data3!F129-Data3!$Q129)^2</f>
        <v>5.0288134999062919</v>
      </c>
      <c r="O129" s="2">
        <f>(Data3!G129-Data3!$R129)^2</f>
        <v>0.54175978953652759</v>
      </c>
      <c r="P129" s="2">
        <f>(Data3!H129-Data3!$R129)^2</f>
        <v>2.1141451084986329E-2</v>
      </c>
      <c r="Q129" s="2">
        <f>(Data3!I129-Data3!$R129)^2</f>
        <v>1.8672691998759205E-2</v>
      </c>
      <c r="R129" s="2">
        <f>(Data3!J129-Data3!$R129)^2</f>
        <v>3.8527603947500211E-3</v>
      </c>
      <c r="S129" s="2">
        <f>(Data3!K129-Data3!$R129)^2</f>
        <v>0.11535469627405348</v>
      </c>
      <c r="T129" s="2">
        <f>(Data3!L129-Data3!$S129)^2</f>
        <v>0.4745621782640228</v>
      </c>
      <c r="U129" s="2">
        <f>(Data3!M129-Data3!$S129)^2</f>
        <v>0.3365312929441302</v>
      </c>
      <c r="V129" s="2">
        <f>(Data3!N129-Data3!$S129)^2</f>
        <v>0.38238683387703531</v>
      </c>
      <c r="W129" s="2">
        <f>(Data3!O129-Data3!$S129)^2</f>
        <v>0.46142137634029723</v>
      </c>
      <c r="X129" s="2">
        <f>(Data3!P129-Data3!$S129)^2</f>
        <v>0.39808703886592411</v>
      </c>
      <c r="Y129" s="2">
        <f>(Data3!Q129-2)^2</f>
        <v>0.23827343129325129</v>
      </c>
      <c r="Z129" s="2">
        <f>(Data3!R129-2)^2</f>
        <v>0.13255238875741782</v>
      </c>
      <c r="AA129" s="2">
        <f>(Data3!S129-2)^2</f>
        <v>4.4100016021729971E-2</v>
      </c>
      <c r="AB129" s="2"/>
    </row>
    <row r="130" spans="9:28" x14ac:dyDescent="0.2">
      <c r="I130" s="1">
        <v>41153</v>
      </c>
      <c r="J130" s="2">
        <f>(Data3!B130-Data3!$Q130)^2</f>
        <v>3.4720173721235739</v>
      </c>
      <c r="K130" s="2">
        <f>(Data3!C130-Data3!$Q130)^2</f>
        <v>1.8510088459066907</v>
      </c>
      <c r="L130" s="2">
        <f>(Data3!D130-Data3!$Q130)^2</f>
        <v>1.2728345552748266</v>
      </c>
      <c r="M130" s="2">
        <f>(Data3!E130-Data3!$Q130)^2</f>
        <v>1.6061919316147311</v>
      </c>
      <c r="N130" s="2">
        <f>(Data3!F130-Data3!$Q130)^2</f>
        <v>4.3468945920308357</v>
      </c>
      <c r="O130" s="2">
        <f>(Data3!G130-Data3!$R130)^2</f>
        <v>0.22191541660005498</v>
      </c>
      <c r="P130" s="2">
        <f>(Data3!H130-Data3!$R130)^2</f>
        <v>2.8586198510538452E-6</v>
      </c>
      <c r="Q130" s="2">
        <f>(Data3!I130-Data3!$R130)^2</f>
        <v>3.0672232228482699E-2</v>
      </c>
      <c r="R130" s="2">
        <f>(Data3!J130-Data3!$R130)^2</f>
        <v>1.1995926924157629E-2</v>
      </c>
      <c r="S130" s="2">
        <f>(Data3!K130-Data3!$R130)^2</f>
        <v>2.3844474350198652E-4</v>
      </c>
      <c r="T130" s="2">
        <f>(Data3!L130-Data3!$S130)^2</f>
        <v>0.57841602745634191</v>
      </c>
      <c r="U130" s="2">
        <f>(Data3!M130-Data3!$S130)^2</f>
        <v>0.39070487430672074</v>
      </c>
      <c r="V130" s="2">
        <f>(Data3!N130-Data3!$S130)^2</f>
        <v>0.39494210596990342</v>
      </c>
      <c r="W130" s="2">
        <f>(Data3!O130-Data3!$S130)^2</f>
        <v>0.53738203550216213</v>
      </c>
      <c r="X130" s="2">
        <f>(Data3!P130-Data3!$S130)^2</f>
        <v>0.44350250190314</v>
      </c>
      <c r="Y130" s="2">
        <f>(Data3!Q130-2)^2</f>
        <v>0.10370267333748018</v>
      </c>
      <c r="Z130" s="2">
        <f>(Data3!R130-2)^2</f>
        <v>9.5109258024322685E-2</v>
      </c>
      <c r="AA130" s="2">
        <f>(Data3!S130-2)^2</f>
        <v>4.4100016021729971E-2</v>
      </c>
      <c r="AB130" s="2"/>
    </row>
    <row r="131" spans="9:28" x14ac:dyDescent="0.2">
      <c r="I131" s="1">
        <v>41183</v>
      </c>
      <c r="J131" s="2">
        <f>(Data3!B131-Data3!$Q131)^2</f>
        <v>0.82295059171207185</v>
      </c>
      <c r="K131" s="2">
        <f>(Data3!C131-Data3!$Q131)^2</f>
        <v>0.11103191727721651</v>
      </c>
      <c r="L131" s="2">
        <f>(Data3!D131-Data3!$Q131)^2</f>
        <v>4.8736237715729658E-3</v>
      </c>
      <c r="M131" s="2">
        <f>(Data3!E131-Data3!$Q131)^2</f>
        <v>8.9554240730649326E-3</v>
      </c>
      <c r="N131" s="2">
        <f>(Data3!F131-Data3!$Q131)^2</f>
        <v>1.6774235114303906</v>
      </c>
      <c r="O131" s="2">
        <f>(Data3!G131-Data3!$R131)^2</f>
        <v>3.9178635882549884E-2</v>
      </c>
      <c r="P131" s="2">
        <f>(Data3!H131-Data3!$R131)^2</f>
        <v>6.0638609255207143E-2</v>
      </c>
      <c r="Q131" s="2">
        <f>(Data3!I131-Data3!$R131)^2</f>
        <v>0.14146381160480814</v>
      </c>
      <c r="R131" s="2">
        <f>(Data3!J131-Data3!$R131)^2</f>
        <v>0.12155597635916138</v>
      </c>
      <c r="S131" s="2">
        <f>(Data3!K131-Data3!$R131)^2</f>
        <v>3.3633648887544609E-2</v>
      </c>
      <c r="T131" s="2">
        <f>(Data3!L131-Data3!$S131)^2</f>
        <v>0.62164889517185884</v>
      </c>
      <c r="U131" s="2">
        <f>(Data3!M131-Data3!$S131)^2</f>
        <v>0.35867473723760668</v>
      </c>
      <c r="V131" s="2">
        <f>(Data3!N131-Data3!$S131)^2</f>
        <v>0.25451559077106367</v>
      </c>
      <c r="W131" s="2">
        <f>(Data3!O131-Data3!$S131)^2</f>
        <v>0.37873398001829628</v>
      </c>
      <c r="X131" s="2">
        <f>(Data3!P131-Data3!$S131)^2</f>
        <v>0.51844536079448744</v>
      </c>
      <c r="Y131" s="2">
        <f>(Data3!Q131-2)^2</f>
        <v>5.3465227489368772E-4</v>
      </c>
      <c r="Z131" s="2">
        <f>(Data3!R131-2)^2</f>
        <v>1.2221470806949242E-2</v>
      </c>
      <c r="AA131" s="2">
        <f>(Data3!S131-2)^2</f>
        <v>4.8400012588501795E-2</v>
      </c>
      <c r="AB131" s="2"/>
    </row>
    <row r="132" spans="9:28" x14ac:dyDescent="0.2">
      <c r="I132" s="1">
        <v>41214</v>
      </c>
      <c r="J132" s="2">
        <f>(Data3!B132-Data3!$Q132)^2</f>
        <v>1.1617405440615727</v>
      </c>
      <c r="K132" s="2">
        <f>(Data3!C132-Data3!$Q132)^2</f>
        <v>0.17405263140837235</v>
      </c>
      <c r="L132" s="2">
        <f>(Data3!D132-Data3!$Q132)^2</f>
        <v>0.27206221580469503</v>
      </c>
      <c r="M132" s="2">
        <f>(Data3!E132-Data3!$Q132)^2</f>
        <v>0.3565089302156963</v>
      </c>
      <c r="N132" s="2">
        <f>(Data3!F132-Data3!$Q132)^2</f>
        <v>2.6455751887380217</v>
      </c>
      <c r="O132" s="2">
        <f>(Data3!G132-Data3!$R132)^2</f>
        <v>3.86137739274659E-2</v>
      </c>
      <c r="P132" s="2">
        <f>(Data3!H132-Data3!$R132)^2</f>
        <v>3.0998956949645162E-2</v>
      </c>
      <c r="Q132" s="2">
        <f>(Data3!I132-Data3!$R132)^2</f>
        <v>2.7408971256491554E-2</v>
      </c>
      <c r="R132" s="2">
        <f>(Data3!J132-Data3!$R132)^2</f>
        <v>3.0679832184432598E-2</v>
      </c>
      <c r="S132" s="2">
        <f>(Data3!K132-Data3!$R132)^2</f>
        <v>3.1613245571548987E-3</v>
      </c>
      <c r="T132" s="2">
        <f>(Data3!L132-Data3!$S132)^2</f>
        <v>0.39163147586265268</v>
      </c>
      <c r="U132" s="2">
        <f>(Data3!M132-Data3!$S132)^2</f>
        <v>0.22620987838450901</v>
      </c>
      <c r="V132" s="2">
        <f>(Data3!N132-Data3!$S132)^2</f>
        <v>0.12633786244720113</v>
      </c>
      <c r="W132" s="2">
        <f>(Data3!O132-Data3!$S132)^2</f>
        <v>0.20653553945072645</v>
      </c>
      <c r="X132" s="2">
        <f>(Data3!P132-Data3!$S132)^2</f>
        <v>0.23223494084101048</v>
      </c>
      <c r="Y132" s="2">
        <f>(Data3!Q132-2)^2</f>
        <v>9.0539723340853584E-2</v>
      </c>
      <c r="Z132" s="2">
        <f>(Data3!R132-2)^2</f>
        <v>4.7059052448631178E-2</v>
      </c>
      <c r="AA132" s="2">
        <f>(Data3!S132-2)^2</f>
        <v>8.9999971389772782E-2</v>
      </c>
      <c r="AB132" s="2"/>
    </row>
    <row r="133" spans="9:28" x14ac:dyDescent="0.2">
      <c r="I133" s="1">
        <v>41244</v>
      </c>
      <c r="J133" s="2">
        <f>(Data3!B133-Data3!$Q133)^2</f>
        <v>0.77351904722355869</v>
      </c>
      <c r="K133" s="2">
        <f>(Data3!C133-Data3!$Q133)^2</f>
        <v>0.13410713292847731</v>
      </c>
      <c r="L133" s="2">
        <f>(Data3!D133-Data3!$Q133)^2</f>
        <v>0.2771611900076465</v>
      </c>
      <c r="M133" s="2">
        <f>(Data3!E133-Data3!$Q133)^2</f>
        <v>0.202409823445592</v>
      </c>
      <c r="N133" s="2">
        <f>(Data3!F133-Data3!$Q133)^2</f>
        <v>2.1776356655546039</v>
      </c>
      <c r="O133" s="2">
        <f>(Data3!G133-Data3!$R133)^2</f>
        <v>0.4598414222201086</v>
      </c>
      <c r="P133" s="2">
        <f>(Data3!H133-Data3!$R133)^2</f>
        <v>0.13243549113235531</v>
      </c>
      <c r="Q133" s="2">
        <f>(Data3!I133-Data3!$R133)^2</f>
        <v>0.18032373603000451</v>
      </c>
      <c r="R133" s="2">
        <f>(Data3!J133-Data3!$R133)^2</f>
        <v>0.15131538787704812</v>
      </c>
      <c r="S133" s="2">
        <f>(Data3!K133-Data3!$R133)^2</f>
        <v>0.19871580431777147</v>
      </c>
      <c r="T133" s="2">
        <f>(Data3!L133-Data3!$S133)^2</f>
        <v>0.56602438275241695</v>
      </c>
      <c r="U133" s="2">
        <f>(Data3!M133-Data3!$S133)^2</f>
        <v>0.48094809523355764</v>
      </c>
      <c r="V133" s="2">
        <f>(Data3!N133-Data3!$S133)^2</f>
        <v>0.30015322088856067</v>
      </c>
      <c r="W133" s="2">
        <f>(Data3!O133-Data3!$S133)^2</f>
        <v>0.3951157812417847</v>
      </c>
      <c r="X133" s="2">
        <f>(Data3!P133-Data3!$S133)^2</f>
        <v>0.30793602761072236</v>
      </c>
      <c r="Y133" s="2">
        <f>(Data3!Q133-2)^2</f>
        <v>0.14108824073879589</v>
      </c>
      <c r="Z133" s="2">
        <f>(Data3!R133-2)^2</f>
        <v>9.6183648565784097E-2</v>
      </c>
      <c r="AA133" s="2">
        <f>(Data3!S133-2)^2</f>
        <v>0.14439999637603762</v>
      </c>
      <c r="AB133" s="2"/>
    </row>
    <row r="134" spans="9:28" x14ac:dyDescent="0.2">
      <c r="I134" s="1">
        <v>41275</v>
      </c>
      <c r="J134" s="2">
        <f>(Data3!B134-Data3!$Q134)^2</f>
        <v>0.85317297431538464</v>
      </c>
      <c r="K134" s="2">
        <f>(Data3!C134-Data3!$Q134)^2</f>
        <v>7.9590141382951174E-2</v>
      </c>
      <c r="L134" s="2">
        <f>(Data3!D134-Data3!$Q134)^2</f>
        <v>0.62590790682952502</v>
      </c>
      <c r="M134" s="2">
        <f>(Data3!E134-Data3!$Q134)^2</f>
        <v>0.41951198509195819</v>
      </c>
      <c r="N134" s="2">
        <f>(Data3!F134-Data3!$Q134)^2</f>
        <v>2.3810888107373671</v>
      </c>
      <c r="O134" s="2">
        <f>(Data3!G134-Data3!$R134)^2</f>
        <v>0.43309216993408484</v>
      </c>
      <c r="P134" s="2">
        <f>(Data3!H134-Data3!$R134)^2</f>
        <v>9.9987050056725479E-2</v>
      </c>
      <c r="Q134" s="2">
        <f>(Data3!I134-Data3!$R134)^2</f>
        <v>0.21983129288697967</v>
      </c>
      <c r="R134" s="2">
        <f>(Data3!J134-Data3!$R134)^2</f>
        <v>0.16942319064015976</v>
      </c>
      <c r="S134" s="2">
        <f>(Data3!K134-Data3!$R134)^2</f>
        <v>0.29174275561912566</v>
      </c>
      <c r="T134" s="2">
        <f>(Data3!L134-Data3!$S134)^2</f>
        <v>0.64229174367200415</v>
      </c>
      <c r="U134" s="2">
        <f>(Data3!M134-Data3!$S134)^2</f>
        <v>0.80549454957919409</v>
      </c>
      <c r="V134" s="2">
        <f>(Data3!N134-Data3!$S134)^2</f>
        <v>0.65915454209233815</v>
      </c>
      <c r="W134" s="2">
        <f>(Data3!O134-Data3!$S134)^2</f>
        <v>0.63809342492062626</v>
      </c>
      <c r="X134" s="2">
        <f>(Data3!P134-Data3!$S134)^2</f>
        <v>0.37203486527359075</v>
      </c>
      <c r="Y134" s="2">
        <f>(Data3!Q134-2)^2</f>
        <v>0.28004464666287276</v>
      </c>
      <c r="Z134" s="2">
        <f>(Data3!R134-2)^2</f>
        <v>0.16680141624705414</v>
      </c>
      <c r="AA134" s="2">
        <f>(Data3!S134-2)^2</f>
        <v>0.18489995489120759</v>
      </c>
      <c r="AB134" s="2"/>
    </row>
    <row r="135" spans="9:28" x14ac:dyDescent="0.2">
      <c r="I135" s="1">
        <v>41306</v>
      </c>
      <c r="J135" s="2">
        <f>(Data3!B135-Data3!$Q135)^2</f>
        <v>0.61182487151292264</v>
      </c>
      <c r="K135" s="2">
        <f>(Data3!C135-Data3!$Q135)^2</f>
        <v>0.1693282087080803</v>
      </c>
      <c r="L135" s="2">
        <f>(Data3!D135-Data3!$Q135)^2</f>
        <v>0.47102983379217278</v>
      </c>
      <c r="M135" s="2">
        <f>(Data3!E135-Data3!$Q135)^2</f>
        <v>0.38225843144404337</v>
      </c>
      <c r="N135" s="2">
        <f>(Data3!F135-Data3!$Q135)^2</f>
        <v>1.9268263211256595</v>
      </c>
      <c r="O135" s="2">
        <f>(Data3!G135-Data3!$R135)^2</f>
        <v>0.38649242235534587</v>
      </c>
      <c r="P135" s="2">
        <f>(Data3!H135-Data3!$R135)^2</f>
        <v>9.2493871285924456E-2</v>
      </c>
      <c r="Q135" s="2">
        <f>(Data3!I135-Data3!$R135)^2</f>
        <v>0.15065707293621244</v>
      </c>
      <c r="R135" s="2">
        <f>(Data3!J135-Data3!$R135)^2</f>
        <v>0.15544164412517603</v>
      </c>
      <c r="S135" s="2">
        <f>(Data3!K135-Data3!$R135)^2</f>
        <v>0.34445510327999784</v>
      </c>
      <c r="T135" s="2">
        <f>(Data3!L135-Data3!$S135)^2</f>
        <v>0.33762413426315163</v>
      </c>
      <c r="U135" s="2">
        <f>(Data3!M135-Data3!$S135)^2</f>
        <v>0.5633777821539212</v>
      </c>
      <c r="V135" s="2">
        <f>(Data3!N135-Data3!$S135)^2</f>
        <v>0.37486871091813612</v>
      </c>
      <c r="W135" s="2">
        <f>(Data3!O135-Data3!$S135)^2</f>
        <v>0.4154286766823958</v>
      </c>
      <c r="X135" s="2">
        <f>(Data3!P135-Data3!$S135)^2</f>
        <v>0.17915758290043016</v>
      </c>
      <c r="Y135" s="2">
        <f>(Data3!Q135-2)^2</f>
        <v>0.15633506987002477</v>
      </c>
      <c r="Z135" s="2">
        <f>(Data3!R135-2)^2</f>
        <v>0.193484148577582</v>
      </c>
      <c r="AA135" s="2">
        <f>(Data3!S135-2)^2</f>
        <v>0.1520999888420107</v>
      </c>
      <c r="AB135" s="2"/>
    </row>
    <row r="136" spans="9:28" x14ac:dyDescent="0.2">
      <c r="I136" s="1">
        <v>41334</v>
      </c>
      <c r="J136" s="2">
        <f>(Data3!B136-Data3!$Q136)^2</f>
        <v>0.68309801100339484</v>
      </c>
      <c r="K136" s="2">
        <f>(Data3!C136-Data3!$Q136)^2</f>
        <v>0.25500585172358115</v>
      </c>
      <c r="L136" s="2">
        <f>(Data3!D136-Data3!$Q136)^2</f>
        <v>0.62500340791906694</v>
      </c>
      <c r="M136" s="2">
        <f>(Data3!E136-Data3!$Q136)^2</f>
        <v>0.57169631199839444</v>
      </c>
      <c r="N136" s="2">
        <f>(Data3!F136-Data3!$Q136)^2</f>
        <v>2.5216309850537897</v>
      </c>
      <c r="O136" s="2">
        <f>(Data3!G136-Data3!$R136)^2</f>
        <v>0.62049128705110945</v>
      </c>
      <c r="P136" s="2">
        <f>(Data3!H136-Data3!$R136)^2</f>
        <v>0.15261629728549053</v>
      </c>
      <c r="Q136" s="2">
        <f>(Data3!I136-Data3!$R136)^2</f>
        <v>0.29572180702076878</v>
      </c>
      <c r="R136" s="2">
        <f>(Data3!J136-Data3!$R136)^2</f>
        <v>0.2979667103643493</v>
      </c>
      <c r="S136" s="2">
        <f>(Data3!K136-Data3!$R136)^2</f>
        <v>0.69658397599836519</v>
      </c>
      <c r="T136" s="2">
        <f>(Data3!L136-Data3!$S136)^2</f>
        <v>0.46220718258064153</v>
      </c>
      <c r="U136" s="2">
        <f>(Data3!M136-Data3!$S136)^2</f>
        <v>0.74059623903508509</v>
      </c>
      <c r="V136" s="2">
        <f>(Data3!N136-Data3!$S136)^2</f>
        <v>0.52878555720786835</v>
      </c>
      <c r="W136" s="2">
        <f>(Data3!O136-Data3!$S136)^2</f>
        <v>0.57265917712720693</v>
      </c>
      <c r="X136" s="2">
        <f>(Data3!P136-Data3!$S136)^2</f>
        <v>0.3341593256641886</v>
      </c>
      <c r="Y136" s="2">
        <f>(Data3!Q136-2)^2</f>
        <v>0.52273924198017596</v>
      </c>
      <c r="Z136" s="2">
        <f>(Data3!R136-2)^2</f>
        <v>0.26962579872146364</v>
      </c>
      <c r="AA136" s="2">
        <f>(Data3!S136-2)^2</f>
        <v>0.19360005035400718</v>
      </c>
      <c r="AB136" s="2"/>
    </row>
    <row r="137" spans="9:28" x14ac:dyDescent="0.2">
      <c r="I137" s="1">
        <v>41365</v>
      </c>
      <c r="J137" s="2">
        <f>(Data3!B137-Data3!$Q137)^2</f>
        <v>0.38729783133840101</v>
      </c>
      <c r="K137" s="2">
        <f>(Data3!C137-Data3!$Q137)^2</f>
        <v>5.2470146636451886E-2</v>
      </c>
      <c r="L137" s="2">
        <f>(Data3!D137-Data3!$Q137)^2</f>
        <v>0.30039740038864693</v>
      </c>
      <c r="M137" s="2">
        <f>(Data3!E137-Data3!$Q137)^2</f>
        <v>0.20841297851035279</v>
      </c>
      <c r="N137" s="2">
        <f>(Data3!F137-Data3!$Q137)^2</f>
        <v>2.2951216534327301</v>
      </c>
      <c r="O137" s="2">
        <f>(Data3!G137-Data3!$R137)^2</f>
        <v>0.47724756061485607</v>
      </c>
      <c r="P137" s="2">
        <f>(Data3!H137-Data3!$R137)^2</f>
        <v>0.12317720048839931</v>
      </c>
      <c r="Q137" s="2">
        <f>(Data3!I137-Data3!$R137)^2</f>
        <v>0.32735602256686036</v>
      </c>
      <c r="R137" s="2">
        <f>(Data3!J137-Data3!$R137)^2</f>
        <v>0.24992371187545359</v>
      </c>
      <c r="S137" s="2">
        <f>(Data3!K137-Data3!$R137)^2</f>
        <v>0.65814682502845301</v>
      </c>
      <c r="T137" s="2">
        <f>(Data3!L137-Data3!$S137)^2</f>
        <v>0.4093174376641997</v>
      </c>
      <c r="U137" s="2">
        <f>(Data3!M137-Data3!$S137)^2</f>
        <v>0.62872551878241723</v>
      </c>
      <c r="V137" s="2">
        <f>(Data3!N137-Data3!$S137)^2</f>
        <v>0.48445015622645826</v>
      </c>
      <c r="W137" s="2">
        <f>(Data3!O137-Data3!$S137)^2</f>
        <v>0.52765663939580065</v>
      </c>
      <c r="X137" s="2">
        <f>(Data3!P137-Data3!$S137)^2</f>
        <v>0.28400461893761531</v>
      </c>
      <c r="Y137" s="2">
        <f>(Data3!Q137-2)^2</f>
        <v>0.91924889824532841</v>
      </c>
      <c r="Z137" s="2">
        <f>(Data3!R137-2)^2</f>
        <v>0.38805090672055087</v>
      </c>
      <c r="AA137" s="2">
        <f>(Data3!S137-2)^2</f>
        <v>0.33640004978180116</v>
      </c>
      <c r="AB137" s="2"/>
    </row>
    <row r="138" spans="9:28" x14ac:dyDescent="0.2">
      <c r="I138" s="1">
        <v>41395</v>
      </c>
      <c r="J138" s="2">
        <f>(Data3!B138-Data3!$Q138)^2</f>
        <v>5.64114774169866E-3</v>
      </c>
      <c r="K138" s="2">
        <f>(Data3!C138-Data3!$Q138)^2</f>
        <v>9.6422999394363273E-2</v>
      </c>
      <c r="L138" s="2">
        <f>(Data3!D138-Data3!$Q138)^2</f>
        <v>1.7206451904172582E-3</v>
      </c>
      <c r="M138" s="2">
        <f>(Data3!E138-Data3!$Q138)^2</f>
        <v>1.3916806227740608E-3</v>
      </c>
      <c r="N138" s="2">
        <f>(Data3!F138-Data3!$Q138)^2</f>
        <v>0.91810287831464166</v>
      </c>
      <c r="O138" s="2">
        <f>(Data3!G138-Data3!$R138)^2</f>
        <v>0.20749068178032815</v>
      </c>
      <c r="P138" s="2">
        <f>(Data3!H138-Data3!$R138)^2</f>
        <v>1.713559687510724E-2</v>
      </c>
      <c r="Q138" s="2">
        <f>(Data3!I138-Data3!$R138)^2</f>
        <v>9.9708679163313718E-2</v>
      </c>
      <c r="R138" s="2">
        <f>(Data3!J138-Data3!$R138)^2</f>
        <v>9.4119442266901387E-2</v>
      </c>
      <c r="S138" s="2">
        <f>(Data3!K138-Data3!$R138)^2</f>
        <v>0.37981450662029204</v>
      </c>
      <c r="T138" s="2">
        <f>(Data3!L138-Data3!$S138)^2</f>
        <v>0.4080185643179135</v>
      </c>
      <c r="U138" s="2">
        <f>(Data3!M138-Data3!$S138)^2</f>
        <v>0.42881806995423233</v>
      </c>
      <c r="V138" s="2">
        <f>(Data3!N138-Data3!$S138)^2</f>
        <v>0.28938088165718057</v>
      </c>
      <c r="W138" s="2">
        <f>(Data3!O138-Data3!$S138)^2</f>
        <v>0.34257549519770691</v>
      </c>
      <c r="X138" s="2">
        <f>(Data3!P138-Data3!$S138)^2</f>
        <v>0.30175388385602275</v>
      </c>
      <c r="Y138" s="2">
        <f>(Data3!Q138-2)^2</f>
        <v>0.59439453691106792</v>
      </c>
      <c r="Z138" s="2">
        <f>(Data3!R138-2)^2</f>
        <v>0.36855001343225524</v>
      </c>
      <c r="AA138" s="2">
        <f>(Data3!S138-2)^2</f>
        <v>0.36000002861023006</v>
      </c>
      <c r="AB138" s="2"/>
    </row>
    <row r="139" spans="9:28" x14ac:dyDescent="0.2">
      <c r="I139" s="1">
        <v>41426</v>
      </c>
      <c r="J139" s="2">
        <f>(Data3!B139-Data3!$Q139)^2</f>
        <v>2.4734176111351758E-2</v>
      </c>
      <c r="K139" s="2">
        <f>(Data3!C139-Data3!$Q139)^2</f>
        <v>0.39365653981668913</v>
      </c>
      <c r="L139" s="2">
        <f>(Data3!D139-Data3!$Q139)^2</f>
        <v>5.1159260534916484E-4</v>
      </c>
      <c r="M139" s="2">
        <f>(Data3!E139-Data3!$Q139)^2</f>
        <v>3.7630452040104956E-4</v>
      </c>
      <c r="N139" s="2">
        <f>(Data3!F139-Data3!$Q139)^2</f>
        <v>0.88923992953324671</v>
      </c>
      <c r="O139" s="2">
        <f>(Data3!G139-Data3!$R139)^2</f>
        <v>0.24007255623088497</v>
      </c>
      <c r="P139" s="2">
        <f>(Data3!H139-Data3!$R139)^2</f>
        <v>1.6546546433815479E-2</v>
      </c>
      <c r="Q139" s="2">
        <f>(Data3!I139-Data3!$R139)^2</f>
        <v>0.19886079826392233</v>
      </c>
      <c r="R139" s="2">
        <f>(Data3!J139-Data3!$R139)^2</f>
        <v>0.12649960495087953</v>
      </c>
      <c r="S139" s="2">
        <f>(Data3!K139-Data3!$R139)^2</f>
        <v>0.71124735444995224</v>
      </c>
      <c r="T139" s="2">
        <f>(Data3!L139-Data3!$S139)^2</f>
        <v>0.15450457345673385</v>
      </c>
      <c r="U139" s="2">
        <f>(Data3!M139-Data3!$S139)^2</f>
        <v>0.18578257495960315</v>
      </c>
      <c r="V139" s="2">
        <f>(Data3!N139-Data3!$S139)^2</f>
        <v>0.17064639349884203</v>
      </c>
      <c r="W139" s="2">
        <f>(Data3!O139-Data3!$S139)^2</f>
        <v>0.1624697276281637</v>
      </c>
      <c r="X139" s="2">
        <f>(Data3!P139-Data3!$S139)^2</f>
        <v>0.11416556318090443</v>
      </c>
      <c r="Y139" s="2">
        <f>(Data3!Q139-2)^2</f>
        <v>0.24452392410650248</v>
      </c>
      <c r="Z139" s="2">
        <f>(Data3!R139-2)^2</f>
        <v>0.28767018430416158</v>
      </c>
      <c r="AA139" s="2">
        <f>(Data3!S139-2)^2</f>
        <v>0.25</v>
      </c>
      <c r="AB139" s="2"/>
    </row>
    <row r="140" spans="9:28" x14ac:dyDescent="0.2">
      <c r="I140" s="1">
        <v>41456</v>
      </c>
      <c r="J140" s="2">
        <f>(Data3!B140-Data3!$Q140)^2</f>
        <v>9.168910321113799E-2</v>
      </c>
      <c r="K140" s="2">
        <f>(Data3!C140-Data3!$Q140)^2</f>
        <v>0.81141237976968128</v>
      </c>
      <c r="L140" s="2">
        <f>(Data3!D140-Data3!$Q140)^2</f>
        <v>0.2891582734413447</v>
      </c>
      <c r="M140" s="2">
        <f>(Data3!E140-Data3!$Q140)^2</f>
        <v>0.26636270594794098</v>
      </c>
      <c r="N140" s="2">
        <f>(Data3!F140-Data3!$Q140)^2</f>
        <v>0.15625203002542776</v>
      </c>
      <c r="O140" s="2">
        <f>(Data3!G140-Data3!$R140)^2</f>
        <v>1.3507475725930362E-2</v>
      </c>
      <c r="P140" s="2">
        <f>(Data3!H140-Data3!$R140)^2</f>
        <v>7.0413207961394164E-2</v>
      </c>
      <c r="Q140" s="2">
        <f>(Data3!I140-Data3!$R140)^2</f>
        <v>7.6662020616424797E-4</v>
      </c>
      <c r="R140" s="2">
        <f>(Data3!J140-Data3!$R140)^2</f>
        <v>1.370861339324847E-4</v>
      </c>
      <c r="S140" s="2">
        <f>(Data3!K140-Data3!$R140)^2</f>
        <v>0.24088559878192939</v>
      </c>
      <c r="T140" s="2">
        <f>(Data3!L140-Data3!$S140)^2</f>
        <v>2.1209972458805737E-2</v>
      </c>
      <c r="U140" s="2">
        <f>(Data3!M140-Data3!$S140)^2</f>
        <v>1.4286471520804866E-2</v>
      </c>
      <c r="V140" s="2">
        <f>(Data3!N140-Data3!$S140)^2</f>
        <v>1.8115310416547459E-2</v>
      </c>
      <c r="W140" s="2">
        <f>(Data3!O140-Data3!$S140)^2</f>
        <v>1.97496162945896E-2</v>
      </c>
      <c r="X140" s="2">
        <f>(Data3!P140-Data3!$S140)^2</f>
        <v>1.0686850238258216E-2</v>
      </c>
      <c r="Y140" s="2">
        <f>(Data3!Q140-2)^2</f>
        <v>0.16393364423947787</v>
      </c>
      <c r="Z140" s="2">
        <f>(Data3!R140-2)^2</f>
        <v>0.26218424861509959</v>
      </c>
      <c r="AA140" s="2">
        <f>(Data3!S140-2)^2</f>
        <v>0.20250004291534651</v>
      </c>
      <c r="AB140" s="2"/>
    </row>
    <row r="141" spans="9:28" x14ac:dyDescent="0.2">
      <c r="I141" s="1">
        <v>41487</v>
      </c>
      <c r="J141" s="2">
        <f>(Data3!B141-Data3!$Q141)^2</f>
        <v>0.2192861188502917</v>
      </c>
      <c r="K141" s="2">
        <f>(Data3!C141-Data3!$Q141)^2</f>
        <v>5.5574165387284324E-2</v>
      </c>
      <c r="L141" s="2">
        <f>(Data3!D141-Data3!$Q141)^2</f>
        <v>5.0728884671116248E-3</v>
      </c>
      <c r="M141" s="2">
        <f>(Data3!E141-Data3!$Q141)^2</f>
        <v>3.6984685650182314E-2</v>
      </c>
      <c r="N141" s="2">
        <f>(Data3!F141-Data3!$Q141)^2</f>
        <v>1.4380269710125191</v>
      </c>
      <c r="O141" s="2">
        <f>(Data3!G141-Data3!$R141)^2</f>
        <v>1.5387208113679662E-3</v>
      </c>
      <c r="P141" s="2">
        <f>(Data3!H141-Data3!$R141)^2</f>
        <v>0.25147033716734768</v>
      </c>
      <c r="Q141" s="2">
        <f>(Data3!I141-Data3!$R141)^2</f>
        <v>6.9426771414114796E-2</v>
      </c>
      <c r="R141" s="2">
        <f>(Data3!J141-Data3!$R141)^2</f>
        <v>3.9216445476085937E-2</v>
      </c>
      <c r="S141" s="2">
        <f>(Data3!K141-Data3!$R141)^2</f>
        <v>0.2146853220224898</v>
      </c>
      <c r="T141" s="2">
        <f>(Data3!L141-Data3!$S141)^2</f>
        <v>9.787899939638578E-3</v>
      </c>
      <c r="U141" s="2">
        <f>(Data3!M141-Data3!$S141)^2</f>
        <v>1.3247055563226695E-2</v>
      </c>
      <c r="V141" s="2">
        <f>(Data3!N141-Data3!$S141)^2</f>
        <v>1.2771863912931281E-2</v>
      </c>
      <c r="W141" s="2">
        <f>(Data3!O141-Data3!$S141)^2</f>
        <v>4.5388691560788175E-3</v>
      </c>
      <c r="X141" s="2">
        <f>(Data3!P141-Data3!$S141)^2</f>
        <v>1.4630830656315652E-2</v>
      </c>
      <c r="Y141" s="2">
        <f>(Data3!Q141-2)^2</f>
        <v>0.35427687865320934</v>
      </c>
      <c r="Z141" s="2">
        <f>(Data3!R141-2)^2</f>
        <v>0.21785469628277099</v>
      </c>
      <c r="AA141" s="2">
        <f>(Data3!S141-2)^2</f>
        <v>0.2116000350952163</v>
      </c>
      <c r="AB141" s="2"/>
    </row>
    <row r="142" spans="9:28" x14ac:dyDescent="0.2">
      <c r="I142" s="1">
        <v>41518</v>
      </c>
      <c r="J142" s="2">
        <f>(Data3!B142-Data3!$Q142)^2</f>
        <v>1.2121523311006968</v>
      </c>
      <c r="K142" s="2">
        <f>(Data3!C142-Data3!$Q142)^2</f>
        <v>0.31378875367460068</v>
      </c>
      <c r="L142" s="2">
        <f>(Data3!D142-Data3!$Q142)^2</f>
        <v>0.71411510546739976</v>
      </c>
      <c r="M142" s="2">
        <f>(Data3!E142-Data3!$Q142)^2</f>
        <v>0.8151293545352587</v>
      </c>
      <c r="N142" s="2">
        <f>(Data3!F142-Data3!$Q142)^2</f>
        <v>3.21292383649876</v>
      </c>
      <c r="O142" s="2">
        <f>(Data3!G142-Data3!$R142)^2</f>
        <v>9.9161585118977769E-2</v>
      </c>
      <c r="P142" s="2">
        <f>(Data3!H142-Data3!$R142)^2</f>
        <v>1.8373582275344802E-2</v>
      </c>
      <c r="Q142" s="2">
        <f>(Data3!I142-Data3!$R142)^2</f>
        <v>4.868864658021721E-3</v>
      </c>
      <c r="R142" s="2">
        <f>(Data3!J142-Data3!$R142)^2</f>
        <v>1.5441542154860599E-2</v>
      </c>
      <c r="S142" s="2">
        <f>(Data3!K142-Data3!$R142)^2</f>
        <v>0.7166081303730607</v>
      </c>
      <c r="T142" s="2">
        <f>(Data3!L142-Data3!$S142)^2</f>
        <v>3.9031960335705662E-2</v>
      </c>
      <c r="U142" s="2">
        <f>(Data3!M142-Data3!$S142)^2</f>
        <v>6.4916824402772022E-2</v>
      </c>
      <c r="V142" s="2">
        <f>(Data3!N142-Data3!$S142)^2</f>
        <v>9.5820641129705564E-2</v>
      </c>
      <c r="W142" s="2">
        <f>(Data3!O142-Data3!$S142)^2</f>
        <v>6.8008745513509439E-2</v>
      </c>
      <c r="X142" s="2">
        <f>(Data3!P142-Data3!$S142)^2</f>
        <v>5.250641595070249E-2</v>
      </c>
      <c r="Y142" s="2">
        <f>(Data3!Q142-2)^2</f>
        <v>0.73739073082492723</v>
      </c>
      <c r="Z142" s="2">
        <f>(Data3!R142-2)^2</f>
        <v>0.22162809817479001</v>
      </c>
      <c r="AA142" s="2">
        <f>(Data3!S142-2)^2</f>
        <v>0.23040001831054724</v>
      </c>
      <c r="AB142" s="2"/>
    </row>
    <row r="143" spans="9:28" x14ac:dyDescent="0.2">
      <c r="I143" s="1">
        <v>41548</v>
      </c>
      <c r="J143" s="2">
        <f>(Data3!B143-Data3!$Q143)^2</f>
        <v>1.5306720055290022</v>
      </c>
      <c r="K143" s="2">
        <f>(Data3!C143-Data3!$Q143)^2</f>
        <v>0.8023212680150813</v>
      </c>
      <c r="L143" s="2">
        <f>(Data3!D143-Data3!$Q143)^2</f>
        <v>1.2083631833355959</v>
      </c>
      <c r="M143" s="2">
        <f>(Data3!E143-Data3!$Q143)^2</f>
        <v>1.3658678626288214</v>
      </c>
      <c r="N143" s="2">
        <f>(Data3!F143-Data3!$Q143)^2</f>
        <v>3.2354873502470163</v>
      </c>
      <c r="O143" s="2">
        <f>(Data3!G143-Data3!$R143)^2</f>
        <v>7.9979727597901729E-2</v>
      </c>
      <c r="P143" s="2">
        <f>(Data3!H143-Data3!$R143)^2</f>
        <v>3.6875228149767736E-2</v>
      </c>
      <c r="Q143" s="2">
        <f>(Data3!I143-Data3!$R143)^2</f>
        <v>4.6933500352821511E-3</v>
      </c>
      <c r="R143" s="2">
        <f>(Data3!J143-Data3!$R143)^2</f>
        <v>2.6930809763712205E-3</v>
      </c>
      <c r="S143" s="2">
        <f>(Data3!K143-Data3!$R143)^2</f>
        <v>0.49781840237939434</v>
      </c>
      <c r="T143" s="2">
        <f>(Data3!L143-Data3!$S143)^2</f>
        <v>5.6913449103745961E-3</v>
      </c>
      <c r="U143" s="2">
        <f>(Data3!M143-Data3!$S143)^2</f>
        <v>1.8822498296003687E-2</v>
      </c>
      <c r="V143" s="2">
        <f>(Data3!N143-Data3!$S143)^2</f>
        <v>4.077983584251399E-2</v>
      </c>
      <c r="W143" s="2">
        <f>(Data3!O143-Data3!$S143)^2</f>
        <v>1.94529397401908E-2</v>
      </c>
      <c r="X143" s="2">
        <f>(Data3!P143-Data3!$S143)^2</f>
        <v>1.1709861482259498E-2</v>
      </c>
      <c r="Y143" s="2">
        <f>(Data3!Q143-2)^2</f>
        <v>1.0483569948349647</v>
      </c>
      <c r="Z143" s="2">
        <f>(Data3!R143-2)^2</f>
        <v>0.29722327187882058</v>
      </c>
      <c r="AA143" s="2">
        <f>(Data3!S143-2)^2</f>
        <v>0.23040001831054724</v>
      </c>
      <c r="AB143" s="2"/>
    </row>
    <row r="144" spans="9:28" x14ac:dyDescent="0.2">
      <c r="I144" s="1">
        <v>41579</v>
      </c>
      <c r="J144" s="2">
        <f>(Data3!B144-Data3!$Q144)^2</f>
        <v>0.14206597902580143</v>
      </c>
      <c r="K144" s="2">
        <f>(Data3!C144-Data3!$Q144)^2</f>
        <v>2.0462194299852854E-5</v>
      </c>
      <c r="L144" s="2">
        <f>(Data3!D144-Data3!$Q144)^2</f>
        <v>1.028769402415719E-2</v>
      </c>
      <c r="M144" s="2">
        <f>(Data3!E144-Data3!$Q144)^2</f>
        <v>2.1476710245238451E-2</v>
      </c>
      <c r="N144" s="2">
        <f>(Data3!F144-Data3!$Q144)^2</f>
        <v>0.61517506122790167</v>
      </c>
      <c r="O144" s="2">
        <f>(Data3!G144-Data3!$R144)^2</f>
        <v>4.2204989506586799E-3</v>
      </c>
      <c r="P144" s="2">
        <f>(Data3!H144-Data3!$R144)^2</f>
        <v>0.1232136862911517</v>
      </c>
      <c r="Q144" s="2">
        <f>(Data3!I144-Data3!$R144)^2</f>
        <v>9.3284314231155463E-2</v>
      </c>
      <c r="R144" s="2">
        <f>(Data3!J144-Data3!$R144)^2</f>
        <v>4.6819633794768833E-2</v>
      </c>
      <c r="S144" s="2">
        <f>(Data3!K144-Data3!$R144)^2</f>
        <v>0.19215403375034157</v>
      </c>
      <c r="T144" s="2">
        <f>(Data3!L144-Data3!$S144)^2</f>
        <v>2.1436338495860241E-2</v>
      </c>
      <c r="U144" s="2">
        <f>(Data3!M144-Data3!$S144)^2</f>
        <v>4.6362266920283446E-3</v>
      </c>
      <c r="V144" s="2">
        <f>(Data3!N144-Data3!$S144)^2</f>
        <v>5.8191688145825538E-4</v>
      </c>
      <c r="W144" s="2">
        <f>(Data3!O144-Data3!$S144)^2</f>
        <v>2.1598529729658367E-3</v>
      </c>
      <c r="X144" s="2">
        <f>(Data3!P144-Data3!$S144)^2</f>
        <v>2.6869723260460887E-3</v>
      </c>
      <c r="Y144" s="2">
        <f>(Data3!Q144-2)^2</f>
        <v>0.64726779310844051</v>
      </c>
      <c r="Z144" s="2">
        <f>(Data3!R144-2)^2</f>
        <v>0.23594364292343073</v>
      </c>
      <c r="AA144" s="2">
        <f>(Data3!S144-2)^2</f>
        <v>0.16809997262954823</v>
      </c>
      <c r="AB144" s="2"/>
    </row>
    <row r="145" spans="9:28" x14ac:dyDescent="0.2">
      <c r="I145" s="1">
        <v>41609</v>
      </c>
      <c r="J145" s="2">
        <f>(Data3!B145-Data3!$Q145)^2</f>
        <v>6.4756917648779222E-2</v>
      </c>
      <c r="K145" s="2">
        <f>(Data3!C145-Data3!$Q145)^2</f>
        <v>8.5454858800062539E-3</v>
      </c>
      <c r="L145" s="2">
        <f>(Data3!D145-Data3!$Q145)^2</f>
        <v>1.4538433839561549E-2</v>
      </c>
      <c r="M145" s="2">
        <f>(Data3!E145-Data3!$Q145)^2</f>
        <v>0.1296445602566223</v>
      </c>
      <c r="N145" s="2">
        <f>(Data3!F145-Data3!$Q145)^2</f>
        <v>0.37822647800589948</v>
      </c>
      <c r="O145" s="2">
        <f>(Data3!G145-Data3!$R145)^2</f>
        <v>2.7739749792999646E-2</v>
      </c>
      <c r="P145" s="2">
        <f>(Data3!H145-Data3!$R145)^2</f>
        <v>0.3192932971525444</v>
      </c>
      <c r="Q145" s="2">
        <f>(Data3!I145-Data3!$R145)^2</f>
        <v>0.19850818518312963</v>
      </c>
      <c r="R145" s="2">
        <f>(Data3!J145-Data3!$R145)^2</f>
        <v>0.11146889408168192</v>
      </c>
      <c r="S145" s="2">
        <f>(Data3!K145-Data3!$R145)^2</f>
        <v>4.8833446159633809E-2</v>
      </c>
      <c r="T145" s="2">
        <f>(Data3!L145-Data3!$S145)^2</f>
        <v>9.6827351181346444E-2</v>
      </c>
      <c r="U145" s="2">
        <f>(Data3!M145-Data3!$S145)^2</f>
        <v>5.4066152883081031E-2</v>
      </c>
      <c r="V145" s="2">
        <f>(Data3!N145-Data3!$S145)^2</f>
        <v>1.420943366525762E-4</v>
      </c>
      <c r="W145" s="2">
        <f>(Data3!O145-Data3!$S145)^2</f>
        <v>1.296866311442102E-2</v>
      </c>
      <c r="X145" s="2">
        <f>(Data3!P145-Data3!$S145)^2</f>
        <v>2.9674016291721728E-2</v>
      </c>
      <c r="Y145" s="2">
        <f>(Data3!Q145-2)^2</f>
        <v>0.37442142979875825</v>
      </c>
      <c r="Z145" s="2">
        <f>(Data3!R145-2)^2</f>
        <v>0.20488129416685297</v>
      </c>
      <c r="AA145" s="2">
        <f>(Data3!S145-2)^2</f>
        <v>0.12250001668930111</v>
      </c>
      <c r="AB145" s="2"/>
    </row>
    <row r="146" spans="9:28" x14ac:dyDescent="0.2">
      <c r="I146" s="1">
        <v>41640</v>
      </c>
      <c r="J146" s="2">
        <f>(Data3!B146-Data3!$Q146)^2</f>
        <v>2.58176303810842E-3</v>
      </c>
      <c r="K146" s="2">
        <f>(Data3!C146-Data3!$Q146)^2</f>
        <v>9.1516425201021434E-2</v>
      </c>
      <c r="L146" s="2">
        <f>(Data3!D146-Data3!$Q146)^2</f>
        <v>0.2290116018960795</v>
      </c>
      <c r="M146" s="2">
        <f>(Data3!E146-Data3!$Q146)^2</f>
        <v>8.5240154919020483E-2</v>
      </c>
      <c r="N146" s="2">
        <f>(Data3!F146-Data3!$Q146)^2</f>
        <v>0.13994053051602862</v>
      </c>
      <c r="O146" s="2">
        <f>(Data3!G146-Data3!$R146)^2</f>
        <v>2.4468482030215455E-2</v>
      </c>
      <c r="P146" s="2">
        <f>(Data3!H146-Data3!$R146)^2</f>
        <v>0.35751096433820351</v>
      </c>
      <c r="Q146" s="2">
        <f>(Data3!I146-Data3!$R146)^2</f>
        <v>0.40702903180150329</v>
      </c>
      <c r="R146" s="2">
        <f>(Data3!J146-Data3!$R146)^2</f>
        <v>0.24253617844383157</v>
      </c>
      <c r="S146" s="2">
        <f>(Data3!K146-Data3!$R146)^2</f>
        <v>7.8072704475431465E-3</v>
      </c>
      <c r="T146" s="2">
        <f>(Data3!L146-Data3!$S146)^2</f>
        <v>9.8903185561439955E-2</v>
      </c>
      <c r="U146" s="2">
        <f>(Data3!M146-Data3!$S146)^2</f>
        <v>8.0918886560766623E-2</v>
      </c>
      <c r="V146" s="2">
        <f>(Data3!N146-Data3!$S146)^2</f>
        <v>8.8116522557015742E-3</v>
      </c>
      <c r="W146" s="2">
        <f>(Data3!O146-Data3!$S146)^2</f>
        <v>3.7247327657397022E-2</v>
      </c>
      <c r="X146" s="2">
        <f>(Data3!P146-Data3!$S146)^2</f>
        <v>3.1378578708029181E-2</v>
      </c>
      <c r="Y146" s="2">
        <f>(Data3!Q146-2)^2</f>
        <v>0.35354273575252648</v>
      </c>
      <c r="Z146" s="2">
        <f>(Data3!R146-2)^2</f>
        <v>0.29979842968538151</v>
      </c>
      <c r="AA146" s="2">
        <f>(Data3!S146-2)^2</f>
        <v>0.13690000352859499</v>
      </c>
      <c r="AB146" s="2"/>
    </row>
    <row r="147" spans="9:28" x14ac:dyDescent="0.2">
      <c r="I147" s="1">
        <v>41671</v>
      </c>
      <c r="J147" s="2">
        <f>(Data3!B147-Data3!$Q147)^2</f>
        <v>0.66314496839972037</v>
      </c>
      <c r="K147" s="2">
        <f>(Data3!C147-Data3!$Q147)^2</f>
        <v>0.38830447148052372</v>
      </c>
      <c r="L147" s="2">
        <f>(Data3!D147-Data3!$Q147)^2</f>
        <v>5.9323717156075872E-2</v>
      </c>
      <c r="M147" s="2">
        <f>(Data3!E147-Data3!$Q147)^2</f>
        <v>0.31427026895931931</v>
      </c>
      <c r="N147" s="2">
        <f>(Data3!F147-Data3!$Q147)^2</f>
        <v>1.4069307881261608</v>
      </c>
      <c r="O147" s="2">
        <f>(Data3!G147-Data3!$R147)^2</f>
        <v>2.0202567728944132E-3</v>
      </c>
      <c r="P147" s="2">
        <f>(Data3!H147-Data3!$R147)^2</f>
        <v>0.13964021368389012</v>
      </c>
      <c r="Q147" s="2">
        <f>(Data3!I147-Data3!$R147)^2</f>
        <v>0.28084961673659237</v>
      </c>
      <c r="R147" s="2">
        <f>(Data3!J147-Data3!$R147)^2</f>
        <v>0.10418693684677294</v>
      </c>
      <c r="S147" s="2">
        <f>(Data3!K147-Data3!$R147)^2</f>
        <v>3.1091039289151468E-2</v>
      </c>
      <c r="T147" s="2">
        <f>(Data3!L147-Data3!$S147)^2</f>
        <v>4.5655690543355831E-4</v>
      </c>
      <c r="U147" s="2">
        <f>(Data3!M147-Data3!$S147)^2</f>
        <v>1.7011234183485158E-2</v>
      </c>
      <c r="V147" s="2">
        <f>(Data3!N147-Data3!$S147)^2</f>
        <v>1.6269703452564954E-4</v>
      </c>
      <c r="W147" s="2">
        <f>(Data3!O147-Data3!$S147)^2</f>
        <v>1.2420827175674276E-4</v>
      </c>
      <c r="X147" s="2">
        <f>(Data3!P147-Data3!$S147)^2</f>
        <v>8.4022809472941162E-3</v>
      </c>
      <c r="Y147" s="2">
        <f>(Data3!Q147-2)^2</f>
        <v>0.82086843423839184</v>
      </c>
      <c r="Z147" s="2">
        <f>(Data3!R147-2)^2</f>
        <v>0.37195634121145815</v>
      </c>
      <c r="AA147" s="2">
        <f>(Data3!S147-2)^2</f>
        <v>0.18489995489120759</v>
      </c>
      <c r="AB147" s="2"/>
    </row>
    <row r="148" spans="9:28" x14ac:dyDescent="0.2">
      <c r="I148" s="1">
        <v>41699</v>
      </c>
      <c r="J148" s="2">
        <f>(Data3!B148-Data3!$Q148)^2</f>
        <v>6.8581280312983495E-2</v>
      </c>
      <c r="K148" s="2">
        <f>(Data3!C148-Data3!$Q148)^2</f>
        <v>0.10833702898730735</v>
      </c>
      <c r="L148" s="2">
        <f>(Data3!D148-Data3!$Q148)^2</f>
        <v>0.3379217018823546</v>
      </c>
      <c r="M148" s="2">
        <f>(Data3!E148-Data3!$Q148)^2</f>
        <v>0.14974443041104735</v>
      </c>
      <c r="N148" s="2">
        <f>(Data3!F148-Data3!$Q148)^2</f>
        <v>1.4926828444004059E-3</v>
      </c>
      <c r="O148" s="2">
        <f>(Data3!G148-Data3!$R148)^2</f>
        <v>0.10138054988830447</v>
      </c>
      <c r="P148" s="2">
        <f>(Data3!H148-Data3!$R148)^2</f>
        <v>0.31679320983431936</v>
      </c>
      <c r="Q148" s="2">
        <f>(Data3!I148-Data3!$R148)^2</f>
        <v>0.41407556579372695</v>
      </c>
      <c r="R148" s="2">
        <f>(Data3!J148-Data3!$R148)^2</f>
        <v>0.31908491791984162</v>
      </c>
      <c r="S148" s="2">
        <f>(Data3!K148-Data3!$R148)^2</f>
        <v>1.1204294252834757E-2</v>
      </c>
      <c r="T148" s="2">
        <f>(Data3!L148-Data3!$S148)^2</f>
        <v>0.10292056041636499</v>
      </c>
      <c r="U148" s="2">
        <f>(Data3!M148-Data3!$S148)^2</f>
        <v>0.22784469632428284</v>
      </c>
      <c r="V148" s="2">
        <f>(Data3!N148-Data3!$S148)^2</f>
        <v>0.1390177009540281</v>
      </c>
      <c r="W148" s="2">
        <f>(Data3!O148-Data3!$S148)^2</f>
        <v>0.14591295670994953</v>
      </c>
      <c r="X148" s="2">
        <f>(Data3!P148-Data3!$S148)^2</f>
        <v>8.0843419243038284E-2</v>
      </c>
      <c r="Y148" s="2">
        <f>(Data3!Q148-2)^2</f>
        <v>0.37246194853709369</v>
      </c>
      <c r="Z148" s="2">
        <f>(Data3!R148-2)^2</f>
        <v>0.30534122989253376</v>
      </c>
      <c r="AA148" s="2">
        <f>(Data3!S148-2)^2</f>
        <v>0.16809997262954823</v>
      </c>
      <c r="AB148" s="2"/>
    </row>
    <row r="149" spans="9:28" x14ac:dyDescent="0.2">
      <c r="I149" s="1">
        <v>41730</v>
      </c>
      <c r="J149" s="2">
        <f>(Data3!B149-Data3!$Q149)^2</f>
        <v>0.59606942932689222</v>
      </c>
      <c r="K149" s="2">
        <f>(Data3!C149-Data3!$Q149)^2</f>
        <v>0.76981995352936394</v>
      </c>
      <c r="L149" s="2">
        <f>(Data3!D149-Data3!$Q149)^2</f>
        <v>1.0109504589217444</v>
      </c>
      <c r="M149" s="2">
        <f>(Data3!E149-Data3!$Q149)^2</f>
        <v>1.0109841399214616</v>
      </c>
      <c r="N149" s="2">
        <f>(Data3!F149-Data3!$Q149)^2</f>
        <v>0.34888498107557098</v>
      </c>
      <c r="O149" s="2">
        <f>(Data3!G149-Data3!$R149)^2</f>
        <v>0.30336339958972758</v>
      </c>
      <c r="P149" s="2">
        <f>(Data3!H149-Data3!$R149)^2</f>
        <v>0.48571348971258033</v>
      </c>
      <c r="Q149" s="2">
        <f>(Data3!I149-Data3!$R149)^2</f>
        <v>0.66705815256796441</v>
      </c>
      <c r="R149" s="2">
        <f>(Data3!J149-Data3!$R149)^2</f>
        <v>0.59346618176948951</v>
      </c>
      <c r="S149" s="2">
        <f>(Data3!K149-Data3!$R149)^2</f>
        <v>0.1566804730431528</v>
      </c>
      <c r="T149" s="2">
        <f>(Data3!L149-Data3!$S149)^2</f>
        <v>0.5231457890767075</v>
      </c>
      <c r="U149" s="2">
        <f>(Data3!M149-Data3!$S149)^2</f>
        <v>0.83312595641774934</v>
      </c>
      <c r="V149" s="2">
        <f>(Data3!N149-Data3!$S149)^2</f>
        <v>0.64644976982732771</v>
      </c>
      <c r="W149" s="2">
        <f>(Data3!O149-Data3!$S149)^2</f>
        <v>0.65910498959773633</v>
      </c>
      <c r="X149" s="2">
        <f>(Data3!P149-Data3!$S149)^2</f>
        <v>0.51773729689011816</v>
      </c>
      <c r="Y149" s="2">
        <f>(Data3!Q149-2)^2</f>
        <v>0.10685457275485533</v>
      </c>
      <c r="Z149" s="2">
        <f>(Data3!R149-2)^2</f>
        <v>0.18381299993974665</v>
      </c>
      <c r="AA149" s="2">
        <f>(Data3!S149-2)^2</f>
        <v>7.8399983978272303E-2</v>
      </c>
      <c r="AB149" s="2"/>
    </row>
    <row r="150" spans="9:28" x14ac:dyDescent="0.2">
      <c r="I150" s="1">
        <v>41760</v>
      </c>
      <c r="J150" s="2">
        <f>(Data3!B150-Data3!$Q150)^2</f>
        <v>6.155812661887694E-4</v>
      </c>
      <c r="K150" s="2">
        <f>(Data3!C150-Data3!$Q150)^2</f>
        <v>1.8253912367072189E-4</v>
      </c>
      <c r="L150" s="2">
        <f>(Data3!D150-Data3!$Q150)^2</f>
        <v>7.481155617951174E-2</v>
      </c>
      <c r="M150" s="2">
        <f>(Data3!E150-Data3!$Q150)^2</f>
        <v>4.4987989938150008E-2</v>
      </c>
      <c r="N150" s="2">
        <f>(Data3!F150-Data3!$Q150)^2</f>
        <v>1.1330325391000429E-2</v>
      </c>
      <c r="O150" s="2">
        <f>(Data3!G150-Data3!$R150)^2</f>
        <v>0.20085480517286669</v>
      </c>
      <c r="P150" s="2">
        <f>(Data3!H150-Data3!$R150)^2</f>
        <v>0.26250040816927367</v>
      </c>
      <c r="Q150" s="2">
        <f>(Data3!I150-Data3!$R150)^2</f>
        <v>0.43206922029535022</v>
      </c>
      <c r="R150" s="2">
        <f>(Data3!J150-Data3!$R150)^2</f>
        <v>0.34540937652133152</v>
      </c>
      <c r="S150" s="2">
        <f>(Data3!K150-Data3!$R150)^2</f>
        <v>7.7077540581967696E-2</v>
      </c>
      <c r="T150" s="2">
        <f>(Data3!L150-Data3!$S150)^2</f>
        <v>0.43012068434933326</v>
      </c>
      <c r="U150" s="2">
        <f>(Data3!M150-Data3!$S150)^2</f>
        <v>0.70906449100465707</v>
      </c>
      <c r="V150" s="2">
        <f>(Data3!N150-Data3!$S150)^2</f>
        <v>0.65794442650957663</v>
      </c>
      <c r="W150" s="2">
        <f>(Data3!O150-Data3!$S150)^2</f>
        <v>0.59605221868787339</v>
      </c>
      <c r="X150" s="2">
        <f>(Data3!P150-Data3!$S150)^2</f>
        <v>0.45680581802470499</v>
      </c>
      <c r="Y150" s="2">
        <f>(Data3!Q150-2)^2</f>
        <v>5.4678185513822086E-2</v>
      </c>
      <c r="Z150" s="2">
        <f>(Data3!R150-2)^2</f>
        <v>0.14163460093641334</v>
      </c>
      <c r="AA150" s="2">
        <f>(Data3!S150-2)^2</f>
        <v>5.2900008773804075E-2</v>
      </c>
      <c r="AB150" s="2"/>
    </row>
    <row r="151" spans="9:28" x14ac:dyDescent="0.2">
      <c r="I151" s="1">
        <v>41791</v>
      </c>
      <c r="J151" s="2">
        <f>(Data3!B151-Data3!$Q151)^2</f>
        <v>7.8010007307526053E-2</v>
      </c>
      <c r="K151" s="2">
        <f>(Data3!C151-Data3!$Q151)^2</f>
        <v>0.11072705981911213</v>
      </c>
      <c r="L151" s="2">
        <f>(Data3!D151-Data3!$Q151)^2</f>
        <v>4.4359205676300917E-3</v>
      </c>
      <c r="M151" s="2">
        <f>(Data3!E151-Data3!$Q151)^2</f>
        <v>1.0366485424185612E-2</v>
      </c>
      <c r="N151" s="2">
        <f>(Data3!F151-Data3!$Q151)^2</f>
        <v>0.27623112944583283</v>
      </c>
      <c r="O151" s="2">
        <f>(Data3!G151-Data3!$R151)^2</f>
        <v>3.704027822494993E-2</v>
      </c>
      <c r="P151" s="2">
        <f>(Data3!H151-Data3!$R151)^2</f>
        <v>7.6965452497063325E-2</v>
      </c>
      <c r="Q151" s="2">
        <f>(Data3!I151-Data3!$R151)^2</f>
        <v>0.1249171698169107</v>
      </c>
      <c r="R151" s="2">
        <f>(Data3!J151-Data3!$R151)^2</f>
        <v>0.11088745469250227</v>
      </c>
      <c r="S151" s="2">
        <f>(Data3!K151-Data3!$R151)^2</f>
        <v>7.0866733768895074E-3</v>
      </c>
      <c r="T151" s="2">
        <f>(Data3!L151-Data3!$S151)^2</f>
        <v>0.25532909927483161</v>
      </c>
      <c r="U151" s="2">
        <f>(Data3!M151-Data3!$S151)^2</f>
        <v>0.44996108562196468</v>
      </c>
      <c r="V151" s="2">
        <f>(Data3!N151-Data3!$S151)^2</f>
        <v>0.46788374459771376</v>
      </c>
      <c r="W151" s="2">
        <f>(Data3!O151-Data3!$S151)^2</f>
        <v>0.40298294234573007</v>
      </c>
      <c r="X151" s="2">
        <f>(Data3!P151-Data3!$S151)^2</f>
        <v>0.25963303791490944</v>
      </c>
      <c r="Y151" s="2">
        <f>(Data3!Q151-2)^2</f>
        <v>0.12148109285773501</v>
      </c>
      <c r="Z151" s="2">
        <f>(Data3!R151-2)^2</f>
        <v>0.19049308100706241</v>
      </c>
      <c r="AA151" s="2">
        <f>(Data3!S151-2)^2</f>
        <v>7.8399983978272303E-2</v>
      </c>
      <c r="AB151" s="2"/>
    </row>
    <row r="152" spans="9:28" x14ac:dyDescent="0.2">
      <c r="I152" s="1">
        <v>41821</v>
      </c>
      <c r="J152" s="2">
        <f>(Data3!B152-Data3!$Q152)^2</f>
        <v>3.0582815640300964E-2</v>
      </c>
      <c r="K152" s="2">
        <f>(Data3!C152-Data3!$Q152)^2</f>
        <v>1.0713189497565168E-2</v>
      </c>
      <c r="L152" s="2">
        <f>(Data3!D152-Data3!$Q152)^2</f>
        <v>9.6542165252344603E-5</v>
      </c>
      <c r="M152" s="2">
        <f>(Data3!E152-Data3!$Q152)^2</f>
        <v>1.0908570914125448E-3</v>
      </c>
      <c r="N152" s="2">
        <f>(Data3!F152-Data3!$Q152)^2</f>
        <v>0.18107270053457114</v>
      </c>
      <c r="O152" s="2">
        <f>(Data3!G152-Data3!$R152)^2</f>
        <v>5.5960740282344545E-2</v>
      </c>
      <c r="P152" s="2">
        <f>(Data3!H152-Data3!$R152)^2</f>
        <v>5.2181205710567724E-2</v>
      </c>
      <c r="Q152" s="2">
        <f>(Data3!I152-Data3!$R152)^2</f>
        <v>7.2694462992345166E-2</v>
      </c>
      <c r="R152" s="2">
        <f>(Data3!J152-Data3!$R152)^2</f>
        <v>9.2518308694934603E-2</v>
      </c>
      <c r="S152" s="2">
        <f>(Data3!K152-Data3!$R152)^2</f>
        <v>1.2147440016235578E-2</v>
      </c>
      <c r="T152" s="2">
        <f>(Data3!L152-Data3!$S152)^2</f>
        <v>0.14889104146283216</v>
      </c>
      <c r="U152" s="2">
        <f>(Data3!M152-Data3!$S152)^2</f>
        <v>0.25710929082164569</v>
      </c>
      <c r="V152" s="2">
        <f>(Data3!N152-Data3!$S152)^2</f>
        <v>0.27099105635785747</v>
      </c>
      <c r="W152" s="2">
        <f>(Data3!O152-Data3!$S152)^2</f>
        <v>0.22529694688672919</v>
      </c>
      <c r="X152" s="2">
        <f>(Data3!P152-Data3!$S152)^2</f>
        <v>0.1340241135795992</v>
      </c>
      <c r="Y152" s="2">
        <f>(Data3!Q152-2)^2</f>
        <v>0.10940107498532825</v>
      </c>
      <c r="Z152" s="2">
        <f>(Data3!R152-2)^2</f>
        <v>0.15184950221743065</v>
      </c>
      <c r="AA152" s="2">
        <f>(Data3!S152-2)^2</f>
        <v>7.2899989700317747E-2</v>
      </c>
      <c r="AB152" s="2"/>
    </row>
    <row r="153" spans="9:28" x14ac:dyDescent="0.2">
      <c r="I153" s="1">
        <v>41852</v>
      </c>
      <c r="J153" s="2">
        <f>(Data3!B153-Data3!$Q153)^2</f>
        <v>1.594784606723465E-3</v>
      </c>
      <c r="K153" s="2">
        <f>(Data3!C153-Data3!$Q153)^2</f>
        <v>2.4001567453524331E-6</v>
      </c>
      <c r="L153" s="2">
        <f>(Data3!D153-Data3!$Q153)^2</f>
        <v>4.9292571618622105E-3</v>
      </c>
      <c r="M153" s="2">
        <f>(Data3!E153-Data3!$Q153)^2</f>
        <v>1.6619834514699505E-3</v>
      </c>
      <c r="N153" s="2">
        <f>(Data3!F153-Data3!$Q153)^2</f>
        <v>3.844216542644574E-2</v>
      </c>
      <c r="O153" s="2">
        <f>(Data3!G153-Data3!$R153)^2</f>
        <v>2.4040642247200594E-3</v>
      </c>
      <c r="P153" s="2">
        <f>(Data3!H153-Data3!$R153)^2</f>
        <v>1.5472102539447974E-2</v>
      </c>
      <c r="Q153" s="2">
        <f>(Data3!I153-Data3!$R153)^2</f>
        <v>1.0719655953167262E-2</v>
      </c>
      <c r="R153" s="2">
        <f>(Data3!J153-Data3!$R153)^2</f>
        <v>7.2617743901446374E-3</v>
      </c>
      <c r="S153" s="2">
        <f>(Data3!K153-Data3!$R153)^2</f>
        <v>3.946442842993747E-2</v>
      </c>
      <c r="T153" s="2">
        <f>(Data3!L153-Data3!$S153)^2</f>
        <v>0.14770856728729598</v>
      </c>
      <c r="U153" s="2">
        <f>(Data3!M153-Data3!$S153)^2</f>
        <v>0.22404661270242343</v>
      </c>
      <c r="V153" s="2">
        <f>(Data3!N153-Data3!$S153)^2</f>
        <v>0.26346092128284226</v>
      </c>
      <c r="W153" s="2">
        <f>(Data3!O153-Data3!$S153)^2</f>
        <v>0.21291375160217285</v>
      </c>
      <c r="X153" s="2">
        <f>(Data3!P153-Data3!$S153)^2</f>
        <v>0.13572644867862493</v>
      </c>
      <c r="Y153" s="2">
        <f>(Data3!Q153-2)^2</f>
        <v>0.24379516039131488</v>
      </c>
      <c r="Z153" s="2">
        <f>(Data3!R153-2)^2</f>
        <v>0.21183139772291781</v>
      </c>
      <c r="AA153" s="2">
        <f>(Data3!S153-2)^2</f>
        <v>9.6099964523318704E-2</v>
      </c>
      <c r="AB153" s="2"/>
    </row>
    <row r="154" spans="9:28" x14ac:dyDescent="0.2">
      <c r="I154" s="1">
        <v>41883</v>
      </c>
      <c r="J154" s="2">
        <f>(Data3!B154-Data3!$Q154)^2</f>
        <v>8.1222263025452435E-2</v>
      </c>
      <c r="K154" s="2">
        <f>(Data3!C154-Data3!$Q154)^2</f>
        <v>5.0198796595068984E-2</v>
      </c>
      <c r="L154" s="2">
        <f>(Data3!D154-Data3!$Q154)^2</f>
        <v>3.0383185751361452E-3</v>
      </c>
      <c r="M154" s="2">
        <f>(Data3!E154-Data3!$Q154)^2</f>
        <v>3.1691120562982178E-2</v>
      </c>
      <c r="N154" s="2">
        <f>(Data3!F154-Data3!$Q154)^2</f>
        <v>5.5023727796310595E-3</v>
      </c>
      <c r="O154" s="2">
        <f>(Data3!G154-Data3!$R154)^2</f>
        <v>1.6015231894925819E-3</v>
      </c>
      <c r="P154" s="2">
        <f>(Data3!H154-Data3!$R154)^2</f>
        <v>1.0716498209717429E-5</v>
      </c>
      <c r="Q154" s="2">
        <f>(Data3!I154-Data3!$R154)^2</f>
        <v>1.5388200722554757E-4</v>
      </c>
      <c r="R154" s="2">
        <f>(Data3!J154-Data3!$R154)^2</f>
        <v>1.9679613627801018E-3</v>
      </c>
      <c r="S154" s="2">
        <f>(Data3!K154-Data3!$R154)^2</f>
        <v>7.2993689011582319E-3</v>
      </c>
      <c r="T154" s="2">
        <f>(Data3!L154-Data3!$S154)^2</f>
        <v>0.154290414413083</v>
      </c>
      <c r="U154" s="2">
        <f>(Data3!M154-Data3!$S154)^2</f>
        <v>0.15154204410238492</v>
      </c>
      <c r="V154" s="2">
        <f>(Data3!N154-Data3!$S154)^2</f>
        <v>0.21855856392996031</v>
      </c>
      <c r="W154" s="2">
        <f>(Data3!O154-Data3!$S154)^2</f>
        <v>0.20366934539664783</v>
      </c>
      <c r="X154" s="2">
        <f>(Data3!P154-Data3!$S154)^2</f>
        <v>0.11724548445096161</v>
      </c>
      <c r="Y154" s="2">
        <f>(Data3!Q154-2)^2</f>
        <v>0.25275820114080716</v>
      </c>
      <c r="Z154" s="2">
        <f>(Data3!R154-2)^2</f>
        <v>0.19816023640863989</v>
      </c>
      <c r="AA154" s="2">
        <f>(Data3!S154-2)^2</f>
        <v>8.9999971389772782E-2</v>
      </c>
      <c r="AB154" s="2"/>
    </row>
    <row r="155" spans="9:28" x14ac:dyDescent="0.2">
      <c r="I155" s="1">
        <v>41913</v>
      </c>
      <c r="J155" s="2">
        <f>(Data3!B155-Data3!$Q155)^2</f>
        <v>5.8470329229876938E-2</v>
      </c>
      <c r="K155" s="2">
        <f>(Data3!C155-Data3!$Q155)^2</f>
        <v>8.2073971956120317E-2</v>
      </c>
      <c r="L155" s="2">
        <f>(Data3!D155-Data3!$Q155)^2</f>
        <v>8.8460845751257011E-3</v>
      </c>
      <c r="M155" s="2">
        <f>(Data3!E155-Data3!$Q155)^2</f>
        <v>3.93982894738798E-2</v>
      </c>
      <c r="N155" s="2">
        <f>(Data3!F155-Data3!$Q155)^2</f>
        <v>8.1888254699293839E-3</v>
      </c>
      <c r="O155" s="2">
        <f>(Data3!G155-Data3!$R155)^2</f>
        <v>1.7702229718054241E-2</v>
      </c>
      <c r="P155" s="2">
        <f>(Data3!H155-Data3!$R155)^2</f>
        <v>1.1882370315007051E-2</v>
      </c>
      <c r="Q155" s="2">
        <f>(Data3!I155-Data3!$R155)^2</f>
        <v>5.0669467964894466E-3</v>
      </c>
      <c r="R155" s="2">
        <f>(Data3!J155-Data3!$R155)^2</f>
        <v>1.1469212028160314E-2</v>
      </c>
      <c r="S155" s="2">
        <f>(Data3!K155-Data3!$R155)^2</f>
        <v>5.8021572391453446E-4</v>
      </c>
      <c r="T155" s="2">
        <f>(Data3!L155-Data3!$S155)^2</f>
        <v>0.14365523829837912</v>
      </c>
      <c r="U155" s="2">
        <f>(Data3!M155-Data3!$S155)^2</f>
        <v>0.10389316942429616</v>
      </c>
      <c r="V155" s="2">
        <f>(Data3!N155-Data3!$S155)^2</f>
        <v>0.13808392579518625</v>
      </c>
      <c r="W155" s="2">
        <f>(Data3!O155-Data3!$S155)^2</f>
        <v>0.13164581299749045</v>
      </c>
      <c r="X155" s="2">
        <f>(Data3!P155-Data3!$S155)^2</f>
        <v>9.3713345914295587E-2</v>
      </c>
      <c r="Y155" s="2">
        <f>(Data3!Q155-2)^2</f>
        <v>0.44496254646583111</v>
      </c>
      <c r="Z155" s="2">
        <f>(Data3!R155-2)^2</f>
        <v>0.27993161036852143</v>
      </c>
      <c r="AA155" s="2">
        <f>(Data3!S155-2)^2</f>
        <v>0.10240003356933869</v>
      </c>
      <c r="AB155" s="2"/>
    </row>
    <row r="156" spans="9:28" x14ac:dyDescent="0.2">
      <c r="I156" s="1">
        <v>41944</v>
      </c>
      <c r="J156" s="2">
        <f>(Data3!B156-Data3!$Q156)^2</f>
        <v>0.13089903518471147</v>
      </c>
      <c r="K156" s="2">
        <f>(Data3!C156-Data3!$Q156)^2</f>
        <v>7.3016937955117101E-2</v>
      </c>
      <c r="L156" s="2">
        <f>(Data3!D156-Data3!$Q156)^2</f>
        <v>0.12796284328965157</v>
      </c>
      <c r="M156" s="2">
        <f>(Data3!E156-Data3!$Q156)^2</f>
        <v>0.12194739100392837</v>
      </c>
      <c r="N156" s="2">
        <f>(Data3!F156-Data3!$Q156)^2</f>
        <v>0.20458204080711084</v>
      </c>
      <c r="O156" s="2">
        <f>(Data3!G156-Data3!$R156)^2</f>
        <v>3.5895436983679474E-3</v>
      </c>
      <c r="P156" s="2">
        <f>(Data3!H156-Data3!$R156)^2</f>
        <v>6.1621437475878338E-4</v>
      </c>
      <c r="Q156" s="2">
        <f>(Data3!I156-Data3!$R156)^2</f>
        <v>5.2791766478463842E-3</v>
      </c>
      <c r="R156" s="2">
        <f>(Data3!J156-Data3!$R156)^2</f>
        <v>6.9215817319587813E-3</v>
      </c>
      <c r="S156" s="2">
        <f>(Data3!K156-Data3!$R156)^2</f>
        <v>2.6612072750268112E-2</v>
      </c>
      <c r="T156" s="2">
        <f>(Data3!L156-Data3!$S156)^2</f>
        <v>1.8281464040015294E-2</v>
      </c>
      <c r="U156" s="2">
        <f>(Data3!M156-Data3!$S156)^2</f>
        <v>7.4104564706800602E-3</v>
      </c>
      <c r="V156" s="2">
        <f>(Data3!N156-Data3!$S156)^2</f>
        <v>3.2618831392028369E-2</v>
      </c>
      <c r="W156" s="2">
        <f>(Data3!O156-Data3!$S156)^2</f>
        <v>2.4442904760292095E-2</v>
      </c>
      <c r="X156" s="2">
        <f>(Data3!P156-Data3!$S156)^2</f>
        <v>5.5688039427792546E-3</v>
      </c>
      <c r="Y156" s="2">
        <f>(Data3!Q156-2)^2</f>
        <v>0.83583587227218459</v>
      </c>
      <c r="Z156" s="2">
        <f>(Data3!R156-2)^2</f>
        <v>0.36896089976666246</v>
      </c>
      <c r="AA156" s="2">
        <f>(Data3!S156-2)^2</f>
        <v>0.12960001029968282</v>
      </c>
      <c r="AB156" s="2"/>
    </row>
    <row r="157" spans="9:28" x14ac:dyDescent="0.2">
      <c r="I157" s="1">
        <v>41974</v>
      </c>
      <c r="J157" s="2">
        <f>(Data3!B157-Data3!$Q157)^2</f>
        <v>0.99895337801696371</v>
      </c>
      <c r="K157" s="2">
        <f>(Data3!C157-Data3!$Q157)^2</f>
        <v>0.68792008567130836</v>
      </c>
      <c r="L157" s="2">
        <f>(Data3!D157-Data3!$Q157)^2</f>
        <v>0.94760270750045095</v>
      </c>
      <c r="M157" s="2">
        <f>(Data3!E157-Data3!$Q157)^2</f>
        <v>0.88714172881397246</v>
      </c>
      <c r="N157" s="2">
        <f>(Data3!F157-Data3!$Q157)^2</f>
        <v>1.1684006332241239</v>
      </c>
      <c r="O157" s="2">
        <f>(Data3!G157-Data3!$R157)^2</f>
        <v>3.5991294230882431E-2</v>
      </c>
      <c r="P157" s="2">
        <f>(Data3!H157-Data3!$R157)^2</f>
        <v>2.1456519622930159E-2</v>
      </c>
      <c r="Q157" s="2">
        <f>(Data3!I157-Data3!$R157)^2</f>
        <v>4.3323605965269962E-2</v>
      </c>
      <c r="R157" s="2">
        <f>(Data3!J157-Data3!$R157)^2</f>
        <v>4.1742503009700727E-2</v>
      </c>
      <c r="S157" s="2">
        <f>(Data3!K157-Data3!$R157)^2</f>
        <v>7.1718166624634705E-2</v>
      </c>
      <c r="T157" s="2">
        <f>(Data3!L157-Data3!$S157)^2</f>
        <v>1.526065176449265E-5</v>
      </c>
      <c r="U157" s="2">
        <f>(Data3!M157-Data3!$S157)^2</f>
        <v>5.0742183708507582E-4</v>
      </c>
      <c r="V157" s="2">
        <f>(Data3!N157-Data3!$S157)^2</f>
        <v>6.9098044694015925E-3</v>
      </c>
      <c r="W157" s="2">
        <f>(Data3!O157-Data3!$S157)^2</f>
        <v>3.3473263304131251E-3</v>
      </c>
      <c r="X157" s="2">
        <f>(Data3!P157-Data3!$S157)^2</f>
        <v>4.2714711767644076E-3</v>
      </c>
      <c r="Y157" s="2">
        <f>(Data3!Q157-2)^2</f>
        <v>1.6071677585650832</v>
      </c>
      <c r="Z157" s="2">
        <f>(Data3!R157-2)^2</f>
        <v>0.41429015042923822</v>
      </c>
      <c r="AA157" s="2">
        <f>(Data3!S157-2)^2</f>
        <v>0.15999998092651424</v>
      </c>
      <c r="AB157" s="2"/>
    </row>
    <row r="158" spans="9:28" x14ac:dyDescent="0.2">
      <c r="I158" s="1">
        <v>42005</v>
      </c>
      <c r="J158" s="2">
        <f>(Data3!B158-Data3!$Q158)^2</f>
        <v>3.1511441813073038</v>
      </c>
      <c r="K158" s="2">
        <f>(Data3!C158-Data3!$Q158)^2</f>
        <v>2.9140354459450997</v>
      </c>
      <c r="L158" s="2">
        <f>(Data3!D158-Data3!$Q158)^2</f>
        <v>3.5212433275459007</v>
      </c>
      <c r="M158" s="2">
        <f>(Data3!E158-Data3!$Q158)^2</f>
        <v>3.3010086922260768</v>
      </c>
      <c r="N158" s="2">
        <f>(Data3!F158-Data3!$Q158)^2</f>
        <v>3.3814377806067917</v>
      </c>
      <c r="O158" s="2">
        <f>(Data3!G158-Data3!$R158)^2</f>
        <v>1.457614613458702E-2</v>
      </c>
      <c r="P158" s="2">
        <f>(Data3!H158-Data3!$R158)^2</f>
        <v>1.3918803009588032E-2</v>
      </c>
      <c r="Q158" s="2">
        <f>(Data3!I158-Data3!$R158)^2</f>
        <v>3.0720060807553295E-2</v>
      </c>
      <c r="R158" s="2">
        <f>(Data3!J158-Data3!$R158)^2</f>
        <v>2.2928520978226175E-2</v>
      </c>
      <c r="S158" s="2">
        <f>(Data3!K158-Data3!$R158)^2</f>
        <v>6.570684801887694E-2</v>
      </c>
      <c r="T158" s="2">
        <f>(Data3!L158-Data3!$S158)^2</f>
        <v>9.0527500470329869E-3</v>
      </c>
      <c r="U158" s="2">
        <f>(Data3!M158-Data3!$S158)^2</f>
        <v>9.1432824991812822E-3</v>
      </c>
      <c r="V158" s="2">
        <f>(Data3!N158-Data3!$S158)^2</f>
        <v>3.6952413422127961E-2</v>
      </c>
      <c r="W158" s="2">
        <f>(Data3!O158-Data3!$S158)^2</f>
        <v>2.0820524405863239E-2</v>
      </c>
      <c r="X158" s="2">
        <f>(Data3!P158-Data3!$S158)^2</f>
        <v>1.8331216575120379E-3</v>
      </c>
      <c r="Y158" s="2">
        <f>(Data3!Q158-2)^2</f>
        <v>3.8361066472827261</v>
      </c>
      <c r="Z158" s="2">
        <f>(Data3!R158-2)^2</f>
        <v>0.62455620840870552</v>
      </c>
      <c r="AA158" s="2">
        <f>(Data3!S158-2)^2</f>
        <v>0.26009999027252206</v>
      </c>
      <c r="AB158" s="2"/>
    </row>
    <row r="159" spans="9:28" x14ac:dyDescent="0.2">
      <c r="I159" s="1">
        <v>42036</v>
      </c>
      <c r="J159" s="2">
        <f>(Data3!B159-Data3!$Q159)^2</f>
        <v>1.0094163811674106</v>
      </c>
      <c r="K159" s="2">
        <f>(Data3!C159-Data3!$Q159)^2</f>
        <v>0.45820472465700335</v>
      </c>
      <c r="L159" s="2">
        <f>(Data3!D159-Data3!$Q159)^2</f>
        <v>1.3789402440643796</v>
      </c>
      <c r="M159" s="2">
        <f>(Data3!E159-Data3!$Q159)^2</f>
        <v>1.1123575817476896</v>
      </c>
      <c r="N159" s="2">
        <f>(Data3!F159-Data3!$Q159)^2</f>
        <v>1.1287326376583862</v>
      </c>
      <c r="O159" s="2">
        <f>(Data3!G159-Data3!$R159)^2</f>
        <v>1.489496272269264E-2</v>
      </c>
      <c r="P159" s="2">
        <f>(Data3!H159-Data3!$R159)^2</f>
        <v>1.1705746775447778E-3</v>
      </c>
      <c r="Q159" s="2">
        <f>(Data3!I159-Data3!$R159)^2</f>
        <v>2.1743005408566773E-2</v>
      </c>
      <c r="R159" s="2">
        <f>(Data3!J159-Data3!$R159)^2</f>
        <v>1.083631131501761E-2</v>
      </c>
      <c r="S159" s="2">
        <f>(Data3!K159-Data3!$R159)^2</f>
        <v>2.243230911757621E-2</v>
      </c>
      <c r="T159" s="2">
        <f>(Data3!L159-Data3!$S159)^2</f>
        <v>4.468881431650118E-2</v>
      </c>
      <c r="U159" s="2">
        <f>(Data3!M159-Data3!$S159)^2</f>
        <v>2.6849462538521607E-2</v>
      </c>
      <c r="V159" s="2">
        <f>(Data3!N159-Data3!$S159)^2</f>
        <v>3.8183163117778918E-2</v>
      </c>
      <c r="W159" s="2">
        <f>(Data3!O159-Data3!$S159)^2</f>
        <v>3.5741780159014525E-2</v>
      </c>
      <c r="X159" s="2">
        <f>(Data3!P159-Data3!$S159)^2</f>
        <v>2.9675987700613859E-2</v>
      </c>
      <c r="Y159" s="2">
        <f>(Data3!Q159-2)^2</f>
        <v>3.3463332609558361</v>
      </c>
      <c r="Z159" s="2">
        <f>(Data3!R159-2)^2</f>
        <v>0.52203272974692538</v>
      </c>
      <c r="AA159" s="2">
        <f>(Data3!S159-2)^2</f>
        <v>0.20250004291534651</v>
      </c>
      <c r="AB159" s="2"/>
    </row>
    <row r="160" spans="9:28" x14ac:dyDescent="0.2">
      <c r="I160" s="1">
        <v>42064</v>
      </c>
      <c r="J160" s="2">
        <f>(Data3!B160-Data3!$Q160)^2</f>
        <v>3.062529258499886</v>
      </c>
      <c r="K160" s="2">
        <f>(Data3!C160-Data3!$Q160)^2</f>
        <v>1.9011260656690896</v>
      </c>
      <c r="L160" s="2">
        <f>(Data3!D160-Data3!$Q160)^2</f>
        <v>2.824410157460175</v>
      </c>
      <c r="M160" s="2">
        <f>(Data3!E160-Data3!$Q160)^2</f>
        <v>2.7310735780779538</v>
      </c>
      <c r="N160" s="2">
        <f>(Data3!F160-Data3!$Q160)^2</f>
        <v>2.9758661439694656</v>
      </c>
      <c r="O160" s="2">
        <f>(Data3!G160-Data3!$R160)^2</f>
        <v>0.12014283735175013</v>
      </c>
      <c r="P160" s="2">
        <f>(Data3!H160-Data3!$R160)^2</f>
        <v>2.9964805000432193E-2</v>
      </c>
      <c r="Q160" s="2">
        <f>(Data3!I160-Data3!$R160)^2</f>
        <v>6.4720580649066051E-2</v>
      </c>
      <c r="R160" s="2">
        <f>(Data3!J160-Data3!$R160)^2</f>
        <v>6.273763074524652E-2</v>
      </c>
      <c r="S160" s="2">
        <f>(Data3!K160-Data3!$R160)^2</f>
        <v>0.11529818176542506</v>
      </c>
      <c r="T160" s="2">
        <f>(Data3!L160-Data3!$S160)^2</f>
        <v>8.8891042948091581E-4</v>
      </c>
      <c r="U160" s="2">
        <f>(Data3!M160-Data3!$S160)^2</f>
        <v>1.7882300268325935E-3</v>
      </c>
      <c r="V160" s="2">
        <f>(Data3!N160-Data3!$S160)^2</f>
        <v>1.9924373418689356E-5</v>
      </c>
      <c r="W160" s="2">
        <f>(Data3!O160-Data3!$S160)^2</f>
        <v>4.2732515430543572E-4</v>
      </c>
      <c r="X160" s="2">
        <f>(Data3!P160-Data3!$S160)^2</f>
        <v>2.7059229665837847E-6</v>
      </c>
      <c r="Y160" s="2">
        <f>(Data3!Q160-2)^2</f>
        <v>3.2423430540752527</v>
      </c>
      <c r="Z160" s="2">
        <f>(Data3!R160-2)^2</f>
        <v>0.51719122060239897</v>
      </c>
      <c r="AA160" s="2">
        <f>(Data3!S160-2)^2</f>
        <v>0.20250004291534651</v>
      </c>
      <c r="AB160" s="2"/>
    </row>
    <row r="161" spans="9:28" x14ac:dyDescent="0.2">
      <c r="I161" s="1">
        <v>42095</v>
      </c>
      <c r="J161" s="2">
        <f>(Data3!B161-Data3!$Q161)^2</f>
        <v>6.3822978771567449</v>
      </c>
      <c r="K161" s="2">
        <f>(Data3!C161-Data3!$Q161)^2</f>
        <v>4.6734709392250089</v>
      </c>
      <c r="L161" s="2">
        <f>(Data3!D161-Data3!$Q161)^2</f>
        <v>5.0170642303444417</v>
      </c>
      <c r="M161" s="2">
        <f>(Data3!E161-Data3!$Q161)^2</f>
        <v>5.292459301908</v>
      </c>
      <c r="N161" s="2">
        <f>(Data3!F161-Data3!$Q161)^2</f>
        <v>6.1737153642338392</v>
      </c>
      <c r="O161" s="2">
        <f>(Data3!G161-Data3!$R161)^2</f>
        <v>0.62706375760639332</v>
      </c>
      <c r="P161" s="2">
        <f>(Data3!H161-Data3!$R161)^2</f>
        <v>0.2549035246580047</v>
      </c>
      <c r="Q161" s="2">
        <f>(Data3!I161-Data3!$R161)^2</f>
        <v>0.33102685256949371</v>
      </c>
      <c r="R161" s="2">
        <f>(Data3!J161-Data3!$R161)^2</f>
        <v>0.36819852402510378</v>
      </c>
      <c r="S161" s="2">
        <f>(Data3!K161-Data3!$R161)^2</f>
        <v>0.57426045292494621</v>
      </c>
      <c r="T161" s="2">
        <f>(Data3!L161-Data3!$S161)^2</f>
        <v>0.26689971448946892</v>
      </c>
      <c r="U161" s="2">
        <f>(Data3!M161-Data3!$S161)^2</f>
        <v>0.29067462391232368</v>
      </c>
      <c r="V161" s="2">
        <f>(Data3!N161-Data3!$S161)^2</f>
        <v>0.23114437008986499</v>
      </c>
      <c r="W161" s="2">
        <f>(Data3!O161-Data3!$S161)^2</f>
        <v>0.28794108847195332</v>
      </c>
      <c r="X161" s="2">
        <f>(Data3!P161-Data3!$S161)^2</f>
        <v>0.30210760213948618</v>
      </c>
      <c r="Y161" s="2">
        <f>(Data3!Q161-2)^2</f>
        <v>3.5708751491179203</v>
      </c>
      <c r="Z161" s="2">
        <f>(Data3!R161-2)^2</f>
        <v>0.49790958136158281</v>
      </c>
      <c r="AA161" s="2">
        <f>(Data3!S161-2)^2</f>
        <v>0.18489995489120759</v>
      </c>
      <c r="AB161" s="2"/>
    </row>
    <row r="162" spans="9:28" x14ac:dyDescent="0.2">
      <c r="I162" s="1">
        <v>42125</v>
      </c>
      <c r="J162" s="2">
        <f>(Data3!B162-Data3!$Q162)^2</f>
        <v>5.4116715982636787</v>
      </c>
      <c r="K162" s="2">
        <f>(Data3!C162-Data3!$Q162)^2</f>
        <v>3.148222325181754</v>
      </c>
      <c r="L162" s="2">
        <f>(Data3!D162-Data3!$Q162)^2</f>
        <v>4.4413579108416652</v>
      </c>
      <c r="M162" s="2">
        <f>(Data3!E162-Data3!$Q162)^2</f>
        <v>4.6715362268330036</v>
      </c>
      <c r="N162" s="2">
        <f>(Data3!F162-Data3!$Q162)^2</f>
        <v>5.344534243836625</v>
      </c>
      <c r="O162" s="2">
        <f>(Data3!G162-Data3!$R162)^2</f>
        <v>0.74728015339032083</v>
      </c>
      <c r="P162" s="2">
        <f>(Data3!H162-Data3!$R162)^2</f>
        <v>0.34183072332984921</v>
      </c>
      <c r="Q162" s="2">
        <f>(Data3!I162-Data3!$R162)^2</f>
        <v>0.47059091541137832</v>
      </c>
      <c r="R162" s="2">
        <f>(Data3!J162-Data3!$R162)^2</f>
        <v>0.45343406529809727</v>
      </c>
      <c r="S162" s="2">
        <f>(Data3!K162-Data3!$R162)^2</f>
        <v>0.70520317356114504</v>
      </c>
      <c r="T162" s="2">
        <f>(Data3!L162-Data3!$S162)^2</f>
        <v>0.4073583367017477</v>
      </c>
      <c r="U162" s="2">
        <f>(Data3!M162-Data3!$S162)^2</f>
        <v>0.53154507525101735</v>
      </c>
      <c r="V162" s="2">
        <f>(Data3!N162-Data3!$S162)^2</f>
        <v>0.4814473991660293</v>
      </c>
      <c r="W162" s="2">
        <f>(Data3!O162-Data3!$S162)^2</f>
        <v>0.51818480017027468</v>
      </c>
      <c r="X162" s="2">
        <f>(Data3!P162-Data3!$S162)^2</f>
        <v>0.48796275617684159</v>
      </c>
      <c r="Y162" s="2">
        <f>(Data3!Q162-2)^2</f>
        <v>3.2931861432919174</v>
      </c>
      <c r="Z162" s="2">
        <f>(Data3!R162-2)^2</f>
        <v>0.56670620628871404</v>
      </c>
      <c r="AA162" s="2">
        <f>(Data3!S162-2)^2</f>
        <v>0.20250004291534651</v>
      </c>
      <c r="AB162" s="2"/>
    </row>
    <row r="163" spans="9:28" x14ac:dyDescent="0.2">
      <c r="I163" s="1">
        <v>42156</v>
      </c>
      <c r="J163" s="2">
        <f>(Data3!B163-Data3!$Q163)^2</f>
        <v>3.7127465238684474</v>
      </c>
      <c r="K163" s="2">
        <f>(Data3!C163-Data3!$Q163)^2</f>
        <v>2.7100828690550935</v>
      </c>
      <c r="L163" s="2">
        <f>(Data3!D163-Data3!$Q163)^2</f>
        <v>3.5807843257776293</v>
      </c>
      <c r="M163" s="2">
        <f>(Data3!E163-Data3!$Q163)^2</f>
        <v>3.5108905961904648</v>
      </c>
      <c r="N163" s="2">
        <f>(Data3!F163-Data3!$Q163)^2</f>
        <v>3.7444793271932051</v>
      </c>
      <c r="O163" s="2">
        <f>(Data3!G163-Data3!$R163)^2</f>
        <v>0.40576470262330133</v>
      </c>
      <c r="P163" s="2">
        <f>(Data3!H163-Data3!$R163)^2</f>
        <v>0.1811000939871974</v>
      </c>
      <c r="Q163" s="2">
        <f>(Data3!I163-Data3!$R163)^2</f>
        <v>0.19959934302846705</v>
      </c>
      <c r="R163" s="2">
        <f>(Data3!J163-Data3!$R163)^2</f>
        <v>0.20390354524819543</v>
      </c>
      <c r="S163" s="2">
        <f>(Data3!K163-Data3!$R163)^2</f>
        <v>0.29316722447028098</v>
      </c>
      <c r="T163" s="2">
        <f>(Data3!L163-Data3!$S163)^2</f>
        <v>0.16225405329373643</v>
      </c>
      <c r="U163" s="2">
        <f>(Data3!M163-Data3!$S163)^2</f>
        <v>0.24882918907339047</v>
      </c>
      <c r="V163" s="2">
        <f>(Data3!N163-Data3!$S163)^2</f>
        <v>0.23748293759275896</v>
      </c>
      <c r="W163" s="2">
        <f>(Data3!O163-Data3!$S163)^2</f>
        <v>0.23079970475988887</v>
      </c>
      <c r="X163" s="2">
        <f>(Data3!P163-Data3!$S163)^2</f>
        <v>0.17051148995393817</v>
      </c>
      <c r="Y163" s="2">
        <f>(Data3!Q163-2)^2</f>
        <v>2.9914169255969805</v>
      </c>
      <c r="Z163" s="2">
        <f>(Data3!R163-2)^2</f>
        <v>0.55628559379152875</v>
      </c>
      <c r="AA163" s="2">
        <f>(Data3!S163-2)^2</f>
        <v>0.18489995489120759</v>
      </c>
      <c r="AB163" s="2"/>
    </row>
    <row r="164" spans="9:28" x14ac:dyDescent="0.2">
      <c r="I164" s="1">
        <v>42186</v>
      </c>
      <c r="J164" s="2">
        <f>(Data3!B164-Data3!$Q164)^2</f>
        <v>3.9536697204634574</v>
      </c>
      <c r="K164" s="2">
        <f>(Data3!C164-Data3!$Q164)^2</f>
        <v>2.6487561937361956</v>
      </c>
      <c r="L164" s="2">
        <f>(Data3!D164-Data3!$Q164)^2</f>
        <v>3.3645234204406957</v>
      </c>
      <c r="M164" s="2">
        <f>(Data3!E164-Data3!$Q164)^2</f>
        <v>3.2129150222770573</v>
      </c>
      <c r="N164" s="2">
        <f>(Data3!F164-Data3!$Q164)^2</f>
        <v>4.0013845568758253</v>
      </c>
      <c r="O164" s="2">
        <f>(Data3!G164-Data3!$R164)^2</f>
        <v>0.43242512003621414</v>
      </c>
      <c r="P164" s="2">
        <f>(Data3!H164-Data3!$R164)^2</f>
        <v>0.13370676471608078</v>
      </c>
      <c r="Q164" s="2">
        <f>(Data3!I164-Data3!$R164)^2</f>
        <v>0.16405722928993782</v>
      </c>
      <c r="R164" s="2">
        <f>(Data3!J164-Data3!$R164)^2</f>
        <v>0.15785098818652443</v>
      </c>
      <c r="S164" s="2">
        <f>(Data3!K164-Data3!$R164)^2</f>
        <v>0.33709777128046881</v>
      </c>
      <c r="T164" s="2">
        <f>(Data3!L164-Data3!$S164)^2</f>
        <v>0.11956587978608013</v>
      </c>
      <c r="U164" s="2">
        <f>(Data3!M164-Data3!$S164)^2</f>
        <v>0.22096928338578437</v>
      </c>
      <c r="V164" s="2">
        <f>(Data3!N164-Data3!$S164)^2</f>
        <v>0.1638415650432421</v>
      </c>
      <c r="W164" s="2">
        <f>(Data3!O164-Data3!$S164)^2</f>
        <v>0.1577767326694044</v>
      </c>
      <c r="X164" s="2">
        <f>(Data3!P164-Data3!$S164)^2</f>
        <v>0.12652631767379319</v>
      </c>
      <c r="Y164" s="2">
        <f>(Data3!Q164-2)^2</f>
        <v>3.1693511756123112</v>
      </c>
      <c r="Z164" s="2">
        <f>(Data3!R164-2)^2</f>
        <v>0.67412318111463776</v>
      </c>
      <c r="AA164" s="2">
        <f>(Data3!S164-2)^2</f>
        <v>0.20250004291534651</v>
      </c>
      <c r="AB164" s="2"/>
    </row>
    <row r="165" spans="9:28" x14ac:dyDescent="0.2">
      <c r="I165" s="1">
        <v>42217</v>
      </c>
      <c r="J165" s="2">
        <f>(Data3!B165-Data3!$Q165)^2</f>
        <v>2.9882813743544645</v>
      </c>
      <c r="K165" s="2">
        <f>(Data3!C165-Data3!$Q165)^2</f>
        <v>2.0018112650824449</v>
      </c>
      <c r="L165" s="2">
        <f>(Data3!D165-Data3!$Q165)^2</f>
        <v>2.2649833178709322</v>
      </c>
      <c r="M165" s="2">
        <f>(Data3!E165-Data3!$Q165)^2</f>
        <v>2.1747055132845858</v>
      </c>
      <c r="N165" s="2">
        <f>(Data3!F165-Data3!$Q165)^2</f>
        <v>2.923433534896045</v>
      </c>
      <c r="O165" s="2">
        <f>(Data3!G165-Data3!$R165)^2</f>
        <v>0.33967908089925913</v>
      </c>
      <c r="P165" s="2">
        <f>(Data3!H165-Data3!$R165)^2</f>
        <v>0.1028044085060742</v>
      </c>
      <c r="Q165" s="2">
        <f>(Data3!I165-Data3!$R165)^2</f>
        <v>0.13201718304516419</v>
      </c>
      <c r="R165" s="2">
        <f>(Data3!J165-Data3!$R165)^2</f>
        <v>0.12346923819031019</v>
      </c>
      <c r="S165" s="2">
        <f>(Data3!K165-Data3!$R165)^2</f>
        <v>0.27592195756484728</v>
      </c>
      <c r="T165" s="2">
        <f>(Data3!L165-Data3!$S165)^2</f>
        <v>0.13245475356148972</v>
      </c>
      <c r="U165" s="2">
        <f>(Data3!M165-Data3!$S165)^2</f>
        <v>0.17850515403915779</v>
      </c>
      <c r="V165" s="2">
        <f>(Data3!N165-Data3!$S165)^2</f>
        <v>0.16444730998513535</v>
      </c>
      <c r="W165" s="2">
        <f>(Data3!O165-Data3!$S165)^2</f>
        <v>0.16414743714273072</v>
      </c>
      <c r="X165" s="2">
        <f>(Data3!P165-Data3!$S165)^2</f>
        <v>0.12162439732323094</v>
      </c>
      <c r="Y165" s="2">
        <f>(Data3!Q165-2)^2</f>
        <v>3.1001655618674313</v>
      </c>
      <c r="Z165" s="2">
        <f>(Data3!R165-2)^2</f>
        <v>0.60644441799837523</v>
      </c>
      <c r="AA165" s="2">
        <f>(Data3!S165-2)^2</f>
        <v>0.18489995489120759</v>
      </c>
      <c r="AB165" s="2"/>
    </row>
    <row r="166" spans="9:28" x14ac:dyDescent="0.2">
      <c r="I166" s="1">
        <v>42248</v>
      </c>
      <c r="J166" s="2">
        <f>(Data3!B166-Data3!$Q166)^2</f>
        <v>3.4229801593735782</v>
      </c>
      <c r="K166" s="2">
        <f>(Data3!C166-Data3!$Q166)^2</f>
        <v>1.7854894932530583</v>
      </c>
      <c r="L166" s="2">
        <f>(Data3!D166-Data3!$Q166)^2</f>
        <v>2.2621938395014585</v>
      </c>
      <c r="M166" s="2">
        <f>(Data3!E166-Data3!$Q166)^2</f>
        <v>2.3035529702469848</v>
      </c>
      <c r="N166" s="2">
        <f>(Data3!F166-Data3!$Q166)^2</f>
        <v>3.4396238368525953</v>
      </c>
      <c r="O166" s="2">
        <f>(Data3!G166-Data3!$R166)^2</f>
        <v>0.32012648254921316</v>
      </c>
      <c r="P166" s="2">
        <f>(Data3!H166-Data3!$R166)^2</f>
        <v>4.2758443544755664E-2</v>
      </c>
      <c r="Q166" s="2">
        <f>(Data3!I166-Data3!$R166)^2</f>
        <v>9.8642277619106267E-2</v>
      </c>
      <c r="R166" s="2">
        <f>(Data3!J166-Data3!$R166)^2</f>
        <v>0.10463962538553062</v>
      </c>
      <c r="S166" s="2">
        <f>(Data3!K166-Data3!$R166)^2</f>
        <v>0.26035491262342703</v>
      </c>
      <c r="T166" s="2">
        <f>(Data3!L166-Data3!$S166)^2</f>
        <v>9.9101006549062731E-2</v>
      </c>
      <c r="U166" s="2">
        <f>(Data3!M166-Data3!$S166)^2</f>
        <v>0.10118547093247798</v>
      </c>
      <c r="V166" s="2">
        <f>(Data3!N166-Data3!$S166)^2</f>
        <v>8.2424332090923258E-2</v>
      </c>
      <c r="W166" s="2">
        <f>(Data3!O166-Data3!$S166)^2</f>
        <v>7.7785025729326662E-2</v>
      </c>
      <c r="X166" s="2">
        <f>(Data3!P166-Data3!$S166)^2</f>
        <v>9.5051767985538049E-2</v>
      </c>
      <c r="Y166" s="2">
        <f>(Data3!Q166-2)^2</f>
        <v>3.7415178369021529</v>
      </c>
      <c r="Z166" s="2">
        <f>(Data3!R166-2)^2</f>
        <v>0.58963231440452546</v>
      </c>
      <c r="AA166" s="2">
        <f>(Data3!S166-2)^2</f>
        <v>0.19360005035400718</v>
      </c>
      <c r="AB166" s="2"/>
    </row>
    <row r="167" spans="9:28" x14ac:dyDescent="0.2">
      <c r="I167" s="1">
        <v>42278</v>
      </c>
      <c r="J167" s="2">
        <f>(Data3!B167-Data3!$Q167)^2</f>
        <v>3.1368235528730617</v>
      </c>
      <c r="K167" s="2">
        <f>(Data3!C167-Data3!$Q167)^2</f>
        <v>1.461857032049708</v>
      </c>
      <c r="L167" s="2">
        <f>(Data3!D167-Data3!$Q167)^2</f>
        <v>2.0138590667172886</v>
      </c>
      <c r="M167" s="2">
        <f>(Data3!E167-Data3!$Q167)^2</f>
        <v>2.0385717343940124</v>
      </c>
      <c r="N167" s="2">
        <f>(Data3!F167-Data3!$Q167)^2</f>
        <v>3.24235491373586</v>
      </c>
      <c r="O167" s="2">
        <f>(Data3!G167-Data3!$R167)^2</f>
        <v>0.53855314738258642</v>
      </c>
      <c r="P167" s="2">
        <f>(Data3!H167-Data3!$R167)^2</f>
        <v>0.20240671278793343</v>
      </c>
      <c r="Q167" s="2">
        <f>(Data3!I167-Data3!$R167)^2</f>
        <v>0.2542984095052816</v>
      </c>
      <c r="R167" s="2">
        <f>(Data3!J167-Data3!$R167)^2</f>
        <v>0.26106024743057787</v>
      </c>
      <c r="S167" s="2">
        <f>(Data3!K167-Data3!$R167)^2</f>
        <v>0.47495003501332178</v>
      </c>
      <c r="T167" s="2">
        <f>(Data3!L167-Data3!$S167)^2</f>
        <v>0.1692110879265698</v>
      </c>
      <c r="U167" s="2">
        <f>(Data3!M167-Data3!$S167)^2</f>
        <v>0.1369154415669982</v>
      </c>
      <c r="V167" s="2">
        <f>(Data3!N167-Data3!$S167)^2</f>
        <v>0.12287539587509855</v>
      </c>
      <c r="W167" s="2">
        <f>(Data3!O167-Data3!$S167)^2</f>
        <v>0.12868957794195524</v>
      </c>
      <c r="X167" s="2">
        <f>(Data3!P167-Data3!$S167)^2</f>
        <v>0.12573368676021346</v>
      </c>
      <c r="Y167" s="2">
        <f>(Data3!Q167-2)^2</f>
        <v>3.6271269765691949</v>
      </c>
      <c r="Z167" s="2">
        <f>(Data3!R167-2)^2</f>
        <v>0.67570266213523666</v>
      </c>
      <c r="AA167" s="2">
        <f>(Data3!S167-2)^2</f>
        <v>0.23040001831054724</v>
      </c>
      <c r="AB167" s="2"/>
    </row>
    <row r="168" spans="9:28" x14ac:dyDescent="0.2">
      <c r="I168" s="1">
        <v>42309</v>
      </c>
      <c r="J168" s="2">
        <f>(Data3!B168-Data3!$Q168)^2</f>
        <v>1.3274537546696061</v>
      </c>
      <c r="K168" s="2">
        <f>(Data3!C168-Data3!$Q168)^2</f>
        <v>0.63485716548294935</v>
      </c>
      <c r="L168" s="2">
        <f>(Data3!D168-Data3!$Q168)^2</f>
        <v>0.95504402667104049</v>
      </c>
      <c r="M168" s="2">
        <f>(Data3!E168-Data3!$Q168)^2</f>
        <v>0.95143457982427382</v>
      </c>
      <c r="N168" s="2">
        <f>(Data3!F168-Data3!$Q168)^2</f>
        <v>1.517386868842018</v>
      </c>
      <c r="O168" s="2">
        <f>(Data3!G168-Data3!$R168)^2</f>
        <v>0.12468403106282722</v>
      </c>
      <c r="P168" s="2">
        <f>(Data3!H168-Data3!$R168)^2</f>
        <v>4.0553313113065315E-3</v>
      </c>
      <c r="Q168" s="2">
        <f>(Data3!I168-Data3!$R168)^2</f>
        <v>2.632507611656365E-2</v>
      </c>
      <c r="R168" s="2">
        <f>(Data3!J168-Data3!$R168)^2</f>
        <v>2.5540743253728238E-2</v>
      </c>
      <c r="S168" s="2">
        <f>(Data3!K168-Data3!$R168)^2</f>
        <v>0.1032149420186812</v>
      </c>
      <c r="T168" s="2">
        <f>(Data3!L168-Data3!$S168)^2</f>
        <v>0.15476727546007396</v>
      </c>
      <c r="U168" s="2">
        <f>(Data3!M168-Data3!$S168)^2</f>
        <v>0.1090681496709891</v>
      </c>
      <c r="V168" s="2">
        <f>(Data3!N168-Data3!$S168)^2</f>
        <v>0.10635403350676143</v>
      </c>
      <c r="W168" s="2">
        <f>(Data3!O168-Data3!$S168)^2</f>
        <v>0.11819012606798651</v>
      </c>
      <c r="X168" s="2">
        <f>(Data3!P168-Data3!$S168)^2</f>
        <v>0.12801367929569096</v>
      </c>
      <c r="Y168" s="2">
        <f>(Data3!Q168-2)^2</f>
        <v>3.0489436091244295</v>
      </c>
      <c r="Z168" s="2">
        <f>(Data3!R168-2)^2</f>
        <v>0.64528767121464625</v>
      </c>
      <c r="AA168" s="2">
        <f>(Data3!S168-2)^2</f>
        <v>0.26009999027252206</v>
      </c>
      <c r="AB168" s="2"/>
    </row>
    <row r="169" spans="9:28" x14ac:dyDescent="0.2">
      <c r="I169" s="1">
        <v>42339</v>
      </c>
      <c r="J169" s="2">
        <f>(Data3!B169-Data3!$Q169)^2</f>
        <v>0.21792055217567796</v>
      </c>
      <c r="K169" s="2">
        <f>(Data3!C169-Data3!$Q169)^2</f>
        <v>2.5789949898413767E-4</v>
      </c>
      <c r="L169" s="2">
        <f>(Data3!D169-Data3!$Q169)^2</f>
        <v>8.6200430887118706E-2</v>
      </c>
      <c r="M169" s="2">
        <f>(Data3!E169-Data3!$Q169)^2</f>
        <v>4.6243328802376915E-2</v>
      </c>
      <c r="N169" s="2">
        <f>(Data3!F169-Data3!$Q169)^2</f>
        <v>0.26223201446652045</v>
      </c>
      <c r="O169" s="2">
        <f>(Data3!G169-Data3!$R169)^2</f>
        <v>4.6532623084715397E-2</v>
      </c>
      <c r="P169" s="2">
        <f>(Data3!H169-Data3!$R169)^2</f>
        <v>6.9187257171421379E-3</v>
      </c>
      <c r="Q169" s="2">
        <f>(Data3!I169-Data3!$R169)^2</f>
        <v>4.8213253832329883E-4</v>
      </c>
      <c r="R169" s="2">
        <f>(Data3!J169-Data3!$R169)^2</f>
        <v>2.5573019129865315E-5</v>
      </c>
      <c r="S169" s="2">
        <f>(Data3!K169-Data3!$R169)^2</f>
        <v>6.3242661676454759E-2</v>
      </c>
      <c r="T169" s="2">
        <f>(Data3!L169-Data3!$S169)^2</f>
        <v>4.1646013122672798E-2</v>
      </c>
      <c r="U169" s="2">
        <f>(Data3!M169-Data3!$S169)^2</f>
        <v>4.80838772155181E-2</v>
      </c>
      <c r="V169" s="2">
        <f>(Data3!N169-Data3!$S169)^2</f>
        <v>3.5241148405077638E-2</v>
      </c>
      <c r="W169" s="2">
        <f>(Data3!O169-Data3!$S169)^2</f>
        <v>4.348076240626142E-2</v>
      </c>
      <c r="X169" s="2">
        <f>(Data3!P169-Data3!$S169)^2</f>
        <v>3.3055317351923463E-2</v>
      </c>
      <c r="Y169" s="2">
        <f>(Data3!Q169-2)^2</f>
        <v>2.7358359285232305</v>
      </c>
      <c r="Z169" s="2">
        <f>(Data3!R169-2)^2</f>
        <v>0.65334776331889088</v>
      </c>
      <c r="AA169" s="2">
        <f>(Data3!S169-2)^2</f>
        <v>0.27039998016357458</v>
      </c>
      <c r="AB169" s="2"/>
    </row>
    <row r="170" spans="9:28" x14ac:dyDescent="0.2">
      <c r="I170" s="1">
        <v>42370</v>
      </c>
      <c r="J170" s="2">
        <f>(Data3!B170-Data3!$Q170)^2</f>
        <v>0.83787147636463233</v>
      </c>
      <c r="K170" s="2">
        <f>(Data3!C170-Data3!$Q170)^2</f>
        <v>1.9908544293284649</v>
      </c>
      <c r="L170" s="2">
        <f>(Data3!D170-Data3!$Q170)^2</f>
        <v>1.2620534797048464</v>
      </c>
      <c r="M170" s="2">
        <f>(Data3!E170-Data3!$Q170)^2</f>
        <v>1.213254332655759</v>
      </c>
      <c r="N170" s="2">
        <f>(Data3!F170-Data3!$Q170)^2</f>
        <v>0.72156204882345776</v>
      </c>
      <c r="O170" s="2">
        <f>(Data3!G170-Data3!$R170)^2</f>
        <v>4.8589339627369554E-6</v>
      </c>
      <c r="P170" s="2">
        <f>(Data3!H170-Data3!$R170)^2</f>
        <v>8.4973762861309865E-2</v>
      </c>
      <c r="Q170" s="2">
        <f>(Data3!I170-Data3!$R170)^2</f>
        <v>3.3725577264704043E-2</v>
      </c>
      <c r="R170" s="2">
        <f>(Data3!J170-Data3!$R170)^2</f>
        <v>3.2319864865272052E-2</v>
      </c>
      <c r="S170" s="2">
        <f>(Data3!K170-Data3!$R170)^2</f>
        <v>8.250792964190623E-4</v>
      </c>
      <c r="T170" s="2">
        <f>(Data3!L170-Data3!$S170)^2</f>
        <v>3.1912422813107355E-2</v>
      </c>
      <c r="U170" s="2">
        <f>(Data3!M170-Data3!$S170)^2</f>
        <v>2.4599784814199666E-2</v>
      </c>
      <c r="V170" s="2">
        <f>(Data3!N170-Data3!$S170)^2</f>
        <v>2.3949182672723168E-2</v>
      </c>
      <c r="W170" s="2">
        <f>(Data3!O170-Data3!$S170)^2</f>
        <v>1.4596936083663081E-2</v>
      </c>
      <c r="X170" s="2">
        <f>(Data3!P170-Data3!$S170)^2</f>
        <v>2.9087501973265262E-2</v>
      </c>
      <c r="Y170" s="2">
        <f>(Data3!Q170-2)^2</f>
        <v>1.2743053797034385</v>
      </c>
      <c r="Z170" s="2">
        <f>(Data3!R170-2)^2</f>
        <v>0.35255067060012379</v>
      </c>
      <c r="AA170" s="2">
        <f>(Data3!S170-2)^2</f>
        <v>0.15999998092651424</v>
      </c>
      <c r="AB170" s="2"/>
    </row>
    <row r="171" spans="9:28" x14ac:dyDescent="0.2">
      <c r="I171" s="1">
        <v>42401</v>
      </c>
      <c r="J171" s="2">
        <f>(Data3!B171-Data3!$Q171)^2</f>
        <v>2.3703311313738595E-6</v>
      </c>
      <c r="K171" s="2">
        <f>(Data3!C171-Data3!$Q171)^2</f>
        <v>0.20906148194501739</v>
      </c>
      <c r="L171" s="2">
        <f>(Data3!D171-Data3!$Q171)^2</f>
        <v>3.5838890819960056E-2</v>
      </c>
      <c r="M171" s="2">
        <f>(Data3!E171-Data3!$Q171)^2</f>
        <v>2.9578204787847007E-2</v>
      </c>
      <c r="N171" s="2">
        <f>(Data3!F171-Data3!$Q171)^2</f>
        <v>1.2871412584445352E-3</v>
      </c>
      <c r="O171" s="2">
        <f>(Data3!G171-Data3!$R171)^2</f>
        <v>1.1667433548851136E-2</v>
      </c>
      <c r="P171" s="2">
        <f>(Data3!H171-Data3!$R171)^2</f>
        <v>7.0527828446543595E-2</v>
      </c>
      <c r="Q171" s="2">
        <f>(Data3!I171-Data3!$R171)^2</f>
        <v>1.2652457640584203E-2</v>
      </c>
      <c r="R171" s="2">
        <f>(Data3!J171-Data3!$R171)^2</f>
        <v>1.5480674353568702E-2</v>
      </c>
      <c r="S171" s="2">
        <f>(Data3!K171-Data3!$R171)^2</f>
        <v>1.3429558732752866E-2</v>
      </c>
      <c r="T171" s="2">
        <f>(Data3!L171-Data3!$S171)^2</f>
        <v>1.1386277153647484E-2</v>
      </c>
      <c r="U171" s="2">
        <f>(Data3!M171-Data3!$S171)^2</f>
        <v>1.812997828716334E-2</v>
      </c>
      <c r="V171" s="2">
        <f>(Data3!N171-Data3!$S171)^2</f>
        <v>1.6839830263052136E-2</v>
      </c>
      <c r="W171" s="2">
        <f>(Data3!O171-Data3!$S171)^2</f>
        <v>1.9572668455168696E-2</v>
      </c>
      <c r="X171" s="2">
        <f>(Data3!P171-Data3!$S171)^2</f>
        <v>1.9972990624651743E-2</v>
      </c>
      <c r="Y171" s="2">
        <f>(Data3!Q171-2)^2</f>
        <v>1.8487011670414724</v>
      </c>
      <c r="Z171" s="2">
        <f>(Data3!R171-2)^2</f>
        <v>0.28527776839452201</v>
      </c>
      <c r="AA171" s="2">
        <f>(Data3!S171-2)^2</f>
        <v>0.16809997262954823</v>
      </c>
      <c r="AB171" s="2"/>
    </row>
    <row r="172" spans="9:28" x14ac:dyDescent="0.2">
      <c r="I172" s="1">
        <v>42430</v>
      </c>
      <c r="J172" s="2">
        <f>(Data3!B172-Data3!$Q172)^2</f>
        <v>2.0719028776170489E-3</v>
      </c>
      <c r="K172" s="2">
        <f>(Data3!C172-Data3!$Q172)^2</f>
        <v>0.19433849187209162</v>
      </c>
      <c r="L172" s="2">
        <f>(Data3!D172-Data3!$Q172)^2</f>
        <v>5.9031244385999493E-2</v>
      </c>
      <c r="M172" s="2">
        <f>(Data3!E172-Data3!$Q172)^2</f>
        <v>8.2202227651805515E-2</v>
      </c>
      <c r="N172" s="2">
        <f>(Data3!F172-Data3!$Q172)^2</f>
        <v>3.3326226463259445E-4</v>
      </c>
      <c r="O172" s="2">
        <f>(Data3!G172-Data3!$R172)^2</f>
        <v>1.555144523059937E-2</v>
      </c>
      <c r="P172" s="2">
        <f>(Data3!H172-Data3!$R172)^2</f>
        <v>3.7740607048419861E-2</v>
      </c>
      <c r="Q172" s="2">
        <f>(Data3!I172-Data3!$R172)^2</f>
        <v>1.1796165377745638E-2</v>
      </c>
      <c r="R172" s="2">
        <f>(Data3!J172-Data3!$R172)^2</f>
        <v>1.5964333923093932E-2</v>
      </c>
      <c r="S172" s="2">
        <f>(Data3!K172-Data3!$R172)^2</f>
        <v>8.6757269318837871E-3</v>
      </c>
      <c r="T172" s="2">
        <f>(Data3!L172-Data3!$S172)^2</f>
        <v>3.2984526016562654E-2</v>
      </c>
      <c r="U172" s="2">
        <f>(Data3!M172-Data3!$S172)^2</f>
        <v>4.7865227840304669E-2</v>
      </c>
      <c r="V172" s="2">
        <f>(Data3!N172-Data3!$S172)^2</f>
        <v>5.2813676888163741E-2</v>
      </c>
      <c r="W172" s="2">
        <f>(Data3!O172-Data3!$S172)^2</f>
        <v>5.620132019976154E-2</v>
      </c>
      <c r="X172" s="2">
        <f>(Data3!P172-Data3!$S172)^2</f>
        <v>4.2045059069906188E-2</v>
      </c>
      <c r="Y172" s="2">
        <f>(Data3!Q172-2)^2</f>
        <v>1.7278827598077307</v>
      </c>
      <c r="Z172" s="2">
        <f>(Data3!R172-2)^2</f>
        <v>0.29436279589914705</v>
      </c>
      <c r="AA172" s="2">
        <f>(Data3!S172-2)^2</f>
        <v>0.14439999637603762</v>
      </c>
      <c r="AB172" s="2"/>
    </row>
    <row r="173" spans="9:28" x14ac:dyDescent="0.2">
      <c r="I173" s="1">
        <v>42461</v>
      </c>
      <c r="J173" s="2">
        <f>(Data3!B173-Data3!$Q173)^2</f>
        <v>0.52399540549514989</v>
      </c>
      <c r="K173" s="2">
        <f>(Data3!C173-Data3!$Q173)^2</f>
        <v>1.1989245534476964</v>
      </c>
      <c r="L173" s="2">
        <f>(Data3!D173-Data3!$Q173)^2</f>
        <v>0.754708565934743</v>
      </c>
      <c r="M173" s="2">
        <f>(Data3!E173-Data3!$Q173)^2</f>
        <v>0.74801829601490777</v>
      </c>
      <c r="N173" s="2">
        <f>(Data3!F173-Data3!$Q173)^2</f>
        <v>0.48927047365882803</v>
      </c>
      <c r="O173" s="2">
        <f>(Data3!G173-Data3!$R173)^2</f>
        <v>2.0209312629049236E-2</v>
      </c>
      <c r="P173" s="2">
        <f>(Data3!H173-Data3!$R173)^2</f>
        <v>0.19624220408219628</v>
      </c>
      <c r="Q173" s="2">
        <f>(Data3!I173-Data3!$R173)^2</f>
        <v>0.13843294654230931</v>
      </c>
      <c r="R173" s="2">
        <f>(Data3!J173-Data3!$R173)^2</f>
        <v>0.14030814158337535</v>
      </c>
      <c r="S173" s="2">
        <f>(Data3!K173-Data3!$R173)^2</f>
        <v>2.9978673687324431E-2</v>
      </c>
      <c r="T173" s="2">
        <f>(Data3!L173-Data3!$S173)^2</f>
        <v>3.6082085352973081E-4</v>
      </c>
      <c r="U173" s="2">
        <f>(Data3!M173-Data3!$S173)^2</f>
        <v>6.9796586161885443E-4</v>
      </c>
      <c r="V173" s="2">
        <f>(Data3!N173-Data3!$S173)^2</f>
        <v>4.0416326568504246E-4</v>
      </c>
      <c r="W173" s="2">
        <f>(Data3!O173-Data3!$S173)^2</f>
        <v>6.6305663168009232E-5</v>
      </c>
      <c r="X173" s="2">
        <f>(Data3!P173-Data3!$S173)^2</f>
        <v>5.864635512722316E-4</v>
      </c>
      <c r="Y173" s="2">
        <f>(Data3!Q173-2)^2</f>
        <v>1.1536761228322554</v>
      </c>
      <c r="Z173" s="2">
        <f>(Data3!R173-2)^2</f>
        <v>0.23044923053481625</v>
      </c>
      <c r="AA173" s="2">
        <f>(Data3!S173-2)^2</f>
        <v>0.12960001029968282</v>
      </c>
      <c r="AB173" s="2"/>
    </row>
    <row r="174" spans="9:28" x14ac:dyDescent="0.2">
      <c r="I174" s="1">
        <v>42491</v>
      </c>
      <c r="J174" s="2">
        <f>(Data3!B174-Data3!$Q174)^2</f>
        <v>1.7518943813584542E-2</v>
      </c>
      <c r="K174" s="2">
        <f>(Data3!C174-Data3!$Q174)^2</f>
        <v>0.22834753426435839</v>
      </c>
      <c r="L174" s="2">
        <f>(Data3!D174-Data3!$Q174)^2</f>
        <v>0.10402046898322226</v>
      </c>
      <c r="M174" s="2">
        <f>(Data3!E174-Data3!$Q174)^2</f>
        <v>0.14203313567807996</v>
      </c>
      <c r="N174" s="2">
        <f>(Data3!F174-Data3!$Q174)^2</f>
        <v>3.036790494650532E-2</v>
      </c>
      <c r="O174" s="2">
        <f>(Data3!G174-Data3!$R174)^2</f>
        <v>2.7466867394210226E-2</v>
      </c>
      <c r="P174" s="2">
        <f>(Data3!H174-Data3!$R174)^2</f>
        <v>0.22579945955159531</v>
      </c>
      <c r="Q174" s="2">
        <f>(Data3!I174-Data3!$R174)^2</f>
        <v>0.1462509399245846</v>
      </c>
      <c r="R174" s="2">
        <f>(Data3!J174-Data3!$R174)^2</f>
        <v>0.17762544397646707</v>
      </c>
      <c r="S174" s="2">
        <f>(Data3!K174-Data3!$R174)^2</f>
        <v>3.3543286930367344E-2</v>
      </c>
      <c r="T174" s="2">
        <f>(Data3!L174-Data3!$S174)^2</f>
        <v>1.1824570515841515E-3</v>
      </c>
      <c r="U174" s="2">
        <f>(Data3!M174-Data3!$S174)^2</f>
        <v>3.7850600205189266E-3</v>
      </c>
      <c r="V174" s="2">
        <f>(Data3!N174-Data3!$S174)^2</f>
        <v>2.4780881075514571E-4</v>
      </c>
      <c r="W174" s="2">
        <f>(Data3!O174-Data3!$S174)^2</f>
        <v>9.3786784424310099E-4</v>
      </c>
      <c r="X174" s="2">
        <f>(Data3!P174-Data3!$S174)^2</f>
        <v>1.5277514387577185E-3</v>
      </c>
      <c r="Y174" s="2">
        <f>(Data3!Q174-2)^2</f>
        <v>1.3255253454833706</v>
      </c>
      <c r="Z174" s="2">
        <f>(Data3!R174-2)^2</f>
        <v>0.18599134802401807</v>
      </c>
      <c r="AA174" s="2">
        <f>(Data3!S174-2)^2</f>
        <v>0.10240003356933869</v>
      </c>
      <c r="AB174" s="2"/>
    </row>
    <row r="175" spans="9:28" x14ac:dyDescent="0.2">
      <c r="I175" s="1">
        <v>42522</v>
      </c>
      <c r="J175" s="2">
        <f>(Data3!B175-Data3!$Q175)^2</f>
        <v>4.634725179389676E-3</v>
      </c>
      <c r="K175" s="2">
        <f>(Data3!C175-Data3!$Q175)^2</f>
        <v>0.12371107111654656</v>
      </c>
      <c r="L175" s="2">
        <f>(Data3!D175-Data3!$Q175)^2</f>
        <v>2.1502800938893785E-2</v>
      </c>
      <c r="M175" s="2">
        <f>(Data3!E175-Data3!$Q175)^2</f>
        <v>4.2020789943283177E-2</v>
      </c>
      <c r="N175" s="2">
        <f>(Data3!F175-Data3!$Q175)^2</f>
        <v>1.0834676004378707E-5</v>
      </c>
      <c r="O175" s="2">
        <f>(Data3!G175-Data3!$R175)^2</f>
        <v>5.6935542494329638E-4</v>
      </c>
      <c r="P175" s="2">
        <f>(Data3!H175-Data3!$R175)^2</f>
        <v>8.4300192044395317E-2</v>
      </c>
      <c r="Q175" s="2">
        <f>(Data3!I175-Data3!$R175)^2</f>
        <v>2.2305757043795893E-2</v>
      </c>
      <c r="R175" s="2">
        <f>(Data3!J175-Data3!$R175)^2</f>
        <v>3.286036997452868E-2</v>
      </c>
      <c r="S175" s="2">
        <f>(Data3!K175-Data3!$R175)^2</f>
        <v>3.338675288802051E-4</v>
      </c>
      <c r="T175" s="2">
        <f>(Data3!L175-Data3!$S175)^2</f>
        <v>1.7138374651736399E-2</v>
      </c>
      <c r="U175" s="2">
        <f>(Data3!M175-Data3!$S175)^2</f>
        <v>1.8437691275622115E-2</v>
      </c>
      <c r="V175" s="2">
        <f>(Data3!N175-Data3!$S175)^2</f>
        <v>1.3660363060807867E-2</v>
      </c>
      <c r="W175" s="2">
        <f>(Data3!O175-Data3!$S175)^2</f>
        <v>1.2460130831243532E-2</v>
      </c>
      <c r="X175" s="2">
        <f>(Data3!P175-Data3!$S175)^2</f>
        <v>2.3895417750864567E-2</v>
      </c>
      <c r="Y175" s="2">
        <f>(Data3!Q175-2)^2</f>
        <v>1.3698187746521775</v>
      </c>
      <c r="Z175" s="2">
        <f>(Data3!R175-2)^2</f>
        <v>0.20034224469986839</v>
      </c>
      <c r="AA175" s="2">
        <f>(Data3!S175-2)^2</f>
        <v>0.11560002269744984</v>
      </c>
      <c r="AB175" s="2"/>
    </row>
    <row r="176" spans="9:28" x14ac:dyDescent="0.2">
      <c r="I176" s="1">
        <v>42552</v>
      </c>
      <c r="J176" s="2">
        <f>(Data3!B176-Data3!$Q176)^2</f>
        <v>4.9474273766669796E-3</v>
      </c>
      <c r="K176" s="2">
        <f>(Data3!C176-Data3!$Q176)^2</f>
        <v>0.18370083258801984</v>
      </c>
      <c r="L176" s="2">
        <f>(Data3!D176-Data3!$Q176)^2</f>
        <v>1.365871902920901E-2</v>
      </c>
      <c r="M176" s="2">
        <f>(Data3!E176-Data3!$Q176)^2</f>
        <v>2.0545550080445452E-2</v>
      </c>
      <c r="N176" s="2">
        <f>(Data3!F176-Data3!$Q176)^2</f>
        <v>2.630337556652762E-3</v>
      </c>
      <c r="O176" s="2">
        <f>(Data3!G176-Data3!$R176)^2</f>
        <v>2.1242485106100162E-2</v>
      </c>
      <c r="P176" s="2">
        <f>(Data3!H176-Data3!$R176)^2</f>
        <v>0.22492704450259282</v>
      </c>
      <c r="Q176" s="2">
        <f>(Data3!I176-Data3!$R176)^2</f>
        <v>0.10884094905492248</v>
      </c>
      <c r="R176" s="2">
        <f>(Data3!J176-Data3!$R176)^2</f>
        <v>0.11692927211703363</v>
      </c>
      <c r="S176" s="2">
        <f>(Data3!K176-Data3!$R176)^2</f>
        <v>2.5307251964946431E-2</v>
      </c>
      <c r="T176" s="2">
        <f>(Data3!L176-Data3!$S176)^2</f>
        <v>2.0587382204126925E-3</v>
      </c>
      <c r="U176" s="2">
        <f>(Data3!M176-Data3!$S176)^2</f>
        <v>2.9463489127010689E-3</v>
      </c>
      <c r="V176" s="2">
        <f>(Data3!N176-Data3!$S176)^2</f>
        <v>5.7188975777222595E-3</v>
      </c>
      <c r="W176" s="2">
        <f>(Data3!O176-Data3!$S176)^2</f>
        <v>1.1027641821783618E-3</v>
      </c>
      <c r="X176" s="2">
        <f>(Data3!P176-Data3!$S176)^2</f>
        <v>2.2999827706939868E-3</v>
      </c>
      <c r="Y176" s="2">
        <f>(Data3!Q176-2)^2</f>
        <v>1.5498151593661191</v>
      </c>
      <c r="Z176" s="2">
        <f>(Data3!R176-2)^2</f>
        <v>0.16053496179756621</v>
      </c>
      <c r="AA176" s="2">
        <f>(Data3!S176-2)^2</f>
        <v>0.10890002832412904</v>
      </c>
      <c r="AB176" s="2"/>
    </row>
    <row r="177" spans="9:28" x14ac:dyDescent="0.2">
      <c r="I177" s="1">
        <v>42583</v>
      </c>
      <c r="J177" s="2">
        <f>(Data3!B177-Data3!$Q177)^2</f>
        <v>1.0833432525089393E-2</v>
      </c>
      <c r="K177" s="2">
        <f>(Data3!C177-Data3!$Q177)^2</f>
        <v>0.13378161920616449</v>
      </c>
      <c r="L177" s="2">
        <f>(Data3!D177-Data3!$Q177)^2</f>
        <v>2.3770164466441202E-2</v>
      </c>
      <c r="M177" s="2">
        <f>(Data3!E177-Data3!$Q177)^2</f>
        <v>1.9488736576377619E-2</v>
      </c>
      <c r="N177" s="2">
        <f>(Data3!F177-Data3!$Q177)^2</f>
        <v>1.1684874840511839E-4</v>
      </c>
      <c r="O177" s="2">
        <f>(Data3!G177-Data3!$R177)^2</f>
        <v>1.9227967732717843E-3</v>
      </c>
      <c r="P177" s="2">
        <f>(Data3!H177-Data3!$R177)^2</f>
        <v>0.14997156937675982</v>
      </c>
      <c r="Q177" s="2">
        <f>(Data3!I177-Data3!$R177)^2</f>
        <v>8.1875124510645492E-2</v>
      </c>
      <c r="R177" s="2">
        <f>(Data3!J177-Data3!$R177)^2</f>
        <v>6.8927993701336732E-2</v>
      </c>
      <c r="S177" s="2">
        <f>(Data3!K177-Data3!$R177)^2</f>
        <v>1.2462100305356216E-2</v>
      </c>
      <c r="T177" s="2">
        <f>(Data3!L177-Data3!$S177)^2</f>
        <v>1.9608107832937094E-2</v>
      </c>
      <c r="U177" s="2">
        <f>(Data3!M177-Data3!$S177)^2</f>
        <v>2.3959625526913442E-2</v>
      </c>
      <c r="V177" s="2">
        <f>(Data3!N177-Data3!$S177)^2</f>
        <v>3.3751283627125872E-2</v>
      </c>
      <c r="W177" s="2">
        <f>(Data3!O177-Data3!$S177)^2</f>
        <v>2.638220381049905E-2</v>
      </c>
      <c r="X177" s="2">
        <f>(Data3!P177-Data3!$S177)^2</f>
        <v>2.0750746547847143E-2</v>
      </c>
      <c r="Y177" s="2">
        <f>(Data3!Q177-2)^2</f>
        <v>1.2360759469106917</v>
      </c>
      <c r="Z177" s="2">
        <f>(Data3!R177-2)^2</f>
        <v>9.1834197596213585E-2</v>
      </c>
      <c r="AA177" s="2">
        <f>(Data3!S177-2)^2</f>
        <v>8.4099977874757315E-2</v>
      </c>
      <c r="AB177" s="2"/>
    </row>
    <row r="178" spans="9:28" x14ac:dyDescent="0.2">
      <c r="I178" s="1">
        <v>42614</v>
      </c>
      <c r="J178" s="2">
        <f>(Data3!B178-Data3!$Q178)^2</f>
        <v>0.36884201165321429</v>
      </c>
      <c r="K178" s="2">
        <f>(Data3!C178-Data3!$Q178)^2</f>
        <v>0.89296556312995623</v>
      </c>
      <c r="L178" s="2">
        <f>(Data3!D178-Data3!$Q178)^2</f>
        <v>0.86264289793647553</v>
      </c>
      <c r="M178" s="2">
        <f>(Data3!E178-Data3!$Q178)^2</f>
        <v>0.7946975867071524</v>
      </c>
      <c r="N178" s="2">
        <f>(Data3!F178-Data3!$Q178)^2</f>
        <v>0.5845656865005191</v>
      </c>
      <c r="O178" s="2">
        <f>(Data3!G178-Data3!$R178)^2</f>
        <v>1.8200381628616924E-3</v>
      </c>
      <c r="P178" s="2">
        <f>(Data3!H178-Data3!$R178)^2</f>
        <v>0.12789104184327016</v>
      </c>
      <c r="Q178" s="2">
        <f>(Data3!I178-Data3!$R178)^2</f>
        <v>0.10480265133446665</v>
      </c>
      <c r="R178" s="2">
        <f>(Data3!J178-Data3!$R178)^2</f>
        <v>8.349449430410516E-2</v>
      </c>
      <c r="S178" s="2">
        <f>(Data3!K178-Data3!$R178)^2</f>
        <v>8.4085324653102589E-3</v>
      </c>
      <c r="T178" s="2">
        <f>(Data3!L178-Data3!$S178)^2</f>
        <v>1.5407075759469535E-2</v>
      </c>
      <c r="U178" s="2">
        <f>(Data3!M178-Data3!$S178)^2</f>
        <v>9.6977207025616963E-3</v>
      </c>
      <c r="V178" s="2">
        <f>(Data3!N178-Data3!$S178)^2</f>
        <v>1.3252214971601006E-2</v>
      </c>
      <c r="W178" s="2">
        <f>(Data3!O178-Data3!$S178)^2</f>
        <v>1.4873379996416247E-2</v>
      </c>
      <c r="X178" s="2">
        <f>(Data3!P178-Data3!$S178)^2</f>
        <v>1.8534356244813921E-2</v>
      </c>
      <c r="Y178" s="2">
        <f>(Data3!Q178-2)^2</f>
        <v>0.6087511107467094</v>
      </c>
      <c r="Z178" s="2">
        <f>(Data3!R178-2)^2</f>
        <v>9.9064683299957323E-2</v>
      </c>
      <c r="AA178" s="2">
        <f>(Data3!S178-2)^2</f>
        <v>6.7599995040893646E-2</v>
      </c>
      <c r="AB178" s="2"/>
    </row>
    <row r="179" spans="9:28" x14ac:dyDescent="0.2">
      <c r="I179" s="1">
        <v>42644</v>
      </c>
      <c r="J179" s="2">
        <f>(Data3!B179-Data3!$Q179)^2</f>
        <v>0.14313863436433394</v>
      </c>
      <c r="K179" s="2">
        <f>(Data3!C179-Data3!$Q179)^2</f>
        <v>0.38925321347784347</v>
      </c>
      <c r="L179" s="2">
        <f>(Data3!D179-Data3!$Q179)^2</f>
        <v>0.36128355268900592</v>
      </c>
      <c r="M179" s="2">
        <f>(Data3!E179-Data3!$Q179)^2</f>
        <v>0.35618763431972766</v>
      </c>
      <c r="N179" s="2">
        <f>(Data3!F179-Data3!$Q179)^2</f>
        <v>0.27967238173591014</v>
      </c>
      <c r="O179" s="2">
        <f>(Data3!G179-Data3!$R179)^2</f>
        <v>5.5828446933446685E-2</v>
      </c>
      <c r="P179" s="2">
        <f>(Data3!H179-Data3!$R179)^2</f>
        <v>0.24398378533648213</v>
      </c>
      <c r="Q179" s="2">
        <f>(Data3!I179-Data3!$R179)^2</f>
        <v>0.20946933366998621</v>
      </c>
      <c r="R179" s="2">
        <f>(Data3!J179-Data3!$R179)^2</f>
        <v>0.216189334099127</v>
      </c>
      <c r="S179" s="2">
        <f>(Data3!K179-Data3!$R179)^2</f>
        <v>9.0197919819047456E-2</v>
      </c>
      <c r="T179" s="2">
        <f>(Data3!L179-Data3!$S179)^2</f>
        <v>2.7582916462876028E-3</v>
      </c>
      <c r="U179" s="2">
        <f>(Data3!M179-Data3!$S179)^2</f>
        <v>6.1714391746647834E-4</v>
      </c>
      <c r="V179" s="2">
        <f>(Data3!N179-Data3!$S179)^2</f>
        <v>7.7570029971099075E-3</v>
      </c>
      <c r="W179" s="2">
        <f>(Data3!O179-Data3!$S179)^2</f>
        <v>6.099828144726871E-3</v>
      </c>
      <c r="X179" s="2">
        <f>(Data3!P179-Data3!$S179)^2</f>
        <v>4.1111520483951836E-3</v>
      </c>
      <c r="Y179" s="2">
        <f>(Data3!Q179-2)^2</f>
        <v>0.32832525897710241</v>
      </c>
      <c r="Z179" s="2">
        <f>(Data3!R179-2)^2</f>
        <v>4.7346123248544814E-2</v>
      </c>
      <c r="AA179" s="2">
        <f>(Data3!S179-2)^2</f>
        <v>3.2399981117251286E-2</v>
      </c>
      <c r="AB179" s="2"/>
    </row>
    <row r="180" spans="9:28" x14ac:dyDescent="0.2">
      <c r="I180" s="1">
        <v>42675</v>
      </c>
      <c r="J180" s="2">
        <f>(Data3!B180-Data3!$Q180)^2</f>
        <v>3.795584417275677E-3</v>
      </c>
      <c r="K180" s="2">
        <f>(Data3!C180-Data3!$Q180)^2</f>
        <v>0.14373549373067362</v>
      </c>
      <c r="L180" s="2">
        <f>(Data3!D180-Data3!$Q180)^2</f>
        <v>3.1606375628200567E-2</v>
      </c>
      <c r="M180" s="2">
        <f>(Data3!E180-Data3!$Q180)^2</f>
        <v>3.3048512196330648E-2</v>
      </c>
      <c r="N180" s="2">
        <f>(Data3!F180-Data3!$Q180)^2</f>
        <v>3.4289626703539966E-2</v>
      </c>
      <c r="O180" s="2">
        <f>(Data3!G180-Data3!$R180)^2</f>
        <v>2.3969736532905017E-3</v>
      </c>
      <c r="P180" s="2">
        <f>(Data3!H180-Data3!$R180)^2</f>
        <v>6.7320281451671349E-2</v>
      </c>
      <c r="Q180" s="2">
        <f>(Data3!I180-Data3!$R180)^2</f>
        <v>6.4186232357826611E-2</v>
      </c>
      <c r="R180" s="2">
        <f>(Data3!J180-Data3!$R180)^2</f>
        <v>5.6497486142248476E-2</v>
      </c>
      <c r="S180" s="2">
        <f>(Data3!K180-Data3!$R180)^2</f>
        <v>1.1948318004684211E-2</v>
      </c>
      <c r="T180" s="2">
        <f>(Data3!L180-Data3!$S180)^2</f>
        <v>4.0552565862128631E-4</v>
      </c>
      <c r="U180" s="2">
        <f>(Data3!M180-Data3!$S180)^2</f>
        <v>3.106523238329828E-4</v>
      </c>
      <c r="V180" s="2">
        <f>(Data3!N180-Data3!$S180)^2</f>
        <v>1.1126274404347214E-3</v>
      </c>
      <c r="W180" s="2">
        <f>(Data3!O180-Data3!$S180)^2</f>
        <v>6.9748093898169827E-4</v>
      </c>
      <c r="X180" s="2">
        <f>(Data3!P180-Data3!$S180)^2</f>
        <v>1.8119193454424476E-4</v>
      </c>
      <c r="Y180" s="2">
        <f>(Data3!Q180-2)^2</f>
        <v>0.3631218492256636</v>
      </c>
      <c r="Z180" s="2">
        <f>(Data3!R180-2)^2</f>
        <v>7.9040151837261874E-2</v>
      </c>
      <c r="AA180" s="2">
        <f>(Data3!S180-2)^2</f>
        <v>2.2499992847443195E-2</v>
      </c>
      <c r="AB180" s="2"/>
    </row>
    <row r="181" spans="9:28" x14ac:dyDescent="0.2">
      <c r="I181" s="1">
        <v>42705</v>
      </c>
      <c r="J181" s="2">
        <f>(Data3!B181-Data3!$Q181)^2</f>
        <v>8.7595255347935108E-2</v>
      </c>
      <c r="K181" s="2">
        <f>(Data3!C181-Data3!$Q181)^2</f>
        <v>0.24728194626506195</v>
      </c>
      <c r="L181" s="2">
        <f>(Data3!D181-Data3!$Q181)^2</f>
        <v>0.23883354729959194</v>
      </c>
      <c r="M181" s="2">
        <f>(Data3!E181-Data3!$Q181)^2</f>
        <v>0.25101824758975511</v>
      </c>
      <c r="N181" s="2">
        <f>(Data3!F181-Data3!$Q181)^2</f>
        <v>0.20389051865299734</v>
      </c>
      <c r="O181" s="2">
        <f>(Data3!G181-Data3!$R181)^2</f>
        <v>1.9078302229047495E-4</v>
      </c>
      <c r="P181" s="2">
        <f>(Data3!H181-Data3!$R181)^2</f>
        <v>4.373851855815758E-2</v>
      </c>
      <c r="Q181" s="2">
        <f>(Data3!I181-Data3!$R181)^2</f>
        <v>5.4580888826890828E-2</v>
      </c>
      <c r="R181" s="2">
        <f>(Data3!J181-Data3!$R181)^2</f>
        <v>4.3804311628491632E-2</v>
      </c>
      <c r="S181" s="2">
        <f>(Data3!K181-Data3!$R181)^2</f>
        <v>4.0791881847326295E-3</v>
      </c>
      <c r="T181" s="2">
        <f>(Data3!L181-Data3!$S181)^2</f>
        <v>6.0691610481313774E-3</v>
      </c>
      <c r="U181" s="2">
        <f>(Data3!M181-Data3!$S181)^2</f>
        <v>7.5836949134924225E-3</v>
      </c>
      <c r="V181" s="2">
        <f>(Data3!N181-Data3!$S181)^2</f>
        <v>8.4712852278698847E-3</v>
      </c>
      <c r="W181" s="2">
        <f>(Data3!O181-Data3!$S181)^2</f>
        <v>7.8347229515571826E-3</v>
      </c>
      <c r="X181" s="2">
        <f>(Data3!P181-Data3!$S181)^2</f>
        <v>4.6469472454333527E-3</v>
      </c>
      <c r="Y181" s="2">
        <f>(Data3!Q181-2)^2</f>
        <v>0.11754054345880149</v>
      </c>
      <c r="Z181" s="2">
        <f>(Data3!R181-2)^2</f>
        <v>5.2857135494889462E-2</v>
      </c>
      <c r="AA181" s="2">
        <f>(Data3!S181-2)^2</f>
        <v>8.1000060081493075E-3</v>
      </c>
      <c r="AB181" s="2"/>
    </row>
    <row r="182" spans="9:28" x14ac:dyDescent="0.2">
      <c r="I182" s="1">
        <v>42736</v>
      </c>
      <c r="J182" s="2">
        <f>(Data3!B182-Data3!$Q182)^2</f>
        <v>0.35292534675045317</v>
      </c>
      <c r="K182" s="2">
        <f>(Data3!C182-Data3!$Q182)^2</f>
        <v>7.4991844145699815E-2</v>
      </c>
      <c r="L182" s="2">
        <f>(Data3!D182-Data3!$Q182)^2</f>
        <v>0.12908510943867668</v>
      </c>
      <c r="M182" s="2">
        <f>(Data3!E182-Data3!$Q182)^2</f>
        <v>0.13109353691476144</v>
      </c>
      <c r="N182" s="2">
        <f>(Data3!F182-Data3!$Q182)^2</f>
        <v>0.17327894114009723</v>
      </c>
      <c r="O182" s="2">
        <f>(Data3!G182-Data3!$R182)^2</f>
        <v>0.2302297616827218</v>
      </c>
      <c r="P182" s="2">
        <f>(Data3!H182-Data3!$R182)^2</f>
        <v>3.8609838613012926E-2</v>
      </c>
      <c r="Q182" s="2">
        <f>(Data3!I182-Data3!$R182)^2</f>
        <v>7.5872040943977481E-2</v>
      </c>
      <c r="R182" s="2">
        <f>(Data3!J182-Data3!$R182)^2</f>
        <v>7.4709143927066179E-2</v>
      </c>
      <c r="S182" s="2">
        <f>(Data3!K182-Data3!$R182)^2</f>
        <v>0.11683504583976401</v>
      </c>
      <c r="T182" s="2">
        <f>(Data3!L182-Data3!$S182)^2</f>
        <v>6.3482900175188206E-2</v>
      </c>
      <c r="U182" s="2">
        <f>(Data3!M182-Data3!$S182)^2</f>
        <v>5.3197198941234092E-2</v>
      </c>
      <c r="V182" s="2">
        <f>(Data3!N182-Data3!$S182)^2</f>
        <v>5.7848150299889767E-2</v>
      </c>
      <c r="W182" s="2">
        <f>(Data3!O182-Data3!$S182)^2</f>
        <v>5.4967297437599427E-2</v>
      </c>
      <c r="X182" s="2">
        <f>(Data3!P182-Data3!$S182)^2</f>
        <v>7.2724100108700895E-2</v>
      </c>
      <c r="Y182" s="2">
        <f>(Data3!Q182-2)^2</f>
        <v>2.7148264280185685E-5</v>
      </c>
      <c r="Z182" s="2">
        <f>(Data3!R182-2)^2</f>
        <v>1.8677351148710386E-2</v>
      </c>
      <c r="AA182" s="2">
        <f>(Data3!S182-2)^2</f>
        <v>2.4999952316306917E-3</v>
      </c>
      <c r="AB182" s="2"/>
    </row>
    <row r="183" spans="9:28" x14ac:dyDescent="0.2">
      <c r="I183" s="1">
        <v>42767</v>
      </c>
      <c r="J183" s="2">
        <f>(Data3!B183-Data3!$Q183)^2</f>
        <v>0.43551986528859743</v>
      </c>
      <c r="K183" s="2">
        <f>(Data3!C183-Data3!$Q183)^2</f>
        <v>0.88821164082679616</v>
      </c>
      <c r="L183" s="2">
        <f>(Data3!D183-Data3!$Q183)^2</f>
        <v>0.79674678377705277</v>
      </c>
      <c r="M183" s="2">
        <f>(Data3!E183-Data3!$Q183)^2</f>
        <v>0.74675015352569574</v>
      </c>
      <c r="N183" s="2">
        <f>(Data3!F183-Data3!$Q183)^2</f>
        <v>0.72812613752581967</v>
      </c>
      <c r="O183" s="2">
        <f>(Data3!G183-Data3!$R183)^2</f>
        <v>0.11983041451948395</v>
      </c>
      <c r="P183" s="2">
        <f>(Data3!H183-Data3!$R183)^2</f>
        <v>1.9031074959130478E-2</v>
      </c>
      <c r="Q183" s="2">
        <f>(Data3!I183-Data3!$R183)^2</f>
        <v>2.4643443350228722E-2</v>
      </c>
      <c r="R183" s="2">
        <f>(Data3!J183-Data3!$R183)^2</f>
        <v>3.1935511423867524E-2</v>
      </c>
      <c r="S183" s="2">
        <f>(Data3!K183-Data3!$R183)^2</f>
        <v>5.8957917103171553E-2</v>
      </c>
      <c r="T183" s="2">
        <f>(Data3!L183-Data3!$S183)^2</f>
        <v>3.9122497996245897E-2</v>
      </c>
      <c r="U183" s="2">
        <f>(Data3!M183-Data3!$S183)^2</f>
        <v>3.572253605968001E-2</v>
      </c>
      <c r="V183" s="2">
        <f>(Data3!N183-Data3!$S183)^2</f>
        <v>3.619489594144909E-2</v>
      </c>
      <c r="W183" s="2">
        <f>(Data3!O183-Data3!$S183)^2</f>
        <v>3.0051123629974086E-2</v>
      </c>
      <c r="X183" s="2">
        <f>(Data3!P183-Data3!$S183)^2</f>
        <v>3.983924836474273E-2</v>
      </c>
      <c r="Y183" s="2">
        <f>(Data3!Q183-2)^2</f>
        <v>3.8862949048962037E-2</v>
      </c>
      <c r="Z183" s="2">
        <f>(Data3!R183-2)^2</f>
        <v>1.7615894082169348E-2</v>
      </c>
      <c r="AA183" s="2">
        <f>(Data3!S183-2)^2</f>
        <v>8.1000060081493075E-3</v>
      </c>
      <c r="AB183" s="2"/>
    </row>
    <row r="184" spans="9:28" x14ac:dyDescent="0.2">
      <c r="I184" s="1">
        <v>42795</v>
      </c>
      <c r="J184" s="2">
        <f>(Data3!B184-Data3!$Q184)^2</f>
        <v>0.27839187727012416</v>
      </c>
      <c r="K184" s="2">
        <f>(Data3!C184-Data3!$Q184)^2</f>
        <v>0.66402768780449151</v>
      </c>
      <c r="L184" s="2">
        <f>(Data3!D184-Data3!$Q184)^2</f>
        <v>0.58978446013533414</v>
      </c>
      <c r="M184" s="2">
        <f>(Data3!E184-Data3!$Q184)^2</f>
        <v>0.60032658946533957</v>
      </c>
      <c r="N184" s="2">
        <f>(Data3!F184-Data3!$Q184)^2</f>
        <v>0.45022836687748224</v>
      </c>
      <c r="O184" s="2">
        <f>(Data3!G184-Data3!$R184)^2</f>
        <v>2.1932909289844815E-2</v>
      </c>
      <c r="P184" s="2">
        <f>(Data3!H184-Data3!$R184)^2</f>
        <v>4.1084925430965313E-3</v>
      </c>
      <c r="Q184" s="2">
        <f>(Data3!I184-Data3!$R184)^2</f>
        <v>1.5353558128481382E-3</v>
      </c>
      <c r="R184" s="2">
        <f>(Data3!J184-Data3!$R184)^2</f>
        <v>9.6487049319193829E-6</v>
      </c>
      <c r="S184" s="2">
        <f>(Data3!K184-Data3!$R184)^2</f>
        <v>2.0041609843701735E-5</v>
      </c>
      <c r="T184" s="2">
        <f>(Data3!L184-Data3!$S184)^2</f>
        <v>2.2866936718912712E-2</v>
      </c>
      <c r="U184" s="2">
        <f>(Data3!M184-Data3!$S184)^2</f>
        <v>2.1759109853306313E-2</v>
      </c>
      <c r="V184" s="2">
        <f>(Data3!N184-Data3!$S184)^2</f>
        <v>1.8429760553374308E-2</v>
      </c>
      <c r="W184" s="2">
        <f>(Data3!O184-Data3!$S184)^2</f>
        <v>1.1948604678991614E-2</v>
      </c>
      <c r="X184" s="2">
        <f>(Data3!P184-Data3!$S184)^2</f>
        <v>2.334414966304621E-2</v>
      </c>
      <c r="Y184" s="2">
        <f>(Data3!Q184-2)^2</f>
        <v>8.7682653458074356E-3</v>
      </c>
      <c r="Z184" s="2">
        <f>(Data3!R184-2)^2</f>
        <v>0.10326282065307169</v>
      </c>
      <c r="AA184" s="2">
        <f>(Data3!S184-2)^2</f>
        <v>2.559998931884877E-2</v>
      </c>
      <c r="AB184" s="2"/>
    </row>
    <row r="185" spans="9:28" x14ac:dyDescent="0.2">
      <c r="I185" s="1">
        <v>42826</v>
      </c>
      <c r="J185" s="2">
        <f>(Data3!B185-Data3!$Q185)^2</f>
        <v>0.12962430152362003</v>
      </c>
      <c r="K185" s="2">
        <f>(Data3!C185-Data3!$Q185)^2</f>
        <v>3.0408822480239905E-2</v>
      </c>
      <c r="L185" s="2">
        <f>(Data3!D185-Data3!$Q185)^2</f>
        <v>3.4088514440000495E-2</v>
      </c>
      <c r="M185" s="2">
        <f>(Data3!E185-Data3!$Q185)^2</f>
        <v>3.8614570384552849E-2</v>
      </c>
      <c r="N185" s="2">
        <f>(Data3!F185-Data3!$Q185)^2</f>
        <v>3.8981246688663873E-2</v>
      </c>
      <c r="O185" s="2">
        <f>(Data3!G185-Data3!$R185)^2</f>
        <v>7.5647805264011936E-2</v>
      </c>
      <c r="P185" s="2">
        <f>(Data3!H185-Data3!$R185)^2</f>
        <v>1.042996383695538E-2</v>
      </c>
      <c r="Q185" s="2">
        <f>(Data3!I185-Data3!$R185)^2</f>
        <v>1.5718898755551436E-2</v>
      </c>
      <c r="R185" s="2">
        <f>(Data3!J185-Data3!$R185)^2</f>
        <v>2.4997497569088978E-2</v>
      </c>
      <c r="S185" s="2">
        <f>(Data3!K185-Data3!$R185)^2</f>
        <v>3.2890587110671277E-2</v>
      </c>
      <c r="T185" s="2">
        <f>(Data3!L185-Data3!$S185)^2</f>
        <v>6.9556808517745594E-2</v>
      </c>
      <c r="U185" s="2">
        <f>(Data3!M185-Data3!$S185)^2</f>
        <v>8.2555601260537514E-2</v>
      </c>
      <c r="V185" s="2">
        <f>(Data3!N185-Data3!$S185)^2</f>
        <v>7.1884270313660181E-2</v>
      </c>
      <c r="W185" s="2">
        <f>(Data3!O185-Data3!$S185)^2</f>
        <v>6.2477352287032772E-2</v>
      </c>
      <c r="X185" s="2">
        <f>(Data3!P185-Data3!$S185)^2</f>
        <v>6.3428126787187011E-2</v>
      </c>
      <c r="Y185" s="2">
        <f>(Data3!Q185-2)^2</f>
        <v>5.4068703033408383E-2</v>
      </c>
      <c r="Z185" s="2">
        <f>(Data3!R185-2)^2</f>
        <v>0.13189870334385034</v>
      </c>
      <c r="AA185" s="2">
        <f>(Data3!S185-2)^2</f>
        <v>4.8400012588501795E-2</v>
      </c>
      <c r="AB185" s="2"/>
    </row>
    <row r="186" spans="9:28" x14ac:dyDescent="0.2">
      <c r="I186" s="1">
        <v>42856</v>
      </c>
      <c r="J186" s="2">
        <f>(Data3!B186-Data3!$Q186)^2</f>
        <v>1.3142465684623517E-2</v>
      </c>
      <c r="K186" s="2">
        <f>(Data3!C186-Data3!$Q186)^2</f>
        <v>4.4195597329462544E-2</v>
      </c>
      <c r="L186" s="2">
        <f>(Data3!D186-Data3!$Q186)^2</f>
        <v>4.7223874197598548E-2</v>
      </c>
      <c r="M186" s="2">
        <f>(Data3!E186-Data3!$Q186)^2</f>
        <v>6.2601905843294503E-2</v>
      </c>
      <c r="N186" s="2">
        <f>(Data3!F186-Data3!$Q186)^2</f>
        <v>4.2023502458562234E-2</v>
      </c>
      <c r="O186" s="2">
        <f>(Data3!G186-Data3!$R186)^2</f>
        <v>0.15208594869642411</v>
      </c>
      <c r="P186" s="2">
        <f>(Data3!H186-Data3!$R186)^2</f>
        <v>4.1978793788089774E-2</v>
      </c>
      <c r="Q186" s="2">
        <f>(Data3!I186-Data3!$R186)^2</f>
        <v>5.099389395867604E-2</v>
      </c>
      <c r="R186" s="2">
        <f>(Data3!J186-Data3!$R186)^2</f>
        <v>6.1126766300745317E-2</v>
      </c>
      <c r="S186" s="2">
        <f>(Data3!K186-Data3!$R186)^2</f>
        <v>4.2017246699344923E-2</v>
      </c>
      <c r="T186" s="2">
        <f>(Data3!L186-Data3!$S186)^2</f>
        <v>6.5114764510681766E-2</v>
      </c>
      <c r="U186" s="2">
        <f>(Data3!M186-Data3!$S186)^2</f>
        <v>7.6908910084071636E-2</v>
      </c>
      <c r="V186" s="2">
        <f>(Data3!N186-Data3!$S186)^2</f>
        <v>9.4852378567921392E-2</v>
      </c>
      <c r="W186" s="2">
        <f>(Data3!O186-Data3!$S186)^2</f>
        <v>7.7090448518234211E-2</v>
      </c>
      <c r="X186" s="2">
        <f>(Data3!P186-Data3!$S186)^2</f>
        <v>4.6890801556983774E-2</v>
      </c>
      <c r="Y186" s="2">
        <f>(Data3!Q186-2)^2</f>
        <v>0.19556556828105442</v>
      </c>
      <c r="Z186" s="2">
        <f>(Data3!R186-2)^2</f>
        <v>0.20655103409730202</v>
      </c>
      <c r="AA186" s="2">
        <f>(Data3!S186-2)^2</f>
        <v>0.10240003356933869</v>
      </c>
      <c r="AB186" s="2"/>
    </row>
    <row r="187" spans="9:28" x14ac:dyDescent="0.2">
      <c r="I187" s="1">
        <v>42887</v>
      </c>
      <c r="J187" s="2">
        <f>(Data3!B187-Data3!$Q187)^2</f>
        <v>1.4201080796425458E-3</v>
      </c>
      <c r="K187" s="2">
        <f>(Data3!C187-Data3!$Q187)^2</f>
        <v>5.0775701929751449E-2</v>
      </c>
      <c r="L187" s="2">
        <f>(Data3!D187-Data3!$Q187)^2</f>
        <v>5.5653528591079748E-3</v>
      </c>
      <c r="M187" s="2">
        <f>(Data3!E187-Data3!$Q187)^2</f>
        <v>3.0516063475829469E-3</v>
      </c>
      <c r="N187" s="2">
        <f>(Data3!F187-Data3!$Q187)^2</f>
        <v>6.6985723790367047E-3</v>
      </c>
      <c r="O187" s="2">
        <f>(Data3!G187-Data3!$R187)^2</f>
        <v>4.6609234274242795E-2</v>
      </c>
      <c r="P187" s="2">
        <f>(Data3!H187-Data3!$R187)^2</f>
        <v>2.4749364457932188E-4</v>
      </c>
      <c r="Q187" s="2">
        <f>(Data3!I187-Data3!$R187)^2</f>
        <v>1.830274763975126E-3</v>
      </c>
      <c r="R187" s="2">
        <f>(Data3!J187-Data3!$R187)^2</f>
        <v>5.155958068826294E-3</v>
      </c>
      <c r="S187" s="2">
        <f>(Data3!K187-Data3!$R187)^2</f>
        <v>7.2815767157976552E-3</v>
      </c>
      <c r="T187" s="2">
        <f>(Data3!L187-Data3!$S187)^2</f>
        <v>9.764397168510186E-3</v>
      </c>
      <c r="U187" s="2">
        <f>(Data3!M187-Data3!$S187)^2</f>
        <v>2.5188297432251261E-2</v>
      </c>
      <c r="V187" s="2">
        <f>(Data3!N187-Data3!$S187)^2</f>
        <v>3.6875273933119956E-2</v>
      </c>
      <c r="W187" s="2">
        <f>(Data3!O187-Data3!$S187)^2</f>
        <v>3.5831759780208472E-2</v>
      </c>
      <c r="X187" s="2">
        <f>(Data3!P187-Data3!$S187)^2</f>
        <v>8.1550092709790079E-3</v>
      </c>
      <c r="Y187" s="2">
        <f>(Data3!Q187-2)^2</f>
        <v>0.28563902659301732</v>
      </c>
      <c r="Z187" s="2">
        <f>(Data3!R187-2)^2</f>
        <v>0.17939986185253076</v>
      </c>
      <c r="AA187" s="2">
        <f>(Data3!S187-2)^2</f>
        <v>0.10240003356933869</v>
      </c>
      <c r="AB187" s="2"/>
    </row>
    <row r="188" spans="9:28" x14ac:dyDescent="0.2">
      <c r="I188" s="1">
        <v>42917</v>
      </c>
      <c r="J188" s="2">
        <f>(Data3!B188-Data3!$Q188)^2</f>
        <v>1.8705448685295778E-2</v>
      </c>
      <c r="K188" s="2">
        <f>(Data3!C188-Data3!$Q188)^2</f>
        <v>2.1407479935135143E-2</v>
      </c>
      <c r="L188" s="2">
        <f>(Data3!D188-Data3!$Q188)^2</f>
        <v>8.2742173340250247E-2</v>
      </c>
      <c r="M188" s="2">
        <f>(Data3!E188-Data3!$Q188)^2</f>
        <v>4.7664824873209E-2</v>
      </c>
      <c r="N188" s="2">
        <f>(Data3!F188-Data3!$Q188)^2</f>
        <v>3.5649707832817512E-2</v>
      </c>
      <c r="O188" s="2">
        <f>(Data3!G188-Data3!$R188)^2</f>
        <v>7.179729745759289E-2</v>
      </c>
      <c r="P188" s="2">
        <f>(Data3!H188-Data3!$R188)^2</f>
        <v>1.6898635033513187E-2</v>
      </c>
      <c r="Q188" s="2">
        <f>(Data3!I188-Data3!$R188)^2</f>
        <v>4.8754381714530837E-3</v>
      </c>
      <c r="R188" s="2">
        <f>(Data3!J188-Data3!$R188)^2</f>
        <v>1.0265265009877567E-2</v>
      </c>
      <c r="S188" s="2">
        <f>(Data3!K188-Data3!$R188)^2</f>
        <v>1.8380304918665047E-2</v>
      </c>
      <c r="T188" s="2">
        <f>(Data3!L188-Data3!$S188)^2</f>
        <v>5.9376108153230689E-4</v>
      </c>
      <c r="U188" s="2">
        <f>(Data3!M188-Data3!$S188)^2</f>
        <v>1.5009332004467524E-4</v>
      </c>
      <c r="V188" s="2">
        <f>(Data3!N188-Data3!$S188)^2</f>
        <v>2.0075317388545955E-4</v>
      </c>
      <c r="W188" s="2">
        <f>(Data3!O188-Data3!$S188)^2</f>
        <v>4.4117534855558915E-3</v>
      </c>
      <c r="X188" s="2">
        <f>(Data3!P188-Data3!$S188)^2</f>
        <v>4.0096302706160714E-4</v>
      </c>
      <c r="Y188" s="2">
        <f>(Data3!Q188-2)^2</f>
        <v>0.26457462095505946</v>
      </c>
      <c r="Z188" s="2">
        <f>(Data3!R188-2)^2</f>
        <v>0.2468989104568351</v>
      </c>
      <c r="AA188" s="2">
        <f>(Data3!S188-2)^2</f>
        <v>0.12960001029968282</v>
      </c>
      <c r="AB188" s="2"/>
    </row>
    <row r="189" spans="9:28" x14ac:dyDescent="0.2">
      <c r="I189" s="1">
        <v>42948</v>
      </c>
      <c r="J189" s="2">
        <f>(Data3!B189-Data3!$Q189)^2</f>
        <v>4.1678776585882815E-3</v>
      </c>
      <c r="K189" s="2">
        <f>(Data3!C189-Data3!$Q189)^2</f>
        <v>6.5905563251931198E-3</v>
      </c>
      <c r="L189" s="2">
        <f>(Data3!D189-Data3!$Q189)^2</f>
        <v>7.9913890376701602E-3</v>
      </c>
      <c r="M189" s="2">
        <f>(Data3!E189-Data3!$Q189)^2</f>
        <v>9.9874202261531764E-3</v>
      </c>
      <c r="N189" s="2">
        <f>(Data3!F189-Data3!$Q189)^2</f>
        <v>1.8342957521468861E-3</v>
      </c>
      <c r="O189" s="2">
        <f>(Data3!G189-Data3!$R189)^2</f>
        <v>0.32891118036991429</v>
      </c>
      <c r="P189" s="2">
        <f>(Data3!H189-Data3!$R189)^2</f>
        <v>0.15514850520617074</v>
      </c>
      <c r="Q189" s="2">
        <f>(Data3!I189-Data3!$R189)^2</f>
        <v>0.17041453022380892</v>
      </c>
      <c r="R189" s="2">
        <f>(Data3!J189-Data3!$R189)^2</f>
        <v>0.13663786630991126</v>
      </c>
      <c r="S189" s="2">
        <f>(Data3!K189-Data3!$R189)^2</f>
        <v>0.18579932593026172</v>
      </c>
      <c r="T189" s="2">
        <f>(Data3!L189-Data3!$S189)^2</f>
        <v>4.3845788149056375E-2</v>
      </c>
      <c r="U189" s="2">
        <f>(Data3!M189-Data3!$S189)^2</f>
        <v>3.1313108787131227E-2</v>
      </c>
      <c r="V189" s="2">
        <f>(Data3!N189-Data3!$S189)^2</f>
        <v>3.439522413385987E-2</v>
      </c>
      <c r="W189" s="2">
        <f>(Data3!O189-Data3!$S189)^2</f>
        <v>5.1393298960888956E-2</v>
      </c>
      <c r="X189" s="2">
        <f>(Data3!P189-Data3!$S189)^2</f>
        <v>3.3048685567393932E-2</v>
      </c>
      <c r="Y189" s="2">
        <f>(Data3!Q189-2)^2</f>
        <v>0.18326215053008355</v>
      </c>
      <c r="Z189" s="2">
        <f>(Data3!R189-2)^2</f>
        <v>0.3208160400390625</v>
      </c>
      <c r="AA189" s="2">
        <f>(Data3!S189-2)^2</f>
        <v>0.12960001029968282</v>
      </c>
      <c r="AB189" s="2"/>
    </row>
    <row r="190" spans="9:28" x14ac:dyDescent="0.2">
      <c r="I190" s="1">
        <v>42979</v>
      </c>
      <c r="J190" s="2">
        <f>(Data3!B190-Data3!$Q190)^2</f>
        <v>0.14744185800510934</v>
      </c>
      <c r="K190" s="2">
        <f>(Data3!C190-Data3!$Q190)^2</f>
        <v>0.12540039480042253</v>
      </c>
      <c r="L190" s="2">
        <f>(Data3!D190-Data3!$Q190)^2</f>
        <v>9.2448630717981928E-2</v>
      </c>
      <c r="M190" s="2">
        <f>(Data3!E190-Data3!$Q190)^2</f>
        <v>6.7292199737622127E-2</v>
      </c>
      <c r="N190" s="2">
        <f>(Data3!F190-Data3!$Q190)^2</f>
        <v>0.15991664065155931</v>
      </c>
      <c r="O190" s="2">
        <f>(Data3!G190-Data3!$R190)^2</f>
        <v>0.28193266149584417</v>
      </c>
      <c r="P190" s="2">
        <f>(Data3!H190-Data3!$R190)^2</f>
        <v>0.21801074108977048</v>
      </c>
      <c r="Q190" s="2">
        <f>(Data3!I190-Data3!$R190)^2</f>
        <v>0.19466050635072918</v>
      </c>
      <c r="R190" s="2">
        <f>(Data3!J190-Data3!$R190)^2</f>
        <v>0.14867207680937611</v>
      </c>
      <c r="S190" s="2">
        <f>(Data3!K190-Data3!$R190)^2</f>
        <v>0.1674487967437841</v>
      </c>
      <c r="T190" s="2">
        <f>(Data3!L190-Data3!$S190)^2</f>
        <v>5.3515847384971948E-2</v>
      </c>
      <c r="U190" s="2">
        <f>(Data3!M190-Data3!$S190)^2</f>
        <v>4.5379233180042888E-2</v>
      </c>
      <c r="V190" s="2">
        <f>(Data3!N190-Data3!$S190)^2</f>
        <v>4.8580458308734364E-2</v>
      </c>
      <c r="W190" s="2">
        <f>(Data3!O190-Data3!$S190)^2</f>
        <v>6.5758805748728832E-2</v>
      </c>
      <c r="X190" s="2">
        <f>(Data3!P190-Data3!$S190)^2</f>
        <v>2.4375148734989693E-2</v>
      </c>
      <c r="Y190" s="2">
        <f>(Data3!Q190-2)^2</f>
        <v>5.8833285791948242E-2</v>
      </c>
      <c r="Z190" s="2">
        <f>(Data3!R190-2)^2</f>
        <v>0.33340531674275553</v>
      </c>
      <c r="AA190" s="2">
        <f>(Data3!S190-2)^2</f>
        <v>0.13690000352859499</v>
      </c>
      <c r="AB190" s="2"/>
    </row>
    <row r="191" spans="9:28" x14ac:dyDescent="0.2">
      <c r="I191" s="1">
        <v>43009</v>
      </c>
      <c r="J191" s="2">
        <f>(Data3!B191-Data3!$Q191)^2</f>
        <v>0.15520917728332506</v>
      </c>
      <c r="K191" s="2">
        <f>(Data3!C191-Data3!$Q191)^2</f>
        <v>6.6024170850042196E-2</v>
      </c>
      <c r="L191" s="2">
        <f>(Data3!D191-Data3!$Q191)^2</f>
        <v>7.3219564934689174E-2</v>
      </c>
      <c r="M191" s="2">
        <f>(Data3!E191-Data3!$Q191)^2</f>
        <v>6.2784219312916889E-2</v>
      </c>
      <c r="N191" s="2">
        <f>(Data3!F191-Data3!$Q191)^2</f>
        <v>0.18581258336871542</v>
      </c>
      <c r="O191" s="2">
        <f>(Data3!G191-Data3!$R191)^2</f>
        <v>0.267720551052264</v>
      </c>
      <c r="P191" s="2">
        <f>(Data3!H191-Data3!$R191)^2</f>
        <v>0.13191377017803063</v>
      </c>
      <c r="Q191" s="2">
        <f>(Data3!I191-Data3!$R191)^2</f>
        <v>0.14521463103989163</v>
      </c>
      <c r="R191" s="2">
        <f>(Data3!J191-Data3!$R191)^2</f>
        <v>0.12263206463138943</v>
      </c>
      <c r="S191" s="2">
        <f>(Data3!K191-Data3!$R191)^2</f>
        <v>0.14924802013069893</v>
      </c>
      <c r="T191" s="2">
        <f>(Data3!L191-Data3!$S191)^2</f>
        <v>0.13490441072008252</v>
      </c>
      <c r="U191" s="2">
        <f>(Data3!M191-Data3!$S191)^2</f>
        <v>0.11799709440816741</v>
      </c>
      <c r="V191" s="2">
        <f>(Data3!N191-Data3!$S191)^2</f>
        <v>7.3898852271895521E-2</v>
      </c>
      <c r="W191" s="2">
        <f>(Data3!O191-Data3!$S191)^2</f>
        <v>0.10078747476747196</v>
      </c>
      <c r="X191" s="2">
        <f>(Data3!P191-Data3!$S191)^2</f>
        <v>0.10260131955510587</v>
      </c>
      <c r="Y191" s="2">
        <f>(Data3!Q191-2)^2</f>
        <v>0.10109812194082224</v>
      </c>
      <c r="Z191" s="2">
        <f>(Data3!R191-2)^2</f>
        <v>0.21067081486995676</v>
      </c>
      <c r="AA191" s="2">
        <f>(Data3!S191-2)^2</f>
        <v>0.13690000352859499</v>
      </c>
      <c r="AB191" s="2"/>
    </row>
    <row r="192" spans="9:28" x14ac:dyDescent="0.2">
      <c r="I192" s="1">
        <v>43040</v>
      </c>
      <c r="J192" s="2">
        <f>(Data3!B192-Data3!$Q192)^2</f>
        <v>4.2200188068477473E-3</v>
      </c>
      <c r="K192" s="2">
        <f>(Data3!C192-Data3!$Q192)^2</f>
        <v>3.9559117261944721E-4</v>
      </c>
      <c r="L192" s="2">
        <f>(Data3!D192-Data3!$Q192)^2</f>
        <v>1.0299958145779442E-2</v>
      </c>
      <c r="M192" s="2">
        <f>(Data3!E192-Data3!$Q192)^2</f>
        <v>3.1407515300671207E-2</v>
      </c>
      <c r="N192" s="2">
        <f>(Data3!F192-Data3!$Q192)^2</f>
        <v>7.3649222458840313E-3</v>
      </c>
      <c r="O192" s="2">
        <f>(Data3!G192-Data3!$R192)^2</f>
        <v>4.315271670272125E-2</v>
      </c>
      <c r="P192" s="2">
        <f>(Data3!H192-Data3!$R192)^2</f>
        <v>1.0944043169956785E-2</v>
      </c>
      <c r="Q192" s="2">
        <f>(Data3!I192-Data3!$R192)^2</f>
        <v>2.07798808868489E-2</v>
      </c>
      <c r="R192" s="2">
        <f>(Data3!J192-Data3!$R192)^2</f>
        <v>4.0535399330252631E-3</v>
      </c>
      <c r="S192" s="2">
        <f>(Data3!K192-Data3!$R192)^2</f>
        <v>2.5786906073562932E-2</v>
      </c>
      <c r="T192" s="2">
        <f>(Data3!L192-Data3!$S192)^2</f>
        <v>5.9392957177806238E-2</v>
      </c>
      <c r="U192" s="2">
        <f>(Data3!M192-Data3!$S192)^2</f>
        <v>4.2641878189897398E-2</v>
      </c>
      <c r="V192" s="2">
        <f>(Data3!N192-Data3!$S192)^2</f>
        <v>3.269147099268821E-2</v>
      </c>
      <c r="W192" s="2">
        <f>(Data3!O192-Data3!$S192)^2</f>
        <v>4.5939528216777603E-2</v>
      </c>
      <c r="X192" s="2">
        <f>(Data3!P192-Data3!$S192)^2</f>
        <v>3.5185357990386024E-2</v>
      </c>
      <c r="Y192" s="2">
        <f>(Data3!Q192-2)^2</f>
        <v>4.2554386445829095E-2</v>
      </c>
      <c r="Z192" s="2">
        <f>(Data3!R192-2)^2</f>
        <v>0.20668249108217651</v>
      </c>
      <c r="AA192" s="2">
        <f>(Data3!S192-2)^2</f>
        <v>0.12250001668930111</v>
      </c>
      <c r="AB192" s="2"/>
    </row>
    <row r="193" spans="9:28" x14ac:dyDescent="0.2">
      <c r="I193" s="1">
        <v>43070</v>
      </c>
      <c r="J193" s="2">
        <f>(Data3!B193-Data3!$Q193)^2</f>
        <v>0.59541679553275628</v>
      </c>
      <c r="K193" s="2">
        <f>(Data3!C193-Data3!$Q193)^2</f>
        <v>0.54586373599137517</v>
      </c>
      <c r="L193" s="2">
        <f>(Data3!D193-Data3!$Q193)^2</f>
        <v>0.46680296512717234</v>
      </c>
      <c r="M193" s="2">
        <f>(Data3!E193-Data3!$Q193)^2</f>
        <v>0.37990708144106122</v>
      </c>
      <c r="N193" s="2">
        <f>(Data3!F193-Data3!$Q193)^2</f>
        <v>0.72331778527542667</v>
      </c>
      <c r="O193" s="2">
        <f>(Data3!G193-Data3!$R193)^2</f>
        <v>0.14176285031966529</v>
      </c>
      <c r="P193" s="2">
        <f>(Data3!H193-Data3!$R193)^2</f>
        <v>8.9387399498392028E-2</v>
      </c>
      <c r="Q193" s="2">
        <f>(Data3!I193-Data3!$R193)^2</f>
        <v>0.11962738874808565</v>
      </c>
      <c r="R193" s="2">
        <f>(Data3!J193-Data3!$R193)^2</f>
        <v>8.1662482436527739E-2</v>
      </c>
      <c r="S193" s="2">
        <f>(Data3!K193-Data3!$R193)^2</f>
        <v>9.8086322942037896E-2</v>
      </c>
      <c r="T193" s="2">
        <f>(Data3!L193-Data3!$S193)^2</f>
        <v>0.18232669759142084</v>
      </c>
      <c r="U193" s="2">
        <f>(Data3!M193-Data3!$S193)^2</f>
        <v>0.14006667233742576</v>
      </c>
      <c r="V193" s="2">
        <f>(Data3!N193-Data3!$S193)^2</f>
        <v>0.14694261048147439</v>
      </c>
      <c r="W193" s="2">
        <f>(Data3!O193-Data3!$S193)^2</f>
        <v>0.14641410261084786</v>
      </c>
      <c r="X193" s="2">
        <f>(Data3!P193-Data3!$S193)^2</f>
        <v>0.14323940827729587</v>
      </c>
      <c r="Y193" s="2">
        <f>(Data3!Q193-2)^2</f>
        <v>5.4564291290049027E-2</v>
      </c>
      <c r="Z193" s="2">
        <f>(Data3!R193-2)^2</f>
        <v>0.17903347838752381</v>
      </c>
      <c r="AA193" s="2">
        <f>(Data3!S193-2)^2</f>
        <v>0.11560002269744984</v>
      </c>
      <c r="AB193" s="2"/>
    </row>
    <row r="194" spans="9:28" x14ac:dyDescent="0.2">
      <c r="I194" s="1">
        <v>43101</v>
      </c>
      <c r="J194" s="2">
        <f>(Data3!B194-Data3!$Q194)^2</f>
        <v>1.1235192612847555</v>
      </c>
      <c r="K194" s="2">
        <f>(Data3!C194-Data3!$Q194)^2</f>
        <v>1.0665346655793115</v>
      </c>
      <c r="L194" s="2">
        <f>(Data3!D194-Data3!$Q194)^2</f>
        <v>0.89242678778931861</v>
      </c>
      <c r="M194" s="2">
        <f>(Data3!E194-Data3!$Q194)^2</f>
        <v>0.71571290024520806</v>
      </c>
      <c r="N194" s="2">
        <f>(Data3!F194-Data3!$Q194)^2</f>
        <v>1.341460159637009</v>
      </c>
      <c r="O194" s="2">
        <f>(Data3!G194-Data3!$R194)^2</f>
        <v>0.16110643273670178</v>
      </c>
      <c r="P194" s="2">
        <f>(Data3!H194-Data3!$R194)^2</f>
        <v>0.14332911515056423</v>
      </c>
      <c r="Q194" s="2">
        <f>(Data3!I194-Data3!$R194)^2</f>
        <v>0.10649107838821692</v>
      </c>
      <c r="R194" s="2">
        <f>(Data3!J194-Data3!$R194)^2</f>
        <v>8.3447447673279385E-2</v>
      </c>
      <c r="S194" s="2">
        <f>(Data3!K194-Data3!$R194)^2</f>
        <v>0.16632462819872273</v>
      </c>
      <c r="T194" s="2">
        <f>(Data3!L194-Data3!$S194)^2</f>
        <v>0.15563722377578415</v>
      </c>
      <c r="U194" s="2">
        <f>(Data3!M194-Data3!$S194)^2</f>
        <v>0.142735172723917</v>
      </c>
      <c r="V194" s="2">
        <f>(Data3!N194-Data3!$S194)^2</f>
        <v>0.12839219565472604</v>
      </c>
      <c r="W194" s="2">
        <f>(Data3!O194-Data3!$S194)^2</f>
        <v>0.12314063642406836</v>
      </c>
      <c r="X194" s="2">
        <f>(Data3!P194-Data3!$S194)^2</f>
        <v>0.11938952093265698</v>
      </c>
      <c r="Y194" s="2">
        <f>(Data3!Q194-2)^2</f>
        <v>5.8733745025406847E-2</v>
      </c>
      <c r="Z194" s="2">
        <f>(Data3!R194-2)^2</f>
        <v>0.13539673730362267</v>
      </c>
      <c r="AA194" s="2">
        <f>(Data3!S194-2)^2</f>
        <v>7.8399983978272303E-2</v>
      </c>
      <c r="AB194" s="2"/>
    </row>
    <row r="195" spans="9:28" x14ac:dyDescent="0.2">
      <c r="I195" s="1">
        <v>43132</v>
      </c>
      <c r="J195" s="2">
        <f>(Data3!B195-Data3!$Q195)^2</f>
        <v>1.1715045231284336</v>
      </c>
      <c r="K195" s="2">
        <f>(Data3!C195-Data3!$Q195)^2</f>
        <v>1.3711865677837665</v>
      </c>
      <c r="L195" s="2">
        <f>(Data3!D195-Data3!$Q195)^2</f>
        <v>1.0483065856669924</v>
      </c>
      <c r="M195" s="2">
        <f>(Data3!E195-Data3!$Q195)^2</f>
        <v>0.90151260456379134</v>
      </c>
      <c r="N195" s="2">
        <f>(Data3!F195-Data3!$Q195)^2</f>
        <v>1.4563808752673282</v>
      </c>
      <c r="O195" s="2">
        <f>(Data3!G195-Data3!$R195)^2</f>
        <v>0.12001601880696455</v>
      </c>
      <c r="P195" s="2">
        <f>(Data3!H195-Data3!$R195)^2</f>
        <v>0.13514577271998007</v>
      </c>
      <c r="Q195" s="2">
        <f>(Data3!I195-Data3!$R195)^2</f>
        <v>8.8111126518072069E-2</v>
      </c>
      <c r="R195" s="2">
        <f>(Data3!J195-Data3!$R195)^2</f>
        <v>8.052884362820123E-2</v>
      </c>
      <c r="S195" s="2">
        <f>(Data3!K195-Data3!$R195)^2</f>
        <v>0.13841281069586842</v>
      </c>
      <c r="T195" s="2">
        <f>(Data3!L195-Data3!$S195)^2</f>
        <v>0.11193305040075074</v>
      </c>
      <c r="U195" s="2">
        <f>(Data3!M195-Data3!$S195)^2</f>
        <v>8.3147845671703635E-2</v>
      </c>
      <c r="V195" s="2">
        <f>(Data3!N195-Data3!$S195)^2</f>
        <v>8.1059201439529716E-2</v>
      </c>
      <c r="W195" s="2">
        <f>(Data3!O195-Data3!$S195)^2</f>
        <v>9.2659194878308426E-2</v>
      </c>
      <c r="X195" s="2">
        <f>(Data3!P195-Data3!$S195)^2</f>
        <v>8.7645503795613422E-2</v>
      </c>
      <c r="Y195" s="2">
        <f>(Data3!Q195-2)^2</f>
        <v>2.6371245667533572E-2</v>
      </c>
      <c r="Z195" s="2">
        <f>(Data3!R195-2)^2</f>
        <v>0.12658076947822394</v>
      </c>
      <c r="AA195" s="2">
        <f>(Data3!S195-2)^2</f>
        <v>6.25E-2</v>
      </c>
      <c r="AB195" s="2"/>
    </row>
    <row r="196" spans="9:28" x14ac:dyDescent="0.2">
      <c r="I196" s="1">
        <v>43160</v>
      </c>
      <c r="J196" s="2">
        <f>(Data3!B196-Data3!$Q196)^2</f>
        <v>3.137152611544991E-2</v>
      </c>
      <c r="K196" s="2">
        <f>(Data3!C196-Data3!$Q196)^2</f>
        <v>1.9597192292636123E-2</v>
      </c>
      <c r="L196" s="2">
        <f>(Data3!D196-Data3!$Q196)^2</f>
        <v>4.9708661105242413E-2</v>
      </c>
      <c r="M196" s="2">
        <f>(Data3!E196-Data3!$Q196)^2</f>
        <v>3.0944284764032659E-2</v>
      </c>
      <c r="N196" s="2">
        <f>(Data3!F196-Data3!$Q196)^2</f>
        <v>8.0635574817748079E-2</v>
      </c>
      <c r="O196" s="2">
        <f>(Data3!G196-Data3!$R196)^2</f>
        <v>0.14533194757122203</v>
      </c>
      <c r="P196" s="2">
        <f>(Data3!H196-Data3!$R196)^2</f>
        <v>0.14531667829272976</v>
      </c>
      <c r="Q196" s="2">
        <f>(Data3!I196-Data3!$R196)^2</f>
        <v>0.15663432806854871</v>
      </c>
      <c r="R196" s="2">
        <f>(Data3!J196-Data3!$R196)^2</f>
        <v>0.18185686936114109</v>
      </c>
      <c r="S196" s="2">
        <f>(Data3!K196-Data3!$R196)^2</f>
        <v>8.535351520437473E-2</v>
      </c>
      <c r="T196" s="2">
        <f>(Data3!L196-Data3!$S196)^2</f>
        <v>1.306454738028151E-2</v>
      </c>
      <c r="U196" s="2">
        <f>(Data3!M196-Data3!$S196)^2</f>
        <v>8.1067021876748413E-3</v>
      </c>
      <c r="V196" s="2">
        <f>(Data3!N196-Data3!$S196)^2</f>
        <v>1.7143368973634665E-2</v>
      </c>
      <c r="W196" s="2">
        <f>(Data3!O196-Data3!$S196)^2</f>
        <v>1.5191974897788896E-2</v>
      </c>
      <c r="X196" s="2">
        <f>(Data3!P196-Data3!$S196)^2</f>
        <v>9.9075224217273217E-3</v>
      </c>
      <c r="Y196" s="2">
        <f>(Data3!Q196-2)^2</f>
        <v>2.9169616624358241E-6</v>
      </c>
      <c r="Z196" s="2">
        <f>(Data3!R196-2)^2</f>
        <v>8.2477012303030506E-3</v>
      </c>
      <c r="AA196" s="2">
        <f>(Data3!S196-2)^2</f>
        <v>4.4100016021729971E-2</v>
      </c>
      <c r="AB196" s="2"/>
    </row>
    <row r="197" spans="9:28" x14ac:dyDescent="0.2">
      <c r="I197" s="1">
        <v>43191</v>
      </c>
      <c r="J197" s="2">
        <f>(Data3!B197-Data3!$Q197)^2</f>
        <v>1.2473334605203945E-2</v>
      </c>
      <c r="K197" s="2">
        <f>(Data3!C197-Data3!$Q197)^2</f>
        <v>6.1683004446422274E-4</v>
      </c>
      <c r="L197" s="2">
        <f>(Data3!D197-Data3!$Q197)^2</f>
        <v>4.2050396714898852E-3</v>
      </c>
      <c r="M197" s="2">
        <f>(Data3!E197-Data3!$Q197)^2</f>
        <v>1.3514796392541939E-3</v>
      </c>
      <c r="N197" s="2">
        <f>(Data3!F197-Data3!$Q197)^2</f>
        <v>4.8094699890498305E-2</v>
      </c>
      <c r="O197" s="2">
        <f>(Data3!G197-Data3!$R197)^2</f>
        <v>0.10607508343696281</v>
      </c>
      <c r="P197" s="2">
        <f>(Data3!H197-Data3!$R197)^2</f>
        <v>9.1639007667311034E-2</v>
      </c>
      <c r="Q197" s="2">
        <f>(Data3!I197-Data3!$R197)^2</f>
        <v>0.13370196985994198</v>
      </c>
      <c r="R197" s="2">
        <f>(Data3!J197-Data3!$R197)^2</f>
        <v>0.13636365415835883</v>
      </c>
      <c r="S197" s="2">
        <f>(Data3!K197-Data3!$R197)^2</f>
        <v>5.7205061635613674E-2</v>
      </c>
      <c r="T197" s="2">
        <f>(Data3!L197-Data3!$S197)^2</f>
        <v>1.8418188585798134E-3</v>
      </c>
      <c r="U197" s="2">
        <f>(Data3!M197-Data3!$S197)^2</f>
        <v>9.0471798570490591E-4</v>
      </c>
      <c r="V197" s="2">
        <f>(Data3!N197-Data3!$S197)^2</f>
        <v>8.6048537697394067E-3</v>
      </c>
      <c r="W197" s="2">
        <f>(Data3!O197-Data3!$S197)^2</f>
        <v>7.4725892505398406E-3</v>
      </c>
      <c r="X197" s="2">
        <f>(Data3!P197-Data3!$S197)^2</f>
        <v>1.0574067181465807E-3</v>
      </c>
      <c r="Y197" s="2">
        <f>(Data3!Q197-2)^2</f>
        <v>2.1741924643379207E-3</v>
      </c>
      <c r="Z197" s="2">
        <f>(Data3!R197-2)^2</f>
        <v>1.3405173079959809E-2</v>
      </c>
      <c r="AA197" s="2">
        <f>(Data3!S197-2)^2</f>
        <v>5.760000457763681E-2</v>
      </c>
      <c r="AB197" s="2"/>
    </row>
    <row r="198" spans="9:28" x14ac:dyDescent="0.2">
      <c r="I198" s="1">
        <v>43221</v>
      </c>
      <c r="J198" s="2">
        <f>(Data3!B198-Data3!$Q198)^2</f>
        <v>0.29111504554748535</v>
      </c>
      <c r="K198" s="2">
        <f>(Data3!C198-Data3!$Q198)^2</f>
        <v>0.41698157478948872</v>
      </c>
      <c r="L198" s="2">
        <f>(Data3!D198-Data3!$Q198)^2</f>
        <v>0.40897415282239535</v>
      </c>
      <c r="M198" s="2">
        <f>(Data3!E198-Data3!$Q198)^2</f>
        <v>0.32050983839531</v>
      </c>
      <c r="N198" s="2">
        <f>(Data3!F198-Data3!$Q198)^2</f>
        <v>0.17656162014021959</v>
      </c>
      <c r="O198" s="2">
        <f>(Data3!G198-Data3!$R198)^2</f>
        <v>0.44071764833519467</v>
      </c>
      <c r="P198" s="2">
        <f>(Data3!H198-Data3!$R198)^2</f>
        <v>0.48705217638053</v>
      </c>
      <c r="Q198" s="2">
        <f>(Data3!I198-Data3!$R198)^2</f>
        <v>0.58160231335568824</v>
      </c>
      <c r="R198" s="2">
        <f>(Data3!J198-Data3!$R198)^2</f>
        <v>0.52736555186362466</v>
      </c>
      <c r="S198" s="2">
        <f>(Data3!K198-Data3!$R198)^2</f>
        <v>0.30609843973685713</v>
      </c>
      <c r="T198" s="2">
        <f>(Data3!L198-Data3!$S198)^2</f>
        <v>4.4532254838713925E-2</v>
      </c>
      <c r="U198" s="2">
        <f>(Data3!M198-Data3!$S198)^2</f>
        <v>5.0843470447503591E-2</v>
      </c>
      <c r="V198" s="2">
        <f>(Data3!N198-Data3!$S198)^2</f>
        <v>4.2600040218587765E-2</v>
      </c>
      <c r="W198" s="2">
        <f>(Data3!O198-Data3!$S198)^2</f>
        <v>3.799146090342731E-2</v>
      </c>
      <c r="X198" s="2">
        <f>(Data3!P198-Data3!$S198)^2</f>
        <v>3.6448760429493632E-2</v>
      </c>
      <c r="Y198" s="2">
        <f>(Data3!Q198-2)^2</f>
        <v>7.0865902193929742E-2</v>
      </c>
      <c r="Z198" s="2">
        <f>(Data3!R198-2)^2</f>
        <v>3.6471705021767775E-4</v>
      </c>
      <c r="AA198" s="2">
        <f>(Data3!S198-2)^2</f>
        <v>1.9599995994568076E-2</v>
      </c>
      <c r="AB198" s="2"/>
    </row>
    <row r="199" spans="9:28" x14ac:dyDescent="0.2">
      <c r="I199" s="1">
        <v>43252</v>
      </c>
      <c r="J199" s="2">
        <f>(Data3!B199-Data3!$Q199)^2</f>
        <v>0.41769623972358261</v>
      </c>
      <c r="K199" s="2">
        <f>(Data3!C199-Data3!$Q199)^2</f>
        <v>0.40899183968127772</v>
      </c>
      <c r="L199" s="2">
        <f>(Data3!D199-Data3!$Q199)^2</f>
        <v>0.68284403414332928</v>
      </c>
      <c r="M199" s="2">
        <f>(Data3!E199-Data3!$Q199)^2</f>
        <v>0.64242951689470829</v>
      </c>
      <c r="N199" s="2">
        <f>(Data3!F199-Data3!$Q199)^2</f>
        <v>0.24878863565760412</v>
      </c>
      <c r="O199" s="2">
        <f>(Data3!G199-Data3!$R199)^2</f>
        <v>0.15090592620623511</v>
      </c>
      <c r="P199" s="2">
        <f>(Data3!H199-Data3!$R199)^2</f>
        <v>0.17905607633225884</v>
      </c>
      <c r="Q199" s="2">
        <f>(Data3!I199-Data3!$R199)^2</f>
        <v>0.27153631091641728</v>
      </c>
      <c r="R199" s="2">
        <f>(Data3!J199-Data3!$R199)^2</f>
        <v>0.25476691994596479</v>
      </c>
      <c r="S199" s="2">
        <f>(Data3!K199-Data3!$R199)^2</f>
        <v>6.9202117740360336E-2</v>
      </c>
      <c r="T199" s="2">
        <f>(Data3!L199-Data3!$S199)^2</f>
        <v>7.0036145417873286E-2</v>
      </c>
      <c r="U199" s="2">
        <f>(Data3!M199-Data3!$S199)^2</f>
        <v>8.8109498792064755E-2</v>
      </c>
      <c r="V199" s="2">
        <f>(Data3!N199-Data3!$S199)^2</f>
        <v>9.2866365742580115E-2</v>
      </c>
      <c r="W199" s="2">
        <f>(Data3!O199-Data3!$S199)^2</f>
        <v>8.112050858564146E-2</v>
      </c>
      <c r="X199" s="2">
        <f>(Data3!P199-Data3!$S199)^2</f>
        <v>5.8691110496411625E-2</v>
      </c>
      <c r="Y199" s="2">
        <f>(Data3!Q199-2)^2</f>
        <v>7.198914222641406E-2</v>
      </c>
      <c r="Z199" s="2">
        <f>(Data3!R199-2)^2</f>
        <v>4.0679124528111288E-3</v>
      </c>
      <c r="AA199" s="2">
        <f>(Data3!S199-2)^2</f>
        <v>1.000000476837215E-2</v>
      </c>
      <c r="AB199" s="2"/>
    </row>
    <row r="200" spans="9:28" x14ac:dyDescent="0.2">
      <c r="I200" s="1">
        <v>43282</v>
      </c>
      <c r="J200" s="2">
        <f>(Data3!B200-Data3!$Q200)^2</f>
        <v>0.47611439134028899</v>
      </c>
      <c r="K200" s="2">
        <f>(Data3!C200-Data3!$Q200)^2</f>
        <v>0.55830946156062566</v>
      </c>
      <c r="L200" s="2">
        <f>(Data3!D200-Data3!$Q200)^2</f>
        <v>0.65452828129708962</v>
      </c>
      <c r="M200" s="2">
        <f>(Data3!E200-Data3!$Q200)^2</f>
        <v>0.58279150944487412</v>
      </c>
      <c r="N200" s="2">
        <f>(Data3!F200-Data3!$Q200)^2</f>
        <v>0.32070126479908367</v>
      </c>
      <c r="O200" s="2">
        <f>(Data3!G200-Data3!$R200)^2</f>
        <v>0.35141864919161492</v>
      </c>
      <c r="P200" s="2">
        <f>(Data3!H200-Data3!$R200)^2</f>
        <v>0.38479330638678277</v>
      </c>
      <c r="Q200" s="2">
        <f>(Data3!I200-Data3!$R200)^2</f>
        <v>0.46963607980457311</v>
      </c>
      <c r="R200" s="2">
        <f>(Data3!J200-Data3!$R200)^2</f>
        <v>0.43723232258265909</v>
      </c>
      <c r="S200" s="2">
        <f>(Data3!K200-Data3!$R200)^2</f>
        <v>0.24184936909286137</v>
      </c>
      <c r="T200" s="2">
        <f>(Data3!L200-Data3!$S200)^2</f>
        <v>0.12940919313031429</v>
      </c>
      <c r="U200" s="2">
        <f>(Data3!M200-Data3!$S200)^2</f>
        <v>0.11486967350448651</v>
      </c>
      <c r="V200" s="2">
        <f>(Data3!N200-Data3!$S200)^2</f>
        <v>0.12275173709190312</v>
      </c>
      <c r="W200" s="2">
        <f>(Data3!O200-Data3!$S200)^2</f>
        <v>0.12621594584801699</v>
      </c>
      <c r="X200" s="2">
        <f>(Data3!P200-Data3!$S200)^2</f>
        <v>0.10009911052044629</v>
      </c>
      <c r="Y200" s="2">
        <f>(Data3!Q200-2)^2</f>
        <v>0.1146547497706365</v>
      </c>
      <c r="Z200" s="2">
        <f>(Data3!R200-2)^2</f>
        <v>1.7636842258639263E-5</v>
      </c>
      <c r="AA200" s="2">
        <f>(Data3!S200-2)^2</f>
        <v>4.9000073432949875E-3</v>
      </c>
      <c r="AB200" s="2"/>
    </row>
    <row r="201" spans="9:28" x14ac:dyDescent="0.2">
      <c r="I201" s="1">
        <v>43313</v>
      </c>
      <c r="J201" s="2">
        <f>(Data3!B201-Data3!$Q201)^2</f>
        <v>0.20579399410257793</v>
      </c>
      <c r="K201" s="2">
        <f>(Data3!C201-Data3!$Q201)^2</f>
        <v>0.23493301555676283</v>
      </c>
      <c r="L201" s="2">
        <f>(Data3!D201-Data3!$Q201)^2</f>
        <v>0.31836365959101443</v>
      </c>
      <c r="M201" s="2">
        <f>(Data3!E201-Data3!$Q201)^2</f>
        <v>0.29410608320267784</v>
      </c>
      <c r="N201" s="2">
        <f>(Data3!F201-Data3!$Q201)^2</f>
        <v>0.14500365328628106</v>
      </c>
      <c r="O201" s="2">
        <f>(Data3!G201-Data3!$R201)^2</f>
        <v>0.46228904207283961</v>
      </c>
      <c r="P201" s="2">
        <f>(Data3!H201-Data3!$R201)^2</f>
        <v>0.46950064071120323</v>
      </c>
      <c r="Q201" s="2">
        <f>(Data3!I201-Data3!$R201)^2</f>
        <v>0.63324181282951031</v>
      </c>
      <c r="R201" s="2">
        <f>(Data3!J201-Data3!$R201)^2</f>
        <v>0.58965226982606112</v>
      </c>
      <c r="S201" s="2">
        <f>(Data3!K201-Data3!$R201)^2</f>
        <v>0.31751994268803685</v>
      </c>
      <c r="T201" s="2">
        <f>(Data3!L201-Data3!$S201)^2</f>
        <v>0.17767860347136377</v>
      </c>
      <c r="U201" s="2">
        <f>(Data3!M201-Data3!$S201)^2</f>
        <v>0.14065173395364639</v>
      </c>
      <c r="V201" s="2">
        <f>(Data3!N201-Data3!$S201)^2</f>
        <v>0.15922329978253913</v>
      </c>
      <c r="W201" s="2">
        <f>(Data3!O201-Data3!$S201)^2</f>
        <v>0.18080181990013955</v>
      </c>
      <c r="X201" s="2">
        <f>(Data3!P201-Data3!$S201)^2</f>
        <v>0.14258955816082164</v>
      </c>
      <c r="Y201" s="2">
        <f>(Data3!Q201-2)^2</f>
        <v>3.2548251169828291E-2</v>
      </c>
      <c r="Z201" s="2">
        <f>(Data3!R201-2)^2</f>
        <v>1.0865343915739345E-2</v>
      </c>
      <c r="AA201" s="2">
        <f>(Data3!S201-2)^2</f>
        <v>4.9000073432949875E-3</v>
      </c>
      <c r="AB201" s="2"/>
    </row>
    <row r="202" spans="9:28" x14ac:dyDescent="0.2">
      <c r="I202" s="1">
        <v>43344</v>
      </c>
      <c r="J202" s="2">
        <f>(Data3!B202-Data3!$Q202)^2</f>
        <v>1.6675882274284959E-2</v>
      </c>
      <c r="K202" s="2">
        <f>(Data3!C202-Data3!$Q202)^2</f>
        <v>2.3704045452177525E-4</v>
      </c>
      <c r="L202" s="2">
        <f>(Data3!D202-Data3!$Q202)^2</f>
        <v>1.8549517477595145E-4</v>
      </c>
      <c r="M202" s="2">
        <f>(Data3!E202-Data3!$Q202)^2</f>
        <v>2.9547900362558721E-4</v>
      </c>
      <c r="N202" s="2">
        <f>(Data3!F202-Data3!$Q202)^2</f>
        <v>2.3563372524279202E-2</v>
      </c>
      <c r="O202" s="2">
        <f>(Data3!G202-Data3!$R202)^2</f>
        <v>0.23743936959021994</v>
      </c>
      <c r="P202" s="2">
        <f>(Data3!H202-Data3!$R202)^2</f>
        <v>0.32851804830806941</v>
      </c>
      <c r="Q202" s="2">
        <f>(Data3!I202-Data3!$R202)^2</f>
        <v>0.43086811336343089</v>
      </c>
      <c r="R202" s="2">
        <f>(Data3!J202-Data3!$R202)^2</f>
        <v>0.36836940015270159</v>
      </c>
      <c r="S202" s="2">
        <f>(Data3!K202-Data3!$R202)^2</f>
        <v>0.16696358221474839</v>
      </c>
      <c r="T202" s="2">
        <f>(Data3!L202-Data3!$S202)^2</f>
        <v>0.14089871838427825</v>
      </c>
      <c r="U202" s="2">
        <f>(Data3!M202-Data3!$S202)^2</f>
        <v>9.8142333199803033E-2</v>
      </c>
      <c r="V202" s="2">
        <f>(Data3!N202-Data3!$S202)^2</f>
        <v>0.10850267345000475</v>
      </c>
      <c r="W202" s="2">
        <f>(Data3!O202-Data3!$S202)^2</f>
        <v>0.12757968090431859</v>
      </c>
      <c r="X202" s="2">
        <f>(Data3!P202-Data3!$S202)^2</f>
        <v>9.8252608077928016E-2</v>
      </c>
      <c r="Y202" s="2">
        <f>(Data3!Q202-2)^2</f>
        <v>9.9205077276565135E-5</v>
      </c>
      <c r="Z202" s="2">
        <f>(Data3!R202-2)^2</f>
        <v>1.5764616490656636E-3</v>
      </c>
      <c r="AA202" s="2">
        <f>(Data3!S202-2)^2</f>
        <v>3.5999931335481961E-3</v>
      </c>
      <c r="AB202" s="2"/>
    </row>
    <row r="203" spans="9:28" x14ac:dyDescent="0.2">
      <c r="I203" s="1">
        <v>43374</v>
      </c>
      <c r="J203" s="2">
        <f>(Data3!B203-Data3!$Q203)^2</f>
        <v>4.0281656338322591E-2</v>
      </c>
      <c r="K203" s="2">
        <f>(Data3!C203-Data3!$Q203)^2</f>
        <v>8.6885980952104092E-2</v>
      </c>
      <c r="L203" s="2">
        <f>(Data3!D203-Data3!$Q203)^2</f>
        <v>0.15708531105360635</v>
      </c>
      <c r="M203" s="2">
        <f>(Data3!E203-Data3!$Q203)^2</f>
        <v>0.11972537400856709</v>
      </c>
      <c r="N203" s="2">
        <f>(Data3!F203-Data3!$Q203)^2</f>
        <v>4.5396350647934014E-2</v>
      </c>
      <c r="O203" s="2">
        <f>(Data3!G203-Data3!$R203)^2</f>
        <v>1.0939130173269973E-2</v>
      </c>
      <c r="P203" s="2">
        <f>(Data3!H203-Data3!$R203)^2</f>
        <v>5.5291476358561908E-2</v>
      </c>
      <c r="Q203" s="2">
        <f>(Data3!I203-Data3!$R203)^2</f>
        <v>9.5759690162822153E-2</v>
      </c>
      <c r="R203" s="2">
        <f>(Data3!J203-Data3!$R203)^2</f>
        <v>6.8618560340837575E-2</v>
      </c>
      <c r="S203" s="2">
        <f>(Data3!K203-Data3!$R203)^2</f>
        <v>1.1985476276663576E-3</v>
      </c>
      <c r="T203" s="2">
        <f>(Data3!L203-Data3!$S203)^2</f>
        <v>0.18484675085124991</v>
      </c>
      <c r="U203" s="2">
        <f>(Data3!M203-Data3!$S203)^2</f>
        <v>0.13424337175371193</v>
      </c>
      <c r="V203" s="2">
        <f>(Data3!N203-Data3!$S203)^2</f>
        <v>0.12684505238725308</v>
      </c>
      <c r="W203" s="2">
        <f>(Data3!O203-Data3!$S203)^2</f>
        <v>0.1509665041558037</v>
      </c>
      <c r="X203" s="2">
        <f>(Data3!P203-Data3!$S203)^2</f>
        <v>0.12793444434693413</v>
      </c>
      <c r="Y203" s="2">
        <f>(Data3!Q203-2)^2</f>
        <v>2.8193937101264055E-3</v>
      </c>
      <c r="Z203" s="2">
        <f>(Data3!R203-2)^2</f>
        <v>1.6664892692816125E-2</v>
      </c>
      <c r="AA203" s="2">
        <f>(Data3!S203-2)^2</f>
        <v>1.5999969482436427E-3</v>
      </c>
      <c r="AB203" s="2"/>
    </row>
    <row r="204" spans="9:28" x14ac:dyDescent="0.2">
      <c r="I204" s="1">
        <v>43405</v>
      </c>
      <c r="J204" s="2">
        <f>(Data3!B204-Data3!$Q204)^2</f>
        <v>6.8946022168248078E-2</v>
      </c>
      <c r="K204" s="2">
        <f>(Data3!C204-Data3!$Q204)^2</f>
        <v>9.4585101903845725E-3</v>
      </c>
      <c r="L204" s="2">
        <f>(Data3!D204-Data3!$Q204)^2</f>
        <v>1.2648196761944064E-3</v>
      </c>
      <c r="M204" s="2">
        <f>(Data3!E204-Data3!$Q204)^2</f>
        <v>9.2256300167861127E-3</v>
      </c>
      <c r="N204" s="2">
        <f>(Data3!F204-Data3!$Q204)^2</f>
        <v>4.5309273082366985E-2</v>
      </c>
      <c r="O204" s="2">
        <f>(Data3!G204-Data3!$R204)^2</f>
        <v>2.2513083928984656E-2</v>
      </c>
      <c r="P204" s="2">
        <f>(Data3!H204-Data3!$R204)^2</f>
        <v>9.9901124275461939E-2</v>
      </c>
      <c r="Q204" s="2">
        <f>(Data3!I204-Data3!$R204)^2</f>
        <v>0.15149749735657281</v>
      </c>
      <c r="R204" s="2">
        <f>(Data3!J204-Data3!$R204)^2</f>
        <v>0.10604751913980692</v>
      </c>
      <c r="S204" s="2">
        <f>(Data3!K204-Data3!$R204)^2</f>
        <v>1.7546377473593111E-2</v>
      </c>
      <c r="T204" s="2">
        <f>(Data3!L204-Data3!$S204)^2</f>
        <v>8.6713886914594696E-2</v>
      </c>
      <c r="U204" s="2">
        <f>(Data3!M204-Data3!$S204)^2</f>
        <v>7.048579222193041E-2</v>
      </c>
      <c r="V204" s="2">
        <f>(Data3!N204-Data3!$S204)^2</f>
        <v>5.8870534073221847E-2</v>
      </c>
      <c r="W204" s="2">
        <f>(Data3!O204-Data3!$S204)^2</f>
        <v>7.3090078211990317E-2</v>
      </c>
      <c r="X204" s="2">
        <f>(Data3!P204-Data3!$S204)^2</f>
        <v>5.4577713935032079E-2</v>
      </c>
      <c r="Y204" s="2">
        <f>(Data3!Q204-2)^2</f>
        <v>3.3765087188299958E-3</v>
      </c>
      <c r="Z204" s="2">
        <f>(Data3!R204-2)^2</f>
        <v>1.0496176179231043E-4</v>
      </c>
      <c r="AA204" s="2">
        <f>(Data3!S204-2)^2</f>
        <v>3.9999923706091067E-4</v>
      </c>
      <c r="AB204" s="2"/>
    </row>
    <row r="205" spans="9:28" x14ac:dyDescent="0.2">
      <c r="I205" s="1">
        <v>43435</v>
      </c>
      <c r="J205" s="2">
        <f>(Data3!B205-Data3!$Q205)^2</f>
        <v>4.563781117612109E-2</v>
      </c>
      <c r="K205" s="2">
        <f>(Data3!C205-Data3!$Q205)^2</f>
        <v>3.6702993334216671E-3</v>
      </c>
      <c r="L205" s="2">
        <f>(Data3!D205-Data3!$Q205)^2</f>
        <v>4.1870955841716295E-4</v>
      </c>
      <c r="M205" s="2">
        <f>(Data3!E205-Data3!$Q205)^2</f>
        <v>3.0785731223801349E-3</v>
      </c>
      <c r="N205" s="2">
        <f>(Data3!F205-Data3!$Q205)^2</f>
        <v>1.5954093338464759E-2</v>
      </c>
      <c r="O205" s="2">
        <f>(Data3!G205-Data3!$R205)^2</f>
        <v>1.1166370420156113E-2</v>
      </c>
      <c r="P205" s="2">
        <f>(Data3!H205-Data3!$R205)^2</f>
        <v>5.8199510258646114E-2</v>
      </c>
      <c r="Q205" s="2">
        <f>(Data3!I205-Data3!$R205)^2</f>
        <v>0.11464151039723447</v>
      </c>
      <c r="R205" s="2">
        <f>(Data3!J205-Data3!$R205)^2</f>
        <v>8.3786092874106544E-2</v>
      </c>
      <c r="S205" s="2">
        <f>(Data3!K205-Data3!$R205)^2</f>
        <v>8.9006591292815074E-3</v>
      </c>
      <c r="T205" s="2">
        <f>(Data3!L205-Data3!$S205)^2</f>
        <v>8.0711622425098994E-2</v>
      </c>
      <c r="U205" s="2">
        <f>(Data3!M205-Data3!$S205)^2</f>
        <v>7.2574883026618409E-2</v>
      </c>
      <c r="V205" s="2">
        <f>(Data3!N205-Data3!$S205)^2</f>
        <v>6.5806563835394627E-2</v>
      </c>
      <c r="W205" s="2">
        <f>(Data3!O205-Data3!$S205)^2</f>
        <v>6.9433367756573716E-2</v>
      </c>
      <c r="X205" s="2">
        <f>(Data3!P205-Data3!$S205)^2</f>
        <v>4.5472071906317524E-2</v>
      </c>
      <c r="Y205" s="2">
        <f>(Data3!Q205-2)^2</f>
        <v>1.830855258369013E-2</v>
      </c>
      <c r="Z205" s="2">
        <f>(Data3!R205-2)^2</f>
        <v>1.450084651025918E-3</v>
      </c>
      <c r="AA205" s="2">
        <f>(Data3!S205-2)^2</f>
        <v>3.9999923706091067E-4</v>
      </c>
      <c r="AB205" s="2"/>
    </row>
    <row r="206" spans="9:28" x14ac:dyDescent="0.2">
      <c r="I206" s="1">
        <v>43466</v>
      </c>
      <c r="J206" s="2">
        <f>(Data3!B206-Data3!$Q206)^2</f>
        <v>0.27636296846254993</v>
      </c>
      <c r="K206" s="2">
        <f>(Data3!C206-Data3!$Q206)^2</f>
        <v>0.22126716513413669</v>
      </c>
      <c r="L206" s="2">
        <f>(Data3!D206-Data3!$Q206)^2</f>
        <v>0.14039558595756318</v>
      </c>
      <c r="M206" s="2">
        <f>(Data3!E206-Data3!$Q206)^2</f>
        <v>0.16988818125406624</v>
      </c>
      <c r="N206" s="2">
        <f>(Data3!F206-Data3!$Q206)^2</f>
        <v>0.1617040370219911</v>
      </c>
      <c r="O206" s="2">
        <f>(Data3!G206-Data3!$R206)^2</f>
        <v>9.3672915915021804E-4</v>
      </c>
      <c r="P206" s="2">
        <f>(Data3!H206-Data3!$R206)^2</f>
        <v>8.3368892124013882E-3</v>
      </c>
      <c r="Q206" s="2">
        <f>(Data3!I206-Data3!$R206)^2</f>
        <v>3.043377303492889E-2</v>
      </c>
      <c r="R206" s="2">
        <f>(Data3!J206-Data3!$R206)^2</f>
        <v>2.1052936863497962E-2</v>
      </c>
      <c r="S206" s="2">
        <f>(Data3!K206-Data3!$R206)^2</f>
        <v>1.2054993451471319E-3</v>
      </c>
      <c r="T206" s="2">
        <f>(Data3!L206-Data3!$S206)^2</f>
        <v>1.2502695434704947E-2</v>
      </c>
      <c r="U206" s="2">
        <f>(Data3!M206-Data3!$S206)^2</f>
        <v>1.2383363143740667E-2</v>
      </c>
      <c r="V206" s="2">
        <f>(Data3!N206-Data3!$S206)^2</f>
        <v>1.160925298337645E-2</v>
      </c>
      <c r="W206" s="2">
        <f>(Data3!O206-Data3!$S206)^2</f>
        <v>1.2335864593765677E-2</v>
      </c>
      <c r="X206" s="2">
        <f>(Data3!P206-Data3!$S206)^2</f>
        <v>2.5974262829464578E-3</v>
      </c>
      <c r="Y206" s="2">
        <f>(Data3!Q206-2)^2</f>
        <v>0.25295829556468163</v>
      </c>
      <c r="Z206" s="2">
        <f>(Data3!R206-2)^2</f>
        <v>2.1801438788543237E-2</v>
      </c>
      <c r="AA206" s="2">
        <f>(Data3!S206-2)^2</f>
        <v>6.4000068664569199E-3</v>
      </c>
      <c r="AB206" s="2"/>
    </row>
    <row r="207" spans="9:28" x14ac:dyDescent="0.2">
      <c r="I207" s="1">
        <v>43497</v>
      </c>
      <c r="J207" s="2">
        <f>(Data3!B207-Data3!$Q207)^2</f>
        <v>0.76480494058728254</v>
      </c>
      <c r="K207" s="2">
        <f>(Data3!C207-Data3!$Q207)^2</f>
        <v>0.58646789706835989</v>
      </c>
      <c r="L207" s="2">
        <f>(Data3!D207-Data3!$Q207)^2</f>
        <v>0.4507053834709609</v>
      </c>
      <c r="M207" s="2">
        <f>(Data3!E207-Data3!$Q207)^2</f>
        <v>0.47922262450725839</v>
      </c>
      <c r="N207" s="2">
        <f>(Data3!F207-Data3!$Q207)^2</f>
        <v>0.50775661606900258</v>
      </c>
      <c r="O207" s="2">
        <f>(Data3!G207-Data3!$R207)^2</f>
        <v>8.0870266113620914E-2</v>
      </c>
      <c r="P207" s="2">
        <f>(Data3!H207-Data3!$R207)^2</f>
        <v>2.7747692205593921E-2</v>
      </c>
      <c r="Q207" s="2">
        <f>(Data3!I207-Data3!$R207)^2</f>
        <v>7.8158468141396042E-3</v>
      </c>
      <c r="R207" s="2">
        <f>(Data3!J207-Data3!$R207)^2</f>
        <v>1.08619394546281E-2</v>
      </c>
      <c r="S207" s="2">
        <f>(Data3!K207-Data3!$R207)^2</f>
        <v>6.4793386222902427E-2</v>
      </c>
      <c r="T207" s="2">
        <f>(Data3!L207-Data3!$S207)^2</f>
        <v>1.6553355560645855E-2</v>
      </c>
      <c r="U207" s="2">
        <f>(Data3!M207-Data3!$S207)^2</f>
        <v>1.4031853611470524E-2</v>
      </c>
      <c r="V207" s="2">
        <f>(Data3!N207-Data3!$S207)^2</f>
        <v>2.3085687544281086E-2</v>
      </c>
      <c r="W207" s="2">
        <f>(Data3!O207-Data3!$S207)^2</f>
        <v>2.0534222878495711E-2</v>
      </c>
      <c r="X207" s="2">
        <f>(Data3!P207-Data3!$S207)^2</f>
        <v>3.1711179563131964E-3</v>
      </c>
      <c r="Y207" s="2">
        <f>(Data3!Q207-2)^2</f>
        <v>0.32969349522460334</v>
      </c>
      <c r="Z207" s="2">
        <f>(Data3!R207-2)^2</f>
        <v>6.7520486766525778E-2</v>
      </c>
      <c r="AA207" s="2">
        <f>(Data3!S207-2)^2</f>
        <v>1.5999969482436427E-3</v>
      </c>
      <c r="AB207" s="2"/>
    </row>
    <row r="208" spans="9:28" x14ac:dyDescent="0.2">
      <c r="I208" s="1">
        <v>43525</v>
      </c>
      <c r="J208" s="2">
        <f>(Data3!B208-Data3!$Q208)^2</f>
        <v>1.4809755699761951</v>
      </c>
      <c r="K208" s="2">
        <f>(Data3!C208-Data3!$Q208)^2</f>
        <v>1.1990221909062626</v>
      </c>
      <c r="L208" s="2">
        <f>(Data3!D208-Data3!$Q208)^2</f>
        <v>0.97824731715208202</v>
      </c>
      <c r="M208" s="2">
        <f>(Data3!E208-Data3!$Q208)^2</f>
        <v>1.0497649129889766</v>
      </c>
      <c r="N208" s="2">
        <f>(Data3!F208-Data3!$Q208)^2</f>
        <v>1.0537651208518497</v>
      </c>
      <c r="O208" s="2">
        <f>(Data3!G208-Data3!$R208)^2</f>
        <v>1.0633998527055155</v>
      </c>
      <c r="P208" s="2">
        <f>(Data3!H208-Data3!$R208)^2</f>
        <v>0.81842306386192831</v>
      </c>
      <c r="Q208" s="2">
        <f>(Data3!I208-Data3!$R208)^2</f>
        <v>0.71780870082562842</v>
      </c>
      <c r="R208" s="2">
        <f>(Data3!J208-Data3!$R208)^2</f>
        <v>0.75083777901477333</v>
      </c>
      <c r="S208" s="2">
        <f>(Data3!K208-Data3!$R208)^2</f>
        <v>1.0088715945030344</v>
      </c>
      <c r="T208" s="2">
        <f>(Data3!L208-Data3!$S208)^2</f>
        <v>6.6081340719392756E-6</v>
      </c>
      <c r="U208" s="2">
        <f>(Data3!M208-Data3!$S208)^2</f>
        <v>2.4001567453524331E-4</v>
      </c>
      <c r="V208" s="2">
        <f>(Data3!N208-Data3!$S208)^2</f>
        <v>3.5120031914317451E-3</v>
      </c>
      <c r="W208" s="2">
        <f>(Data3!O208-Data3!$S208)^2</f>
        <v>1.0456475161504386E-3</v>
      </c>
      <c r="X208" s="2">
        <f>(Data3!P208-Data3!$S208)^2</f>
        <v>4.4188508693423501E-3</v>
      </c>
      <c r="Y208" s="2">
        <f>(Data3!Q208-2)^2</f>
        <v>0.24107824573731307</v>
      </c>
      <c r="Z208" s="2">
        <f>(Data3!R208-2)^2</f>
        <v>0.1542965954004103</v>
      </c>
      <c r="AA208" s="2">
        <f>(Data3!S208-2)^2</f>
        <v>0</v>
      </c>
      <c r="AB208" s="2"/>
    </row>
    <row r="209" spans="9:28" x14ac:dyDescent="0.2">
      <c r="I209" s="1">
        <v>43556</v>
      </c>
      <c r="J209" s="2">
        <f>(Data3!B209-Data3!$Q209)^2</f>
        <v>0.70842831647895821</v>
      </c>
      <c r="K209" s="2">
        <f>(Data3!C209-Data3!$Q209)^2</f>
        <v>0.50817922046805108</v>
      </c>
      <c r="L209" s="2">
        <f>(Data3!D209-Data3!$Q209)^2</f>
        <v>0.41007772099875694</v>
      </c>
      <c r="M209" s="2">
        <f>(Data3!E209-Data3!$Q209)^2</f>
        <v>0.41426191445204097</v>
      </c>
      <c r="N209" s="2">
        <f>(Data3!F209-Data3!$Q209)^2</f>
        <v>0.39852054031827322</v>
      </c>
      <c r="O209" s="2">
        <f>(Data3!G209-Data3!$R209)^2</f>
        <v>0.38001789216720283</v>
      </c>
      <c r="P209" s="2">
        <f>(Data3!H209-Data3!$R209)^2</f>
        <v>0.23002011673897016</v>
      </c>
      <c r="Q209" s="2">
        <f>(Data3!I209-Data3!$R209)^2</f>
        <v>0.22555436091273862</v>
      </c>
      <c r="R209" s="2">
        <f>(Data3!J209-Data3!$R209)^2</f>
        <v>0.22044407942622968</v>
      </c>
      <c r="S209" s="2">
        <f>(Data3!K209-Data3!$R209)^2</f>
        <v>0.28862338972943746</v>
      </c>
      <c r="T209" s="2">
        <f>(Data3!L209-Data3!$S209)^2</f>
        <v>4.3303361243488325E-2</v>
      </c>
      <c r="U209" s="2">
        <f>(Data3!M209-Data3!$S209)^2</f>
        <v>6.4266231306703503E-2</v>
      </c>
      <c r="V209" s="2">
        <f>(Data3!N209-Data3!$S209)^2</f>
        <v>8.3370397002241248E-2</v>
      </c>
      <c r="W209" s="2">
        <f>(Data3!O209-Data3!$S209)^2</f>
        <v>7.7523190190063929E-2</v>
      </c>
      <c r="X209" s="2">
        <f>(Data3!P209-Data3!$S209)^2</f>
        <v>2.2950151018449105E-2</v>
      </c>
      <c r="Y209" s="2">
        <f>(Data3!Q209-2)^2</f>
        <v>0.17880414961906865</v>
      </c>
      <c r="Z209" s="2">
        <f>(Data3!R209-2)^2</f>
        <v>0.12557319518818133</v>
      </c>
      <c r="AA209" s="2">
        <f>(Data3!S209-2)^2</f>
        <v>1.4399972534192784E-2</v>
      </c>
      <c r="AB209" s="2"/>
    </row>
    <row r="210" spans="9:28" x14ac:dyDescent="0.2">
      <c r="I210" s="1">
        <v>43586</v>
      </c>
      <c r="J210" s="2">
        <f>(Data3!B210-Data3!$Q210)^2</f>
        <v>2.2793890028272159</v>
      </c>
      <c r="K210" s="2">
        <f>(Data3!C210-Data3!$Q210)^2</f>
        <v>1.9507896067327835</v>
      </c>
      <c r="L210" s="2">
        <f>(Data3!D210-Data3!$Q210)^2</f>
        <v>1.8431291535433871</v>
      </c>
      <c r="M210" s="2">
        <f>(Data3!E210-Data3!$Q210)^2</f>
        <v>1.6944489490274606</v>
      </c>
      <c r="N210" s="2">
        <f>(Data3!F210-Data3!$Q210)^2</f>
        <v>1.5836361741925344</v>
      </c>
      <c r="O210" s="2">
        <f>(Data3!G210-Data3!$R210)^2</f>
        <v>0.96756984143873126</v>
      </c>
      <c r="P210" s="2">
        <f>(Data3!H210-Data3!$R210)^2</f>
        <v>0.79005533530052219</v>
      </c>
      <c r="Q210" s="2">
        <f>(Data3!I210-Data3!$R210)^2</f>
        <v>0.75433261857541822</v>
      </c>
      <c r="R210" s="2">
        <f>(Data3!J210-Data3!$R210)^2</f>
        <v>0.73123480714117761</v>
      </c>
      <c r="S210" s="2">
        <f>(Data3!K210-Data3!$R210)^2</f>
        <v>0.82638250032643157</v>
      </c>
      <c r="T210" s="2">
        <f>(Data3!L210-Data3!$S210)^2</f>
        <v>1.3485372670629658E-2</v>
      </c>
      <c r="U210" s="2">
        <f>(Data3!M210-Data3!$S210)^2</f>
        <v>5.0286644046195761E-3</v>
      </c>
      <c r="V210" s="2">
        <f>(Data3!N210-Data3!$S210)^2</f>
        <v>1.8340609031497479E-3</v>
      </c>
      <c r="W210" s="2">
        <f>(Data3!O210-Data3!$S210)^2</f>
        <v>3.0625213167354559E-3</v>
      </c>
      <c r="X210" s="2">
        <f>(Data3!P210-Data3!$S210)^2</f>
        <v>3.2454893073236235E-2</v>
      </c>
      <c r="Y210" s="2">
        <f>(Data3!Q210-2)^2</f>
        <v>0.29514772417429924</v>
      </c>
      <c r="Z210" s="2">
        <f>(Data3!R210-2)^2</f>
        <v>0.18232853006965399</v>
      </c>
      <c r="AA210" s="2">
        <f>(Data3!S210-2)^2</f>
        <v>3.9999923706091067E-4</v>
      </c>
      <c r="AB210" s="2"/>
    </row>
    <row r="211" spans="9:28" x14ac:dyDescent="0.2">
      <c r="I211" s="1">
        <v>43617</v>
      </c>
      <c r="J211" s="2">
        <f>(Data3!B211-Data3!$Q211)^2</f>
        <v>1.4519596010419633</v>
      </c>
      <c r="K211" s="2">
        <f>(Data3!C211-Data3!$Q211)^2</f>
        <v>1.2643022121068412</v>
      </c>
      <c r="L211" s="2">
        <f>(Data3!D211-Data3!$Q211)^2</f>
        <v>1.2211807475638494</v>
      </c>
      <c r="M211" s="2">
        <f>(Data3!E211-Data3!$Q211)^2</f>
        <v>1.1342781909026058</v>
      </c>
      <c r="N211" s="2">
        <f>(Data3!F211-Data3!$Q211)^2</f>
        <v>0.86320317613798636</v>
      </c>
      <c r="O211" s="2">
        <f>(Data3!G211-Data3!$R211)^2</f>
        <v>0.24082849832326758</v>
      </c>
      <c r="P211" s="2">
        <f>(Data3!H211-Data3!$R211)^2</f>
        <v>0.18379787195819119</v>
      </c>
      <c r="Q211" s="2">
        <f>(Data3!I211-Data3!$R211)^2</f>
        <v>0.16873204106845208</v>
      </c>
      <c r="R211" s="2">
        <f>(Data3!J211-Data3!$R211)^2</f>
        <v>0.16378916673785682</v>
      </c>
      <c r="S211" s="2">
        <f>(Data3!K211-Data3!$R211)^2</f>
        <v>0.16435875959474799</v>
      </c>
      <c r="T211" s="2">
        <f>(Data3!L211-Data3!$S211)^2</f>
        <v>3.9925476485279887E-2</v>
      </c>
      <c r="U211" s="2">
        <f>(Data3!M211-Data3!$S211)^2</f>
        <v>3.4853457546205391E-2</v>
      </c>
      <c r="V211" s="2">
        <f>(Data3!N211-Data3!$S211)^2</f>
        <v>2.4425761312670602E-2</v>
      </c>
      <c r="W211" s="2">
        <f>(Data3!O211-Data3!$S211)^2</f>
        <v>2.794104229928962E-2</v>
      </c>
      <c r="X211" s="2">
        <f>(Data3!P211-Data3!$S211)^2</f>
        <v>6.6837340142456014E-2</v>
      </c>
      <c r="Y211" s="2">
        <f>(Data3!Q211-2)^2</f>
        <v>0.3464929497636291</v>
      </c>
      <c r="Z211" s="2">
        <f>(Data3!R211-2)^2</f>
        <v>0.100803976047942</v>
      </c>
      <c r="AA211" s="2">
        <f>(Data3!S211-2)^2</f>
        <v>0</v>
      </c>
      <c r="AB211" s="2"/>
    </row>
    <row r="212" spans="9:28" x14ac:dyDescent="0.2">
      <c r="I212" s="1">
        <v>43647</v>
      </c>
      <c r="J212" s="2">
        <f>(Data3!B212-Data3!$Q212)^2</f>
        <v>1.6647606059379996</v>
      </c>
      <c r="K212" s="2">
        <f>(Data3!C212-Data3!$Q212)^2</f>
        <v>1.4841070101031164</v>
      </c>
      <c r="L212" s="2">
        <f>(Data3!D212-Data3!$Q212)^2</f>
        <v>1.4834675061607072</v>
      </c>
      <c r="M212" s="2">
        <f>(Data3!E212-Data3!$Q212)^2</f>
        <v>1.3298111975755091</v>
      </c>
      <c r="N212" s="2">
        <f>(Data3!F212-Data3!$Q212)^2</f>
        <v>0.98806672526785633</v>
      </c>
      <c r="O212" s="2">
        <f>(Data3!G212-Data3!$R212)^2</f>
        <v>0.40968818223588244</v>
      </c>
      <c r="P212" s="2">
        <f>(Data3!H212-Data3!$R212)^2</f>
        <v>0.31465732510709188</v>
      </c>
      <c r="Q212" s="2">
        <f>(Data3!I212-Data3!$R212)^2</f>
        <v>0.29506742298794109</v>
      </c>
      <c r="R212" s="2">
        <f>(Data3!J212-Data3!$R212)^2</f>
        <v>0.28153833287264263</v>
      </c>
      <c r="S212" s="2">
        <f>(Data3!K212-Data3!$R212)^2</f>
        <v>0.24732059816712137</v>
      </c>
      <c r="T212" s="2">
        <f>(Data3!L212-Data3!$S212)^2</f>
        <v>5.2803979235477527E-2</v>
      </c>
      <c r="U212" s="2">
        <f>(Data3!M212-Data3!$S212)^2</f>
        <v>5.758650134026766E-2</v>
      </c>
      <c r="V212" s="2">
        <f>(Data3!N212-Data3!$S212)^2</f>
        <v>4.9067706873984207E-2</v>
      </c>
      <c r="W212" s="2">
        <f>(Data3!O212-Data3!$S212)^2</f>
        <v>5.3377058344494799E-2</v>
      </c>
      <c r="X212" s="2">
        <f>(Data3!P212-Data3!$S212)^2</f>
        <v>9.0726701746518756E-2</v>
      </c>
      <c r="Y212" s="2">
        <f>(Data3!Q212-2)^2</f>
        <v>0.31335084754169884</v>
      </c>
      <c r="Z212" s="2">
        <f>(Data3!R212-2)^2</f>
        <v>0.11117647390257446</v>
      </c>
      <c r="AA212" s="2">
        <f>(Data3!S212-2)^2</f>
        <v>1.5999969482436427E-3</v>
      </c>
      <c r="AB212" s="2"/>
    </row>
    <row r="213" spans="9:28" x14ac:dyDescent="0.2">
      <c r="I213" s="1">
        <v>43678</v>
      </c>
      <c r="J213" s="2">
        <f>(Data3!B213-Data3!$Q213)^2</f>
        <v>1.1300556007345222</v>
      </c>
      <c r="K213" s="2">
        <f>(Data3!C213-Data3!$Q213)^2</f>
        <v>0.9720696510399307</v>
      </c>
      <c r="L213" s="2">
        <f>(Data3!D213-Data3!$Q213)^2</f>
        <v>0.94466790595612338</v>
      </c>
      <c r="M213" s="2">
        <f>(Data3!E213-Data3!$Q213)^2</f>
        <v>0.88603161637416861</v>
      </c>
      <c r="N213" s="2">
        <f>(Data3!F213-Data3!$Q213)^2</f>
        <v>0.56618565078503025</v>
      </c>
      <c r="O213" s="2">
        <f>(Data3!G213-Data3!$R213)^2</f>
        <v>0.15664376411587</v>
      </c>
      <c r="P213" s="2">
        <f>(Data3!H213-Data3!$R213)^2</f>
        <v>0.10822640819520757</v>
      </c>
      <c r="Q213" s="2">
        <f>(Data3!I213-Data3!$R213)^2</f>
        <v>9.2172569938156812E-2</v>
      </c>
      <c r="R213" s="2">
        <f>(Data3!J213-Data3!$R213)^2</f>
        <v>9.0616285800933838E-2</v>
      </c>
      <c r="S213" s="2">
        <f>(Data3!K213-Data3!$R213)^2</f>
        <v>7.1751755175682774E-2</v>
      </c>
      <c r="T213" s="2">
        <f>(Data3!L213-Data3!$S213)^2</f>
        <v>4.4952244427122423E-2</v>
      </c>
      <c r="U213" s="2">
        <f>(Data3!M213-Data3!$S213)^2</f>
        <v>4.8322938718229125E-2</v>
      </c>
      <c r="V213" s="2">
        <f>(Data3!N213-Data3!$S213)^2</f>
        <v>3.7929168693381143E-2</v>
      </c>
      <c r="W213" s="2">
        <f>(Data3!O213-Data3!$S213)^2</f>
        <v>5.0221929206827554E-2</v>
      </c>
      <c r="X213" s="2">
        <f>(Data3!P213-Data3!$S213)^2</f>
        <v>7.2854034614522334E-2</v>
      </c>
      <c r="Y213" s="2">
        <f>(Data3!Q213-2)^2</f>
        <v>0.33453402941177046</v>
      </c>
      <c r="Z213" s="2">
        <f>(Data3!R213-2)^2</f>
        <v>5.7826820453158234E-2</v>
      </c>
      <c r="AA213" s="2">
        <f>(Data3!S213-2)^2</f>
        <v>1.5999969482436427E-3</v>
      </c>
      <c r="AB213" s="2"/>
    </row>
    <row r="214" spans="9:28" x14ac:dyDescent="0.2">
      <c r="I214" s="1">
        <v>43709</v>
      </c>
      <c r="J214" s="2">
        <f>(Data3!B214-Data3!$Q214)^2</f>
        <v>0.60560512071992889</v>
      </c>
      <c r="K214" s="2">
        <f>(Data3!C214-Data3!$Q214)^2</f>
        <v>0.51723237209080253</v>
      </c>
      <c r="L214" s="2">
        <f>(Data3!D214-Data3!$Q214)^2</f>
        <v>0.5439406436158265</v>
      </c>
      <c r="M214" s="2">
        <f>(Data3!E214-Data3!$Q214)^2</f>
        <v>0.5041701373652927</v>
      </c>
      <c r="N214" s="2">
        <f>(Data3!F214-Data3!$Q214)^2</f>
        <v>0.217455155948997</v>
      </c>
      <c r="O214" s="2">
        <f>(Data3!G214-Data3!$R214)^2</f>
        <v>0.23943421796310815</v>
      </c>
      <c r="P214" s="2">
        <f>(Data3!H214-Data3!$R214)^2</f>
        <v>0.17859532015110346</v>
      </c>
      <c r="Q214" s="2">
        <f>(Data3!I214-Data3!$R214)^2</f>
        <v>0.17685066226205493</v>
      </c>
      <c r="R214" s="2">
        <f>(Data3!J214-Data3!$R214)^2</f>
        <v>0.15678637738325563</v>
      </c>
      <c r="S214" s="2">
        <f>(Data3!K214-Data3!$R214)^2</f>
        <v>0.11158163718063463</v>
      </c>
      <c r="T214" s="2">
        <f>(Data3!L214-Data3!$S214)^2</f>
        <v>2.375186232490023E-2</v>
      </c>
      <c r="U214" s="2">
        <f>(Data3!M214-Data3!$S214)^2</f>
        <v>2.1239531540743428E-2</v>
      </c>
      <c r="V214" s="2">
        <f>(Data3!N214-Data3!$S214)^2</f>
        <v>2.4876829784489018E-2</v>
      </c>
      <c r="W214" s="2">
        <f>(Data3!O214-Data3!$S214)^2</f>
        <v>3.4747602916468168E-2</v>
      </c>
      <c r="X214" s="2">
        <f>(Data3!P214-Data3!$S214)^2</f>
        <v>4.3132858562785259E-2</v>
      </c>
      <c r="Y214" s="2">
        <f>(Data3!Q214-2)^2</f>
        <v>0.48377847716642464</v>
      </c>
      <c r="Z214" s="2">
        <f>(Data3!R214-2)^2</f>
        <v>0.12413716336097025</v>
      </c>
      <c r="AA214" s="2">
        <f>(Data3!S214-2)^2</f>
        <v>9.9999809265227668E-5</v>
      </c>
      <c r="AB214" s="2"/>
    </row>
    <row r="215" spans="9:28" x14ac:dyDescent="0.2">
      <c r="I215" s="1">
        <v>43739</v>
      </c>
      <c r="J215" s="2">
        <f>(Data3!B215-Data3!$Q215)^2</f>
        <v>0.95100352597570748</v>
      </c>
      <c r="K215" s="2">
        <f>(Data3!C215-Data3!$Q215)^2</f>
        <v>0.78808233597852961</v>
      </c>
      <c r="L215" s="2">
        <f>(Data3!D215-Data3!$Q215)^2</f>
        <v>0.85860674185541086</v>
      </c>
      <c r="M215" s="2">
        <f>(Data3!E215-Data3!$Q215)^2</f>
        <v>0.77149268365452883</v>
      </c>
      <c r="N215" s="2">
        <f>(Data3!F215-Data3!$Q215)^2</f>
        <v>0.39468728154248822</v>
      </c>
      <c r="O215" s="2">
        <f>(Data3!G215-Data3!$R215)^2</f>
        <v>6.6127562249675975E-3</v>
      </c>
      <c r="P215" s="2">
        <f>(Data3!H215-Data3!$R215)^2</f>
        <v>2.407970257593206E-3</v>
      </c>
      <c r="Q215" s="2">
        <f>(Data3!I215-Data3!$R215)^2</f>
        <v>6.5294910611157775E-4</v>
      </c>
      <c r="R215" s="2">
        <f>(Data3!J215-Data3!$R215)^2</f>
        <v>1.1778356565628201E-6</v>
      </c>
      <c r="S215" s="2">
        <f>(Data3!K215-Data3!$R215)^2</f>
        <v>4.6400261989134606E-3</v>
      </c>
      <c r="T215" s="2">
        <f>(Data3!L215-Data3!$S215)^2</f>
        <v>1.9570086524254293E-3</v>
      </c>
      <c r="U215" s="2">
        <f>(Data3!M215-Data3!$S215)^2</f>
        <v>2.8296699446315188E-3</v>
      </c>
      <c r="V215" s="2">
        <f>(Data3!N215-Data3!$S215)^2</f>
        <v>1.2237546272899635E-3</v>
      </c>
      <c r="W215" s="2">
        <f>(Data3!O215-Data3!$S215)^2</f>
        <v>1.7944070265230039E-4</v>
      </c>
      <c r="X215" s="2">
        <f>(Data3!P215-Data3!$S215)^2</f>
        <v>7.4411716525446536E-5</v>
      </c>
      <c r="Y215" s="2">
        <f>(Data3!Q215-2)^2</f>
        <v>0.44696055643625243</v>
      </c>
      <c r="Z215" s="2">
        <f>(Data3!R215-2)^2</f>
        <v>0.12736066072740471</v>
      </c>
      <c r="AA215" s="2">
        <f>(Data3!S215-2)^2</f>
        <v>3.9999923706091067E-4</v>
      </c>
      <c r="AB215" s="2"/>
    </row>
    <row r="216" spans="9:28" x14ac:dyDescent="0.2">
      <c r="I216" s="1">
        <v>43770</v>
      </c>
      <c r="J216" s="2">
        <f>(Data3!B216-Data3!$Q216)^2</f>
        <v>0.41577112338588051</v>
      </c>
      <c r="K216" s="2">
        <f>(Data3!C216-Data3!$Q216)^2</f>
        <v>0.36760980439807156</v>
      </c>
      <c r="L216" s="2">
        <f>(Data3!D216-Data3!$Q216)^2</f>
        <v>0.30804055600732738</v>
      </c>
      <c r="M216" s="2">
        <f>(Data3!E216-Data3!$Q216)^2</f>
        <v>0.2723883805405336</v>
      </c>
      <c r="N216" s="2">
        <f>(Data3!F216-Data3!$Q216)^2</f>
        <v>8.010512241050094E-2</v>
      </c>
      <c r="O216" s="2">
        <f>(Data3!G216-Data3!$R216)^2</f>
        <v>0.27830143697116227</v>
      </c>
      <c r="P216" s="2">
        <f>(Data3!H216-Data3!$R216)^2</f>
        <v>0.248897816310091</v>
      </c>
      <c r="Q216" s="2">
        <f>(Data3!I216-Data3!$R216)^2</f>
        <v>0.18359993678137698</v>
      </c>
      <c r="R216" s="2">
        <f>(Data3!J216-Data3!$R216)^2</f>
        <v>0.16952929181570653</v>
      </c>
      <c r="S216" s="2">
        <f>(Data3!K216-Data3!$R216)^2</f>
        <v>0.13513490460356081</v>
      </c>
      <c r="T216" s="2">
        <f>(Data3!L216-Data3!$S216)^2</f>
        <v>3.1998259153183994E-2</v>
      </c>
      <c r="U216" s="2">
        <f>(Data3!M216-Data3!$S216)^2</f>
        <v>2.4229749046881466E-2</v>
      </c>
      <c r="V216" s="2">
        <f>(Data3!N216-Data3!$S216)^2</f>
        <v>2.2701715899998476E-2</v>
      </c>
      <c r="W216" s="2">
        <f>(Data3!O216-Data3!$S216)^2</f>
        <v>3.1220276668264546E-2</v>
      </c>
      <c r="X216" s="2">
        <f>(Data3!P216-Data3!$S216)^2</f>
        <v>4.0274526809881195E-2</v>
      </c>
      <c r="Y216" s="2">
        <f>(Data3!Q216-2)^2</f>
        <v>0.44626506802251242</v>
      </c>
      <c r="Z216" s="2">
        <f>(Data3!R216-2)^2</f>
        <v>0.27839728654362261</v>
      </c>
      <c r="AA216" s="2">
        <f>(Data3!S216-2)^2</f>
        <v>4.9000073432949875E-3</v>
      </c>
      <c r="AB216" s="2"/>
    </row>
    <row r="217" spans="9:28" x14ac:dyDescent="0.2">
      <c r="I217" s="1">
        <v>43800</v>
      </c>
      <c r="J217" s="2">
        <f>(Data3!B217-Data3!$Q217)^2</f>
        <v>9.7315906507219552E-2</v>
      </c>
      <c r="K217" s="2">
        <f>(Data3!C217-Data3!$Q217)^2</f>
        <v>2.2598555488229977E-2</v>
      </c>
      <c r="L217" s="2">
        <f>(Data3!D217-Data3!$Q217)^2</f>
        <v>4.762568965452374E-2</v>
      </c>
      <c r="M217" s="2">
        <f>(Data3!E217-Data3!$Q217)^2</f>
        <v>3.2125435004729752E-2</v>
      </c>
      <c r="N217" s="2">
        <f>(Data3!F217-Data3!$Q217)^2</f>
        <v>4.3811482375986088E-3</v>
      </c>
      <c r="O217" s="2">
        <f>(Data3!G217-Data3!$R217)^2</f>
        <v>0.387754666217063</v>
      </c>
      <c r="P217" s="2">
        <f>(Data3!H217-Data3!$R217)^2</f>
        <v>0.28379704373406867</v>
      </c>
      <c r="Q217" s="2">
        <f>(Data3!I217-Data3!$R217)^2</f>
        <v>0.27125312241059873</v>
      </c>
      <c r="R217" s="2">
        <f>(Data3!J217-Data3!$R217)^2</f>
        <v>0.23072915342437739</v>
      </c>
      <c r="S217" s="2">
        <f>(Data3!K217-Data3!$R217)^2</f>
        <v>0.18572400388308097</v>
      </c>
      <c r="T217" s="2">
        <f>(Data3!L217-Data3!$S217)^2</f>
        <v>1.3684979625296023E-2</v>
      </c>
      <c r="U217" s="2">
        <f>(Data3!M217-Data3!$S217)^2</f>
        <v>1.7476998301063418E-2</v>
      </c>
      <c r="V217" s="2">
        <f>(Data3!N217-Data3!$S217)^2</f>
        <v>2.1474893399172856E-2</v>
      </c>
      <c r="W217" s="2">
        <f>(Data3!O217-Data3!$S217)^2</f>
        <v>2.3701806365480138E-2</v>
      </c>
      <c r="X217" s="2">
        <f>(Data3!P217-Data3!$S217)^2</f>
        <v>1.749358126836853E-2</v>
      </c>
      <c r="Y217" s="2">
        <f>(Data3!Q217-2)^2</f>
        <v>0.21213370880174409</v>
      </c>
      <c r="Z217" s="2">
        <f>(Data3!R217-2)^2</f>
        <v>0.24711255378156238</v>
      </c>
      <c r="AA217" s="2">
        <f>(Data3!S217-2)^2</f>
        <v>4.9000073432949875E-3</v>
      </c>
      <c r="AB217" s="2"/>
    </row>
    <row r="218" spans="9:28" x14ac:dyDescent="0.2">
      <c r="I218" s="1">
        <v>43831</v>
      </c>
      <c r="J218" s="2">
        <f>(Data3!B218-Data3!$Q218)^2</f>
        <v>0.21425724647725986</v>
      </c>
      <c r="K218" s="2">
        <f>(Data3!C218-Data3!$Q218)^2</f>
        <v>0.34607668049881113</v>
      </c>
      <c r="L218" s="2">
        <f>(Data3!D218-Data3!$Q218)^2</f>
        <v>0.33132829237457884</v>
      </c>
      <c r="M218" s="2">
        <f>(Data3!E218-Data3!$Q218)^2</f>
        <v>0.35336130316467518</v>
      </c>
      <c r="N218" s="2">
        <f>(Data3!F218-Data3!$Q218)^2</f>
        <v>0.76364682407461615</v>
      </c>
      <c r="O218" s="2">
        <f>(Data3!G218-Data3!$R218)^2</f>
        <v>3.4529730808628756E-2</v>
      </c>
      <c r="P218" s="2">
        <f>(Data3!H218-Data3!$R218)^2</f>
        <v>1.0767226952395959E-2</v>
      </c>
      <c r="Q218" s="2">
        <f>(Data3!I218-Data3!$R218)^2</f>
        <v>3.4115805792680476E-3</v>
      </c>
      <c r="R218" s="2">
        <f>(Data3!J218-Data3!$R218)^2</f>
        <v>1.7755089339885899E-3</v>
      </c>
      <c r="S218" s="2">
        <f>(Data3!K218-Data3!$R218)^2</f>
        <v>1.0909279632329572E-3</v>
      </c>
      <c r="T218" s="2">
        <f>(Data3!L218-Data3!$S218)^2</f>
        <v>4.7924867012753225E-2</v>
      </c>
      <c r="U218" s="2">
        <f>(Data3!M218-Data3!$S218)^2</f>
        <v>3.5995817500463545E-2</v>
      </c>
      <c r="V218" s="2">
        <f>(Data3!N218-Data3!$S218)^2</f>
        <v>2.7725297519509695E-2</v>
      </c>
      <c r="W218" s="2">
        <f>(Data3!O218-Data3!$S218)^2</f>
        <v>2.6691864590603132E-2</v>
      </c>
      <c r="X218" s="2">
        <f>(Data3!P218-Data3!$S218)^2</f>
        <v>4.2229566816232023E-2</v>
      </c>
      <c r="Y218" s="2">
        <f>(Data3!Q218-2)^2</f>
        <v>9.1253211932226463E-2</v>
      </c>
      <c r="Z218" s="2">
        <f>(Data3!R218-2)^2</f>
        <v>0.20041375027636832</v>
      </c>
      <c r="AA218" s="2">
        <f>(Data3!S218-2)^2</f>
        <v>3.9999923706091067E-4</v>
      </c>
      <c r="AB218" s="2"/>
    </row>
    <row r="219" spans="9:28" x14ac:dyDescent="0.2">
      <c r="I219" s="1">
        <v>43862</v>
      </c>
      <c r="J219" s="2">
        <f>(Data3!B219-Data3!$Q219)^2</f>
        <v>3.0988169743650928E-2</v>
      </c>
      <c r="K219" s="2">
        <f>(Data3!C219-Data3!$Q219)^2</f>
        <v>0.10306854063357207</v>
      </c>
      <c r="L219" s="2">
        <f>(Data3!D219-Data3!$Q219)^2</f>
        <v>0.11590729069475003</v>
      </c>
      <c r="M219" s="2">
        <f>(Data3!E219-Data3!$Q219)^2</f>
        <v>0.13005127105861902</v>
      </c>
      <c r="N219" s="2">
        <f>(Data3!F219-Data3!$Q219)^2</f>
        <v>0.34945344324741257</v>
      </c>
      <c r="O219" s="2">
        <f>(Data3!G219-Data3!$R219)^2</f>
        <v>2.368055866099894E-4</v>
      </c>
      <c r="P219" s="2">
        <f>(Data3!H219-Data3!$R219)^2</f>
        <v>2.1064285110924175E-2</v>
      </c>
      <c r="Q219" s="2">
        <f>(Data3!I219-Data3!$R219)^2</f>
        <v>3.4921681072773936E-2</v>
      </c>
      <c r="R219" s="2">
        <f>(Data3!J219-Data3!$R219)^2</f>
        <v>4.0341923652377432E-2</v>
      </c>
      <c r="S219" s="2">
        <f>(Data3!K219-Data3!$R219)^2</f>
        <v>6.2868062530071711E-2</v>
      </c>
      <c r="T219" s="2">
        <f>(Data3!L219-Data3!$S219)^2</f>
        <v>7.934341411441892E-4</v>
      </c>
      <c r="U219" s="2">
        <f>(Data3!M219-Data3!$S219)^2</f>
        <v>2.567487952603642E-3</v>
      </c>
      <c r="V219" s="2">
        <f>(Data3!N219-Data3!$S219)^2</f>
        <v>4.5559114042248439E-3</v>
      </c>
      <c r="W219" s="2">
        <f>(Data3!O219-Data3!$S219)^2</f>
        <v>4.9202054944998963E-3</v>
      </c>
      <c r="X219" s="2">
        <f>(Data3!P219-Data3!$S219)^2</f>
        <v>1.7613620480574355E-3</v>
      </c>
      <c r="Y219" s="2">
        <f>(Data3!Q219-2)^2</f>
        <v>0.12815984637383337</v>
      </c>
      <c r="Z219" s="2">
        <f>(Data3!R219-2)^2</f>
        <v>0.11833672567860276</v>
      </c>
      <c r="AA219" s="2">
        <f>(Data3!S219-2)^2</f>
        <v>3.9999923706091067E-4</v>
      </c>
      <c r="AB219" s="2"/>
    </row>
    <row r="220" spans="9:28" x14ac:dyDescent="0.2">
      <c r="I220" s="1">
        <v>43891</v>
      </c>
      <c r="J220" s="2">
        <f>(Data3!B220-Data3!$Q220)^2</f>
        <v>0.48842502993637993</v>
      </c>
      <c r="K220" s="2">
        <f>(Data3!C220-Data3!$Q220)^2</f>
        <v>0.37643841852776916</v>
      </c>
      <c r="L220" s="2">
        <f>(Data3!D220-Data3!$Q220)^2</f>
        <v>0.28348658486585521</v>
      </c>
      <c r="M220" s="2">
        <f>(Data3!E220-Data3!$Q220)^2</f>
        <v>0.24920074549805804</v>
      </c>
      <c r="N220" s="2">
        <f>(Data3!F220-Data3!$Q220)^2</f>
        <v>7.9000207487297303E-2</v>
      </c>
      <c r="O220" s="2">
        <f>(Data3!G220-Data3!$R220)^2</f>
        <v>6.3458767844082331E-3</v>
      </c>
      <c r="P220" s="2">
        <f>(Data3!H220-Data3!$R220)^2</f>
        <v>3.0343085239167067E-2</v>
      </c>
      <c r="Q220" s="2">
        <f>(Data3!I220-Data3!$R220)^2</f>
        <v>5.6650485754644819E-2</v>
      </c>
      <c r="R220" s="2">
        <f>(Data3!J220-Data3!$R220)^2</f>
        <v>7.4173782989475967E-2</v>
      </c>
      <c r="S220" s="2">
        <f>(Data3!K220-Data3!$R220)^2</f>
        <v>9.3085042482258018E-2</v>
      </c>
      <c r="T220" s="2">
        <f>(Data3!L220-Data3!$S220)^2</f>
        <v>2.8192880607221582E-2</v>
      </c>
      <c r="U220" s="2">
        <f>(Data3!M220-Data3!$S220)^2</f>
        <v>4.2779004310901314E-2</v>
      </c>
      <c r="V220" s="2">
        <f>(Data3!N220-Data3!$S220)^2</f>
        <v>4.4309799120142657E-2</v>
      </c>
      <c r="W220" s="2">
        <f>(Data3!O220-Data3!$S220)^2</f>
        <v>4.6390629717635079E-2</v>
      </c>
      <c r="X220" s="2">
        <f>(Data3!P220-Data3!$S220)^2</f>
        <v>3.5982746027585222E-2</v>
      </c>
      <c r="Y220" s="2">
        <f>(Data3!Q220-2)^2</f>
        <v>0.72769571511743436</v>
      </c>
      <c r="Z220" s="2">
        <f>(Data3!R220-2)^2</f>
        <v>0.25854834672287552</v>
      </c>
      <c r="AA220" s="2">
        <f>(Data3!S220-2)^2</f>
        <v>1.4400001144409202E-2</v>
      </c>
      <c r="AB220" s="2"/>
    </row>
    <row r="221" spans="9:28" x14ac:dyDescent="0.2">
      <c r="I221" s="1">
        <v>43922</v>
      </c>
      <c r="J221" s="2">
        <f>(Data3!B221-Data3!$Q221)^2</f>
        <v>1.8502025431136104</v>
      </c>
      <c r="K221" s="2">
        <f>(Data3!C221-Data3!$Q221)^2</f>
        <v>1.6768458174409631</v>
      </c>
      <c r="L221" s="2">
        <f>(Data3!D221-Data3!$Q221)^2</f>
        <v>1.5483676532685422</v>
      </c>
      <c r="M221" s="2">
        <f>(Data3!E221-Data3!$Q221)^2</f>
        <v>1.4084535019937903</v>
      </c>
      <c r="N221" s="2">
        <f>(Data3!F221-Data3!$Q221)^2</f>
        <v>0.90199960017434933</v>
      </c>
      <c r="O221" s="2">
        <f>(Data3!G221-Data3!$R221)^2</f>
        <v>0.52542316109806109</v>
      </c>
      <c r="P221" s="2">
        <f>(Data3!H221-Data3!$R221)^2</f>
        <v>0.38632406130956554</v>
      </c>
      <c r="Q221" s="2">
        <f>(Data3!I221-Data3!$R221)^2</f>
        <v>0.29914580737590768</v>
      </c>
      <c r="R221" s="2">
        <f>(Data3!J221-Data3!$R221)^2</f>
        <v>0.26068579231299793</v>
      </c>
      <c r="S221" s="2">
        <f>(Data3!K221-Data3!$R221)^2</f>
        <v>0.23799769079870714</v>
      </c>
      <c r="T221" s="2">
        <f>(Data3!L221-Data3!$S221)^2</f>
        <v>0.23789406762466569</v>
      </c>
      <c r="U221" s="2">
        <f>(Data3!M221-Data3!$S221)^2</f>
        <v>0.28065690209820104</v>
      </c>
      <c r="V221" s="2">
        <f>(Data3!N221-Data3!$S221)^2</f>
        <v>0.29347570528040023</v>
      </c>
      <c r="W221" s="2">
        <f>(Data3!O221-Data3!$S221)^2</f>
        <v>0.28616565477932454</v>
      </c>
      <c r="X221" s="2">
        <f>(Data3!P221-Data3!$S221)^2</f>
        <v>0.26379413553877384</v>
      </c>
      <c r="Y221" s="2">
        <f>(Data3!Q221-2)^2</f>
        <v>2.5244746953831054</v>
      </c>
      <c r="Z221" s="2">
        <f>(Data3!R221-2)^2</f>
        <v>1.1396183415526053</v>
      </c>
      <c r="AA221" s="2">
        <f>(Data3!S221-2)^2</f>
        <v>6.7599995040893646E-2</v>
      </c>
      <c r="AB221" s="2"/>
    </row>
    <row r="222" spans="9:28" x14ac:dyDescent="0.2">
      <c r="I222" s="1">
        <v>43952</v>
      </c>
      <c r="J222" s="2">
        <f>(Data3!B222-Data3!$Q222)^2</f>
        <v>1.6980566126532262</v>
      </c>
      <c r="K222" s="2">
        <f>(Data3!C222-Data3!$Q222)^2</f>
        <v>1.4262595842131711</v>
      </c>
      <c r="L222" s="2">
        <f>(Data3!D222-Data3!$Q222)^2</f>
        <v>1.3357386510151139</v>
      </c>
      <c r="M222" s="2">
        <f>(Data3!E222-Data3!$Q222)^2</f>
        <v>1.2728152557625885</v>
      </c>
      <c r="N222" s="2">
        <f>(Data3!F222-Data3!$Q222)^2</f>
        <v>0.72923741252804408</v>
      </c>
      <c r="O222" s="2">
        <f>(Data3!G222-Data3!$R222)^2</f>
        <v>0.57748003857795993</v>
      </c>
      <c r="P222" s="2">
        <f>(Data3!H222-Data3!$R222)^2</f>
        <v>0.43559240287278556</v>
      </c>
      <c r="Q222" s="2">
        <f>(Data3!I222-Data3!$R222)^2</f>
        <v>0.34494768790870012</v>
      </c>
      <c r="R222" s="2">
        <f>(Data3!J222-Data3!$R222)^2</f>
        <v>0.30939865220899776</v>
      </c>
      <c r="S222" s="2">
        <f>(Data3!K222-Data3!$R222)^2</f>
        <v>0.25009191880975834</v>
      </c>
      <c r="T222" s="2">
        <f>(Data3!L222-Data3!$S222)^2</f>
        <v>7.0731856540660942E-2</v>
      </c>
      <c r="U222" s="2">
        <f>(Data3!M222-Data3!$S222)^2</f>
        <v>0.1022296637904816</v>
      </c>
      <c r="V222" s="2">
        <f>(Data3!N222-Data3!$S222)^2</f>
        <v>0.11036962545246354</v>
      </c>
      <c r="W222" s="2">
        <f>(Data3!O222-Data3!$S222)^2</f>
        <v>0.10259574470070731</v>
      </c>
      <c r="X222" s="2">
        <f>(Data3!P222-Data3!$S222)^2</f>
        <v>7.7417942731145217E-2</v>
      </c>
      <c r="Y222" s="2">
        <f>(Data3!Q222-2)^2</f>
        <v>2.40674904594787</v>
      </c>
      <c r="Z222" s="2">
        <f>(Data3!R222-2)^2</f>
        <v>1.1007121997755007</v>
      </c>
      <c r="AA222" s="2">
        <f>(Data3!S222-2)^2</f>
        <v>3.2399981117251286E-2</v>
      </c>
      <c r="AB222" s="2"/>
    </row>
    <row r="223" spans="9:28" x14ac:dyDescent="0.2">
      <c r="I223" s="1">
        <v>43983</v>
      </c>
      <c r="J223" s="2">
        <f>(Data3!B223-Data3!$Q223)^2</f>
        <v>0.93922932261145675</v>
      </c>
      <c r="K223" s="2">
        <f>(Data3!C223-Data3!$Q223)^2</f>
        <v>0.77575269170865013</v>
      </c>
      <c r="L223" s="2">
        <f>(Data3!D223-Data3!$Q223)^2</f>
        <v>0.68635610765008792</v>
      </c>
      <c r="M223" s="2">
        <f>(Data3!E223-Data3!$Q223)^2</f>
        <v>0.66874690251603752</v>
      </c>
      <c r="N223" s="2">
        <f>(Data3!F223-Data3!$Q223)^2</f>
        <v>0.24084470340079989</v>
      </c>
      <c r="O223" s="2">
        <f>(Data3!G223-Data3!$R223)^2</f>
        <v>0.94391563295120307</v>
      </c>
      <c r="P223" s="2">
        <f>(Data3!H223-Data3!$R223)^2</f>
        <v>0.7122504512381056</v>
      </c>
      <c r="Q223" s="2">
        <f>(Data3!I223-Data3!$R223)^2</f>
        <v>0.60399460241347924</v>
      </c>
      <c r="R223" s="2">
        <f>(Data3!J223-Data3!$R223)^2</f>
        <v>0.55180620624959431</v>
      </c>
      <c r="S223" s="2">
        <f>(Data3!K223-Data3!$R223)^2</f>
        <v>0.4397216939049855</v>
      </c>
      <c r="T223" s="2">
        <f>(Data3!L223-Data3!$S223)^2</f>
        <v>4.7836647600036031E-2</v>
      </c>
      <c r="U223" s="2">
        <f>(Data3!M223-Data3!$S223)^2</f>
        <v>5.8248410373892057E-2</v>
      </c>
      <c r="V223" s="2">
        <f>(Data3!N223-Data3!$S223)^2</f>
        <v>7.2499369009392467E-2</v>
      </c>
      <c r="W223" s="2">
        <f>(Data3!O223-Data3!$S223)^2</f>
        <v>6.1175878345295587E-2</v>
      </c>
      <c r="X223" s="2">
        <f>(Data3!P223-Data3!$S223)^2</f>
        <v>4.566751016687931E-2</v>
      </c>
      <c r="Y223" s="2">
        <f>(Data3!Q223-2)^2</f>
        <v>1.6756646488778451</v>
      </c>
      <c r="Z223" s="2">
        <f>(Data3!R223-2)^2</f>
        <v>1.1915383807720445</v>
      </c>
      <c r="AA223" s="2">
        <f>(Data3!S223-2)^2</f>
        <v>4.0000019073488602E-2</v>
      </c>
      <c r="AB223" s="2"/>
    </row>
    <row r="224" spans="9:28" x14ac:dyDescent="0.2">
      <c r="I224" s="1">
        <v>44013</v>
      </c>
      <c r="J224" s="2">
        <f>(Data3!B224-Data3!$Q224)^2</f>
        <v>0.79694641584006831</v>
      </c>
      <c r="K224" s="2">
        <f>(Data3!C224-Data3!$Q224)^2</f>
        <v>0.54448623374719318</v>
      </c>
      <c r="L224" s="2">
        <f>(Data3!D224-Data3!$Q224)^2</f>
        <v>0.46467652176266938</v>
      </c>
      <c r="M224" s="2">
        <f>(Data3!E224-Data3!$Q224)^2</f>
        <v>0.41895763497338123</v>
      </c>
      <c r="N224" s="2">
        <f>(Data3!F224-Data3!$Q224)^2</f>
        <v>0.14857951823438498</v>
      </c>
      <c r="O224" s="2">
        <f>(Data3!G224-Data3!$R224)^2</f>
        <v>0.46548965587818714</v>
      </c>
      <c r="P224" s="2">
        <f>(Data3!H224-Data3!$R224)^2</f>
        <v>0.28271859704263136</v>
      </c>
      <c r="Q224" s="2">
        <f>(Data3!I224-Data3!$R224)^2</f>
        <v>0.23296280020440463</v>
      </c>
      <c r="R224" s="2">
        <f>(Data3!J224-Data3!$R224)^2</f>
        <v>0.19615655755393391</v>
      </c>
      <c r="S224" s="2">
        <f>(Data3!K224-Data3!$R224)^2</f>
        <v>0.1409283424345773</v>
      </c>
      <c r="T224" s="2">
        <f>(Data3!L224-Data3!$S224)^2</f>
        <v>2.6021940801243204E-2</v>
      </c>
      <c r="U224" s="2">
        <f>(Data3!M224-Data3!$S224)^2</f>
        <v>2.5978729649423826E-2</v>
      </c>
      <c r="V224" s="2">
        <f>(Data3!N224-Data3!$S224)^2</f>
        <v>4.0416566224976691E-2</v>
      </c>
      <c r="W224" s="2">
        <f>(Data3!O224-Data3!$S224)^2</f>
        <v>2.9827612243039425E-2</v>
      </c>
      <c r="X224" s="2">
        <f>(Data3!P224-Data3!$S224)^2</f>
        <v>2.6878614283546653E-2</v>
      </c>
      <c r="Y224" s="2">
        <f>(Data3!Q224-2)^2</f>
        <v>1.208879148771814</v>
      </c>
      <c r="Z224" s="2">
        <f>(Data3!R224-2)^2</f>
        <v>0.69911819974892353</v>
      </c>
      <c r="AA224" s="2">
        <f>(Data3!S224-2)^2</f>
        <v>2.2499992847443195E-2</v>
      </c>
      <c r="AB224" s="2"/>
    </row>
    <row r="225" spans="9:28" x14ac:dyDescent="0.2">
      <c r="I225" s="1">
        <v>44044</v>
      </c>
      <c r="J225" s="2">
        <f>(Data3!B225-Data3!$Q225)^2</f>
        <v>0.4122175229624645</v>
      </c>
      <c r="K225" s="2">
        <f>(Data3!C225-Data3!$Q225)^2</f>
        <v>0.26363815232031129</v>
      </c>
      <c r="L225" s="2">
        <f>(Data3!D225-Data3!$Q225)^2</f>
        <v>0.20095215881441675</v>
      </c>
      <c r="M225" s="2">
        <f>(Data3!E225-Data3!$Q225)^2</f>
        <v>0.18750549074765388</v>
      </c>
      <c r="N225" s="2">
        <f>(Data3!F225-Data3!$Q225)^2</f>
        <v>3.4042177767389603E-2</v>
      </c>
      <c r="O225" s="2">
        <f>(Data3!G225-Data3!$R225)^2</f>
        <v>0.79882648094604747</v>
      </c>
      <c r="P225" s="2">
        <f>(Data3!H225-Data3!$R225)^2</f>
        <v>0.56759372931315966</v>
      </c>
      <c r="Q225" s="2">
        <f>(Data3!I225-Data3!$R225)^2</f>
        <v>0.47541333789945384</v>
      </c>
      <c r="R225" s="2">
        <f>(Data3!J225-Data3!$R225)^2</f>
        <v>0.45678180833925808</v>
      </c>
      <c r="S225" s="2">
        <f>(Data3!K225-Data3!$R225)^2</f>
        <v>0.314274813314114</v>
      </c>
      <c r="T225" s="2">
        <f>(Data3!L225-Data3!$S225)^2</f>
        <v>1.2226136504068563E-2</v>
      </c>
      <c r="U225" s="2">
        <f>(Data3!M225-Data3!$S225)^2</f>
        <v>8.9178522263324567E-3</v>
      </c>
      <c r="V225" s="2">
        <f>(Data3!N225-Data3!$S225)^2</f>
        <v>2.0844268673855026E-2</v>
      </c>
      <c r="W225" s="2">
        <f>(Data3!O225-Data3!$S225)^2</f>
        <v>1.4470210189983845E-2</v>
      </c>
      <c r="X225" s="2">
        <f>(Data3!P225-Data3!$S225)^2</f>
        <v>9.9336678754866625E-3</v>
      </c>
      <c r="Y225" s="2">
        <f>(Data3!Q225-2)^2</f>
        <v>0.69666237946707099</v>
      </c>
      <c r="Z225" s="2">
        <f>(Data3!R225-2)^2</f>
        <v>0.40202712692553177</v>
      </c>
      <c r="AA225" s="2">
        <f>(Data3!S225-2)^2</f>
        <v>1.6899998760223411E-2</v>
      </c>
      <c r="AB225" s="2"/>
    </row>
    <row r="226" spans="9:28" x14ac:dyDescent="0.2">
      <c r="I226" s="1">
        <v>44075</v>
      </c>
      <c r="J226" s="2">
        <f>(Data3!B226-Data3!$Q226)^2</f>
        <v>0.1341997852723722</v>
      </c>
      <c r="K226" s="2">
        <f>(Data3!C226-Data3!$Q226)^2</f>
        <v>6.5518322481295854E-2</v>
      </c>
      <c r="L226" s="2">
        <f>(Data3!D226-Data3!$Q226)^2</f>
        <v>4.6116253417721964E-2</v>
      </c>
      <c r="M226" s="2">
        <f>(Data3!E226-Data3!$Q226)^2</f>
        <v>4.0685042801115401E-2</v>
      </c>
      <c r="N226" s="2">
        <f>(Data3!F226-Data3!$Q226)^2</f>
        <v>1.5579339960822836E-3</v>
      </c>
      <c r="O226" s="2">
        <f>(Data3!G226-Data3!$R226)^2</f>
        <v>0.23637615786816468</v>
      </c>
      <c r="P226" s="2">
        <f>(Data3!H226-Data3!$R226)^2</f>
        <v>0.12022540865258691</v>
      </c>
      <c r="Q226" s="2">
        <f>(Data3!I226-Data3!$R226)^2</f>
        <v>8.7568937123037927E-2</v>
      </c>
      <c r="R226" s="2">
        <f>(Data3!J226-Data3!$R226)^2</f>
        <v>7.6710283797197576E-2</v>
      </c>
      <c r="S226" s="2">
        <f>(Data3!K226-Data3!$R226)^2</f>
        <v>2.008710865597152E-2</v>
      </c>
      <c r="T226" s="2">
        <f>(Data3!L226-Data3!$S226)^2</f>
        <v>9.6918773515554335E-2</v>
      </c>
      <c r="U226" s="2">
        <f>(Data3!M226-Data3!$S226)^2</f>
        <v>9.6774387528299144E-2</v>
      </c>
      <c r="V226" s="2">
        <f>(Data3!N226-Data3!$S226)^2</f>
        <v>0.11356932974457834</v>
      </c>
      <c r="W226" s="2">
        <f>(Data3!O226-Data3!$S226)^2</f>
        <v>9.4868827247992726E-2</v>
      </c>
      <c r="X226" s="2">
        <f>(Data3!P226-Data3!$S226)^2</f>
        <v>8.2293782920729086E-2</v>
      </c>
      <c r="Y226" s="2">
        <f>(Data3!Q226-2)^2</f>
        <v>0.56673671851150687</v>
      </c>
      <c r="Z226" s="2">
        <f>(Data3!R226-2)^2</f>
        <v>0.30823444358816232</v>
      </c>
      <c r="AA226" s="2">
        <f>(Data3!S226-2)^2</f>
        <v>1.9599995994568076E-2</v>
      </c>
      <c r="AB226" s="2"/>
    </row>
    <row r="227" spans="9:28" x14ac:dyDescent="0.2">
      <c r="I227" s="1">
        <v>44105</v>
      </c>
      <c r="J227" s="2">
        <f>(Data3!B227-Data3!$Q227)^2</f>
        <v>0.37267339882964734</v>
      </c>
      <c r="K227" s="2">
        <f>(Data3!C227-Data3!$Q227)^2</f>
        <v>0.31043286693831362</v>
      </c>
      <c r="L227" s="2">
        <f>(Data3!D227-Data3!$Q227)^2</f>
        <v>0.25745249789567026</v>
      </c>
      <c r="M227" s="2">
        <f>(Data3!E227-Data3!$Q227)^2</f>
        <v>0.22275384472472126</v>
      </c>
      <c r="N227" s="2">
        <f>(Data3!F227-Data3!$Q227)^2</f>
        <v>5.2422917002559188E-2</v>
      </c>
      <c r="O227" s="2">
        <f>(Data3!G227-Data3!$R227)^2</f>
        <v>0.18117487851385761</v>
      </c>
      <c r="P227" s="2">
        <f>(Data3!H227-Data3!$R227)^2</f>
        <v>9.99007474893574E-2</v>
      </c>
      <c r="Q227" s="2">
        <f>(Data3!I227-Data3!$R227)^2</f>
        <v>7.6480789824827866E-2</v>
      </c>
      <c r="R227" s="2">
        <f>(Data3!J227-Data3!$R227)^2</f>
        <v>6.0312150568520906E-2</v>
      </c>
      <c r="S227" s="2">
        <f>(Data3!K227-Data3!$R227)^2</f>
        <v>5.7352444423628413E-3</v>
      </c>
      <c r="T227" s="2">
        <f>(Data3!L227-Data3!$S227)^2</f>
        <v>5.8106829027565254E-2</v>
      </c>
      <c r="U227" s="2">
        <f>(Data3!M227-Data3!$S227)^2</f>
        <v>6.9258576437277952E-2</v>
      </c>
      <c r="V227" s="2">
        <f>(Data3!N227-Data3!$S227)^2</f>
        <v>9.0703722798991748E-2</v>
      </c>
      <c r="W227" s="2">
        <f>(Data3!O227-Data3!$S227)^2</f>
        <v>7.0370193971086792E-2</v>
      </c>
      <c r="X227" s="2">
        <f>(Data3!P227-Data3!$S227)^2</f>
        <v>3.7183441972047149E-2</v>
      </c>
      <c r="Y227" s="2">
        <f>(Data3!Q227-2)^2</f>
        <v>0.77670960295428415</v>
      </c>
      <c r="Z227" s="2">
        <f>(Data3!R227-2)^2</f>
        <v>0.40109811528454031</v>
      </c>
      <c r="AA227" s="2">
        <f>(Data3!S227-2)^2</f>
        <v>4.4100016021729971E-2</v>
      </c>
      <c r="AB227" s="2"/>
    </row>
    <row r="228" spans="9:28" x14ac:dyDescent="0.2">
      <c r="I228" s="1">
        <v>44136</v>
      </c>
      <c r="J228" s="2">
        <f>(Data3!B228-Data3!$Q228)^2</f>
        <v>0.77087608226520388</v>
      </c>
      <c r="K228" s="2">
        <f>(Data3!C228-Data3!$Q228)^2</f>
        <v>0.74625473665997788</v>
      </c>
      <c r="L228" s="2">
        <f>(Data3!D228-Data3!$Q228)^2</f>
        <v>0.66706194971288824</v>
      </c>
      <c r="M228" s="2">
        <f>(Data3!E228-Data3!$Q228)^2</f>
        <v>0.65488459316861736</v>
      </c>
      <c r="N228" s="2">
        <f>(Data3!F228-Data3!$Q228)^2</f>
        <v>0.25613232208394265</v>
      </c>
      <c r="O228" s="2">
        <f>(Data3!G228-Data3!$R228)^2</f>
        <v>0.16369770691007091</v>
      </c>
      <c r="P228" s="2">
        <f>(Data3!H228-Data3!$R228)^2</f>
        <v>8.7500373088587935E-2</v>
      </c>
      <c r="Q228" s="2">
        <f>(Data3!I228-Data3!$R228)^2</f>
        <v>7.066421582754856E-2</v>
      </c>
      <c r="R228" s="2">
        <f>(Data3!J228-Data3!$R228)^2</f>
        <v>5.7780561967902599E-2</v>
      </c>
      <c r="S228" s="2">
        <f>(Data3!K228-Data3!$R228)^2</f>
        <v>1.1063457407090027E-3</v>
      </c>
      <c r="T228" s="2">
        <f>(Data3!L228-Data3!$S228)^2</f>
        <v>0.10763722850606428</v>
      </c>
      <c r="U228" s="2">
        <f>(Data3!M228-Data3!$S228)^2</f>
        <v>0.14123935895986506</v>
      </c>
      <c r="V228" s="2">
        <f>(Data3!N228-Data3!$S228)^2</f>
        <v>0.18735778371615197</v>
      </c>
      <c r="W228" s="2">
        <f>(Data3!O228-Data3!$S228)^2</f>
        <v>0.15669755501272675</v>
      </c>
      <c r="X228" s="2">
        <f>(Data3!P228-Data3!$S228)^2</f>
        <v>7.6461472077937742E-2</v>
      </c>
      <c r="Y228" s="2">
        <f>(Data3!Q228-2)^2</f>
        <v>0.71592006286033438</v>
      </c>
      <c r="Z228" s="2">
        <f>(Data3!R228-2)^2</f>
        <v>0.32725263098667767</v>
      </c>
      <c r="AA228" s="2">
        <f>(Data3!S228-2)^2</f>
        <v>7.8399983978272303E-2</v>
      </c>
      <c r="AB228" s="2"/>
    </row>
    <row r="229" spans="9:28" x14ac:dyDescent="0.2">
      <c r="I229" s="1">
        <v>44166</v>
      </c>
      <c r="J229" s="2">
        <f>(Data3!B229-Data3!$Q229)^2</f>
        <v>0.77253067962033128</v>
      </c>
      <c r="K229" s="2">
        <f>(Data3!C229-Data3!$Q229)^2</f>
        <v>0.94339707043786802</v>
      </c>
      <c r="L229" s="2">
        <f>(Data3!D229-Data3!$Q229)^2</f>
        <v>0.5829759007747839</v>
      </c>
      <c r="M229" s="2">
        <f>(Data3!E229-Data3!$Q229)^2</f>
        <v>0.58810279463637016</v>
      </c>
      <c r="N229" s="2">
        <f>(Data3!F229-Data3!$Q229)^2</f>
        <v>0.29125180478855839</v>
      </c>
      <c r="O229" s="2">
        <f>(Data3!G229-Data3!$R229)^2</f>
        <v>6.1771738592199199E-2</v>
      </c>
      <c r="P229" s="2">
        <f>(Data3!H229-Data3!$R229)^2</f>
        <v>2.5702210583006035E-2</v>
      </c>
      <c r="Q229" s="2">
        <f>(Data3!I229-Data3!$R229)^2</f>
        <v>6.0534947516686088E-3</v>
      </c>
      <c r="R229" s="2">
        <f>(Data3!J229-Data3!$R229)^2</f>
        <v>4.7270575295357276E-3</v>
      </c>
      <c r="S229" s="2">
        <f>(Data3!K229-Data3!$R229)^2</f>
        <v>1.3462872756932143E-2</v>
      </c>
      <c r="T229" s="2">
        <f>(Data3!L229-Data3!$S229)^2</f>
        <v>6.3848961439830987E-2</v>
      </c>
      <c r="U229" s="2">
        <f>(Data3!M229-Data3!$S229)^2</f>
        <v>6.4263813690160987E-2</v>
      </c>
      <c r="V229" s="2">
        <f>(Data3!N229-Data3!$S229)^2</f>
        <v>8.1907327840383459E-2</v>
      </c>
      <c r="W229" s="2">
        <f>(Data3!O229-Data3!$S229)^2</f>
        <v>7.5287310999115675E-2</v>
      </c>
      <c r="X229" s="2">
        <f>(Data3!P229-Data3!$S229)^2</f>
        <v>3.2467092497427075E-2</v>
      </c>
      <c r="Y229" s="2">
        <f>(Data3!Q229-2)^2</f>
        <v>0.4013386879544214</v>
      </c>
      <c r="Z229" s="2">
        <f>(Data3!R229-2)^2</f>
        <v>0.19934016440907953</v>
      </c>
      <c r="AA229" s="2">
        <f>(Data3!S229-2)^2</f>
        <v>8.4099977874757315E-2</v>
      </c>
      <c r="AB229" s="2"/>
    </row>
    <row r="230" spans="9:28" x14ac:dyDescent="0.2">
      <c r="I230" s="1">
        <v>44197</v>
      </c>
      <c r="J230" s="2">
        <f>(Data3!B230-Data3!$Q230)^2</f>
        <v>0.46284636545175317</v>
      </c>
      <c r="K230" s="2">
        <f>(Data3!C230-Data3!$Q230)^2</f>
        <v>0.5258295401201849</v>
      </c>
      <c r="L230" s="2">
        <f>(Data3!D230-Data3!$Q230)^2</f>
        <v>0.37868380137075519</v>
      </c>
      <c r="M230" s="2">
        <f>(Data3!E230-Data3!$Q230)^2</f>
        <v>0.35609408368196682</v>
      </c>
      <c r="N230" s="2">
        <f>(Data3!F230-Data3!$Q230)^2</f>
        <v>0.17837966460234611</v>
      </c>
      <c r="O230" s="2">
        <f>(Data3!G230-Data3!$R230)^2</f>
        <v>3.9888659816611494E-2</v>
      </c>
      <c r="P230" s="2">
        <f>(Data3!H230-Data3!$R230)^2</f>
        <v>1.8113705976944061E-2</v>
      </c>
      <c r="Q230" s="2">
        <f>(Data3!I230-Data3!$R230)^2</f>
        <v>5.5936868884600699E-3</v>
      </c>
      <c r="R230" s="2">
        <f>(Data3!J230-Data3!$R230)^2</f>
        <v>1.4170998192639672E-3</v>
      </c>
      <c r="S230" s="2">
        <f>(Data3!K230-Data3!$R230)^2</f>
        <v>1.8238614859811264E-2</v>
      </c>
      <c r="T230" s="2">
        <f>(Data3!L230-Data3!$S230)^2</f>
        <v>0.2815655321779218</v>
      </c>
      <c r="U230" s="2">
        <f>(Data3!M230-Data3!$S230)^2</f>
        <v>0.25063483434274758</v>
      </c>
      <c r="V230" s="2">
        <f>(Data3!N230-Data3!$S230)^2</f>
        <v>0.29992089185634541</v>
      </c>
      <c r="W230" s="2">
        <f>(Data3!O230-Data3!$S230)^2</f>
        <v>0.27884807613014573</v>
      </c>
      <c r="X230" s="2">
        <f>(Data3!P230-Data3!$S230)^2</f>
        <v>0.19418922022396146</v>
      </c>
      <c r="Y230" s="2">
        <f>(Data3!Q230-2)^2</f>
        <v>0.1482226060963967</v>
      </c>
      <c r="Z230" s="2">
        <f>(Data3!R230-2)^2</f>
        <v>8.108662724248461E-2</v>
      </c>
      <c r="AA230" s="2">
        <f>(Data3!S230-2)^2</f>
        <v>8.9999971389772782E-2</v>
      </c>
      <c r="AB230" s="2"/>
    </row>
    <row r="231" spans="9:28" x14ac:dyDescent="0.2">
      <c r="I231" s="1">
        <v>44228</v>
      </c>
      <c r="J231" s="2">
        <f>(Data3!B231-Data3!$Q231)^2</f>
        <v>0.12101510735215015</v>
      </c>
      <c r="K231" s="2">
        <f>(Data3!C231-Data3!$Q231)^2</f>
        <v>0.20200338807632079</v>
      </c>
      <c r="L231" s="2">
        <f>(Data3!D231-Data3!$Q231)^2</f>
        <v>0.12787109110013262</v>
      </c>
      <c r="M231" s="2">
        <f>(Data3!E231-Data3!$Q231)^2</f>
        <v>0.10807367186095007</v>
      </c>
      <c r="N231" s="2">
        <f>(Data3!F231-Data3!$Q231)^2</f>
        <v>2.7881931691808859E-2</v>
      </c>
      <c r="O231" s="2">
        <f>(Data3!G231-Data3!$R231)^2</f>
        <v>0.23454685321036095</v>
      </c>
      <c r="P231" s="2">
        <f>(Data3!H231-Data3!$R231)^2</f>
        <v>0.21492090698535549</v>
      </c>
      <c r="Q231" s="2">
        <f>(Data3!I231-Data3!$R231)^2</f>
        <v>0.16123019220691504</v>
      </c>
      <c r="R231" s="2">
        <f>(Data3!J231-Data3!$R231)^2</f>
        <v>0.12791491657259257</v>
      </c>
      <c r="S231" s="2">
        <f>(Data3!K231-Data3!$R231)^2</f>
        <v>2.7150726642744871E-2</v>
      </c>
      <c r="T231" s="2">
        <f>(Data3!L231-Data3!$S231)^2</f>
        <v>0.13016169279603673</v>
      </c>
      <c r="U231" s="2">
        <f>(Data3!M231-Data3!$S231)^2</f>
        <v>0.10859662100307332</v>
      </c>
      <c r="V231" s="2">
        <f>(Data3!N231-Data3!$S231)^2</f>
        <v>0.14488011682311708</v>
      </c>
      <c r="W231" s="2">
        <f>(Data3!O231-Data3!$S231)^2</f>
        <v>0.12266855311827385</v>
      </c>
      <c r="X231" s="2">
        <f>(Data3!P231-Data3!$S231)^2</f>
        <v>5.9047334707557297E-2</v>
      </c>
      <c r="Y231" s="2">
        <f>(Data3!Q231-2)^2</f>
        <v>1.3178049252019264E-2</v>
      </c>
      <c r="Z231" s="2">
        <f>(Data3!R231-2)^2</f>
        <v>6.0895739065983889E-2</v>
      </c>
      <c r="AA231" s="2">
        <f>(Data3!S231-2)^2</f>
        <v>8.4099977874757315E-2</v>
      </c>
      <c r="AB231" s="2"/>
    </row>
    <row r="232" spans="9:28" x14ac:dyDescent="0.2">
      <c r="I232" s="1">
        <v>44256</v>
      </c>
      <c r="J232" s="2">
        <f>(Data3!B232-Data3!$Q232)^2</f>
        <v>1.8251596395680423</v>
      </c>
      <c r="K232" s="2">
        <f>(Data3!C232-Data3!$Q232)^2</f>
        <v>1.9869443207341106</v>
      </c>
      <c r="L232" s="2">
        <f>(Data3!D232-Data3!$Q232)^2</f>
        <v>1.3217997786657776</v>
      </c>
      <c r="M232" s="2">
        <f>(Data3!E232-Data3!$Q232)^2</f>
        <v>1.3345963950099673</v>
      </c>
      <c r="N232" s="2">
        <f>(Data3!F232-Data3!$Q232)^2</f>
        <v>2.0905732713812455</v>
      </c>
      <c r="O232" s="2">
        <f>(Data3!G232-Data3!$R232)^2</f>
        <v>0.13795912294972368</v>
      </c>
      <c r="P232" s="2">
        <f>(Data3!H232-Data3!$R232)^2</f>
        <v>0.19714616756579062</v>
      </c>
      <c r="Q232" s="2">
        <f>(Data3!I232-Data3!$R232)^2</f>
        <v>0.16763558265076028</v>
      </c>
      <c r="R232" s="2">
        <f>(Data3!J232-Data3!$R232)^2</f>
        <v>0.20789890155720059</v>
      </c>
      <c r="S232" s="2">
        <f>(Data3!K232-Data3!$R232)^2</f>
        <v>0.56566354131076935</v>
      </c>
      <c r="T232" s="2">
        <f>(Data3!L232-Data3!$S232)^2</f>
        <v>1.9213460636379409E-2</v>
      </c>
      <c r="U232" s="2">
        <f>(Data3!M232-Data3!$S232)^2</f>
        <v>3.6438383104723471E-2</v>
      </c>
      <c r="V232" s="2">
        <f>(Data3!N232-Data3!$S232)^2</f>
        <v>0.1317646118109792</v>
      </c>
      <c r="W232" s="2">
        <f>(Data3!O232-Data3!$S232)^2</f>
        <v>7.3504541768670606E-2</v>
      </c>
      <c r="X232" s="2">
        <f>(Data3!P232-Data3!$S232)^2</f>
        <v>2.0788233291568758E-4</v>
      </c>
      <c r="Y232" s="2">
        <f>(Data3!Q232-2)^2</f>
        <v>0.50840070340564125</v>
      </c>
      <c r="Z232" s="2">
        <f>(Data3!R232-2)^2</f>
        <v>6.5310873356793309E-2</v>
      </c>
      <c r="AA232" s="2">
        <f>(Data3!S232-2)^2</f>
        <v>3.6100021743777688E-2</v>
      </c>
      <c r="AB232" s="2"/>
    </row>
    <row r="233" spans="9:28" x14ac:dyDescent="0.2">
      <c r="I233" s="1">
        <v>44287</v>
      </c>
      <c r="J233" s="2">
        <f>(Data3!B233-Data3!$Q233)^2</f>
        <v>12.413751197062087</v>
      </c>
      <c r="K233" s="2">
        <f>(Data3!C233-Data3!$Q233)^2</f>
        <v>20.680842771281633</v>
      </c>
      <c r="L233" s="2">
        <f>(Data3!D233-Data3!$Q233)^2</f>
        <v>11.345799786283735</v>
      </c>
      <c r="M233" s="2">
        <f>(Data3!E233-Data3!$Q233)^2</f>
        <v>10.555354865173932</v>
      </c>
      <c r="N233" s="2">
        <f>(Data3!F233-Data3!$Q233)^2</f>
        <v>14.383442943823642</v>
      </c>
      <c r="O233" s="2">
        <f>(Data3!G233-Data3!$R233)^2</f>
        <v>7.7726775502208492</v>
      </c>
      <c r="P233" s="2">
        <f>(Data3!H233-Data3!$R233)^2</f>
        <v>11.702869203745465</v>
      </c>
      <c r="Q233" s="2">
        <f>(Data3!I233-Data3!$R233)^2</f>
        <v>9.1428380091885941</v>
      </c>
      <c r="R233" s="2">
        <f>(Data3!J233-Data3!$R233)^2</f>
        <v>9.355156522469489</v>
      </c>
      <c r="S233" s="2">
        <f>(Data3!K233-Data3!$R233)^2</f>
        <v>12.322712505563914</v>
      </c>
      <c r="T233" s="2">
        <f>(Data3!L233-Data3!$S233)^2</f>
        <v>3.5961673842749065E-2</v>
      </c>
      <c r="U233" s="2">
        <f>(Data3!M233-Data3!$S233)^2</f>
        <v>0.12265853285589401</v>
      </c>
      <c r="V233" s="2">
        <f>(Data3!N233-Data3!$S233)^2</f>
        <v>0.22428716486280109</v>
      </c>
      <c r="W233" s="2">
        <f>(Data3!O233-Data3!$S233)^2</f>
        <v>7.1782796453646824E-2</v>
      </c>
      <c r="X233" s="2">
        <f>(Data3!P233-Data3!$S233)^2</f>
        <v>0.10845477271141135</v>
      </c>
      <c r="Y233" s="2">
        <f>(Data3!Q233-2)^2</f>
        <v>2.9742922987973088</v>
      </c>
      <c r="Z233" s="2">
        <f>(Data3!R233-2)^2</f>
        <v>1.489731391582211</v>
      </c>
      <c r="AA233" s="2">
        <f>(Data3!S233-2)^2</f>
        <v>3.5999931335481961E-3</v>
      </c>
      <c r="AB233" s="2"/>
    </row>
    <row r="234" spans="9:28" x14ac:dyDescent="0.2">
      <c r="I234" s="1">
        <v>44317</v>
      </c>
      <c r="J234" s="2">
        <f>(Data3!B234-Data3!$Q234)^2</f>
        <v>10.883306778657754</v>
      </c>
      <c r="K234" s="2">
        <f>(Data3!C234-Data3!$Q234)^2</f>
        <v>7.6925143235317961</v>
      </c>
      <c r="L234" s="2">
        <f>(Data3!D234-Data3!$Q234)^2</f>
        <v>10.831628132300693</v>
      </c>
      <c r="M234" s="2">
        <f>(Data3!E234-Data3!$Q234)^2</f>
        <v>8.7970815175145276</v>
      </c>
      <c r="N234" s="2">
        <f>(Data3!F234-Data3!$Q234)^2</f>
        <v>10.234620000048963</v>
      </c>
      <c r="O234" s="2">
        <f>(Data3!G234-Data3!$R234)^2</f>
        <v>8.3396840857489138</v>
      </c>
      <c r="P234" s="2">
        <f>(Data3!H234-Data3!$R234)^2</f>
        <v>11.85160082485039</v>
      </c>
      <c r="Q234" s="2">
        <f>(Data3!I234-Data3!$R234)^2</f>
        <v>11.538114868696315</v>
      </c>
      <c r="R234" s="2">
        <f>(Data3!J234-Data3!$R234)^2</f>
        <v>10.90828723642943</v>
      </c>
      <c r="S234" s="2">
        <f>(Data3!K234-Data3!$R234)^2</f>
        <v>14.203783842385251</v>
      </c>
      <c r="T234" s="2">
        <f>(Data3!L234-Data3!$S234)^2</f>
        <v>4.8357320128076253E-3</v>
      </c>
      <c r="U234" s="2">
        <f>(Data3!M234-Data3!$S234)^2</f>
        <v>0.5513378601790464</v>
      </c>
      <c r="V234" s="2">
        <f>(Data3!N234-Data3!$S234)^2</f>
        <v>0.49246817675361854</v>
      </c>
      <c r="W234" s="2">
        <f>(Data3!O234-Data3!$S234)^2</f>
        <v>0.29930961368904718</v>
      </c>
      <c r="X234" s="2">
        <f>(Data3!P234-Data3!$S234)^2</f>
        <v>1.7562550966943036E-2</v>
      </c>
      <c r="Y234" s="2">
        <f>(Data3!Q234-2)^2</f>
        <v>4.6455612419094905</v>
      </c>
      <c r="Z234" s="2">
        <f>(Data3!R234-2)^2</f>
        <v>2.7026601358625726</v>
      </c>
      <c r="AA234" s="2">
        <f>(Data3!S234-2)^2</f>
        <v>9.9999809265227668E-5</v>
      </c>
      <c r="AB234" s="2"/>
    </row>
    <row r="235" spans="9:28" x14ac:dyDescent="0.2">
      <c r="I235" s="1">
        <v>44348</v>
      </c>
      <c r="J235" s="2">
        <f>(Data3!B235-Data3!$Q235)^2</f>
        <v>9.6336939432536752</v>
      </c>
      <c r="K235" s="2">
        <f>(Data3!C235-Data3!$Q235)^2</f>
        <v>5.383645413526267</v>
      </c>
      <c r="L235" s="2">
        <f>(Data3!D235-Data3!$Q235)^2</f>
        <v>11.222725394903833</v>
      </c>
      <c r="M235" s="2">
        <f>(Data3!E235-Data3!$Q235)^2</f>
        <v>9.2585916333064375</v>
      </c>
      <c r="N235" s="2">
        <f>(Data3!F235-Data3!$Q235)^2</f>
        <v>7.0484349031926854</v>
      </c>
      <c r="O235" s="2">
        <f>(Data3!G235-Data3!$R235)^2</f>
        <v>10.152215088509312</v>
      </c>
      <c r="P235" s="2">
        <f>(Data3!H235-Data3!$R235)^2</f>
        <v>16.266100736899858</v>
      </c>
      <c r="Q235" s="2">
        <f>(Data3!I235-Data3!$R235)^2</f>
        <v>14.467396525566675</v>
      </c>
      <c r="R235" s="2">
        <f>(Data3!J235-Data3!$R235)^2</f>
        <v>14.252039589967286</v>
      </c>
      <c r="S235" s="2">
        <f>(Data3!K235-Data3!$R235)^2</f>
        <v>16.148518001122582</v>
      </c>
      <c r="T235" s="2">
        <f>(Data3!L235-Data3!$S235)^2</f>
        <v>0.13023404271065431</v>
      </c>
      <c r="U235" s="2">
        <f>(Data3!M235-Data3!$S235)^2</f>
        <v>9.5247328865752934E-3</v>
      </c>
      <c r="V235" s="2">
        <f>(Data3!N235-Data3!$S235)^2</f>
        <v>1.4819085307863133E-2</v>
      </c>
      <c r="W235" s="2">
        <f>(Data3!O235-Data3!$S235)^2</f>
        <v>1.6233896096764511E-3</v>
      </c>
      <c r="X235" s="2">
        <f>(Data3!P235-Data3!$S235)^2</f>
        <v>0.33534191360082843</v>
      </c>
      <c r="Y235" s="2">
        <f>(Data3!Q235-2)^2</f>
        <v>5.628294419130043</v>
      </c>
      <c r="Z235" s="2">
        <f>(Data3!R235-2)^2</f>
        <v>3.7994537353515625</v>
      </c>
      <c r="AA235" s="2">
        <f>(Data3!S235-2)^2</f>
        <v>6.3999877929745708E-3</v>
      </c>
      <c r="AB235" s="2"/>
    </row>
    <row r="236" spans="9:28" x14ac:dyDescent="0.2">
      <c r="I236" s="1">
        <v>44378</v>
      </c>
      <c r="J236" s="2">
        <f>(Data3!B236-Data3!$Q236)^2</f>
        <v>10.016246072987784</v>
      </c>
      <c r="K236" s="2">
        <f>(Data3!C236-Data3!$Q236)^2</f>
        <v>2.6624730270398231</v>
      </c>
      <c r="L236" s="2">
        <f>(Data3!D236-Data3!$Q236)^2</f>
        <v>9.2174061048972931</v>
      </c>
      <c r="M236" s="2">
        <f>(Data3!E236-Data3!$Q236)^2</f>
        <v>8.0346778881935421</v>
      </c>
      <c r="N236" s="2">
        <f>(Data3!F236-Data3!$Q236)^2</f>
        <v>5.1785190120586435</v>
      </c>
      <c r="O236" s="2">
        <f>(Data3!G236-Data3!$R236)^2</f>
        <v>6.1343048148938948</v>
      </c>
      <c r="P236" s="2">
        <f>(Data3!H236-Data3!$R236)^2</f>
        <v>6.6748087082434182</v>
      </c>
      <c r="Q236" s="2">
        <f>(Data3!I236-Data3!$R236)^2</f>
        <v>8.0419438070841807</v>
      </c>
      <c r="R236" s="2">
        <f>(Data3!J236-Data3!$R236)^2</f>
        <v>8.7261441490247762</v>
      </c>
      <c r="S236" s="2">
        <f>(Data3!K236-Data3!$R236)^2</f>
        <v>9.8282828670638231</v>
      </c>
      <c r="T236" s="2">
        <f>(Data3!L236-Data3!$S236)^2</f>
        <v>0.17223446706429968</v>
      </c>
      <c r="U236" s="2">
        <f>(Data3!M236-Data3!$S236)^2</f>
        <v>5.1821612739914258E-2</v>
      </c>
      <c r="V236" s="2">
        <f>(Data3!N236-Data3!$S236)^2</f>
        <v>6.1357758482927238E-4</v>
      </c>
      <c r="W236" s="2">
        <f>(Data3!O236-Data3!$S236)^2</f>
        <v>2.1855861720624148E-2</v>
      </c>
      <c r="X236" s="2">
        <f>(Data3!P236-Data3!$S236)^2</f>
        <v>0.75928518807076273</v>
      </c>
      <c r="Y236" s="2">
        <f>(Data3!Q236-2)^2</f>
        <v>6.4168475000769831</v>
      </c>
      <c r="Z236" s="2">
        <f>(Data3!R236-2)^2</f>
        <v>4.0400568318566457</v>
      </c>
      <c r="AA236" s="2">
        <f>(Data3!S236-2)^2</f>
        <v>1.6900029754651769E-2</v>
      </c>
      <c r="AB236" s="2"/>
    </row>
    <row r="237" spans="9:28" x14ac:dyDescent="0.2">
      <c r="I237" s="1">
        <v>44409</v>
      </c>
      <c r="J237" s="2">
        <f>(Data3!B237-Data3!$Q237)^2</f>
        <v>7.0781691731483534</v>
      </c>
      <c r="K237" s="2">
        <f>(Data3!C237-Data3!$Q237)^2</f>
        <v>0.31376177622951218</v>
      </c>
      <c r="L237" s="2">
        <f>(Data3!D237-Data3!$Q237)^2</f>
        <v>4.3340311422439868</v>
      </c>
      <c r="M237" s="2">
        <f>(Data3!E237-Data3!$Q237)^2</f>
        <v>4.1346896197320007</v>
      </c>
      <c r="N237" s="2">
        <f>(Data3!F237-Data3!$Q237)^2</f>
        <v>1.3505103905029046</v>
      </c>
      <c r="O237" s="2">
        <f>(Data3!G237-Data3!$R237)^2</f>
        <v>3.488221729645602</v>
      </c>
      <c r="P237" s="2">
        <f>(Data3!H237-Data3!$R237)^2</f>
        <v>3.0024008687926198</v>
      </c>
      <c r="Q237" s="2">
        <f>(Data3!I237-Data3!$R237)^2</f>
        <v>4.2392292328963919</v>
      </c>
      <c r="R237" s="2">
        <f>(Data3!J237-Data3!$R237)^2</f>
        <v>4.8887712445373523</v>
      </c>
      <c r="S237" s="2">
        <f>(Data3!K237-Data3!$R237)^2</f>
        <v>5.5911998435527153</v>
      </c>
      <c r="T237" s="2">
        <f>(Data3!L237-Data3!$S237)^2</f>
        <v>6.7369593255136806E-2</v>
      </c>
      <c r="U237" s="2">
        <f>(Data3!M237-Data3!$S237)^2</f>
        <v>0.1167001304275459</v>
      </c>
      <c r="V237" s="2">
        <f>(Data3!N237-Data3!$S237)^2</f>
        <v>3.2914202939196002E-3</v>
      </c>
      <c r="W237" s="2">
        <f>(Data3!O237-Data3!$S237)^2</f>
        <v>1.7202513272650322E-2</v>
      </c>
      <c r="X237" s="2">
        <f>(Data3!P237-Data3!$S237)^2</f>
        <v>0.76780471152530083</v>
      </c>
      <c r="Y237" s="2">
        <f>(Data3!Q237-2)^2</f>
        <v>6.9951925092411784</v>
      </c>
      <c r="Z237" s="2">
        <f>(Data3!R237-2)^2</f>
        <v>4.0757720435831288</v>
      </c>
      <c r="AA237" s="2">
        <f>(Data3!S237-2)^2</f>
        <v>4.8400012588501795E-2</v>
      </c>
      <c r="AB237" s="2"/>
    </row>
    <row r="238" spans="9:28" x14ac:dyDescent="0.2">
      <c r="I238" s="1">
        <v>44440</v>
      </c>
      <c r="J238" s="2">
        <f>(Data3!B238-Data3!$Q238)^2</f>
        <v>8.3496285506626577</v>
      </c>
      <c r="K238" s="2">
        <f>(Data3!C238-Data3!$Q238)^2</f>
        <v>0.5731269250427431</v>
      </c>
      <c r="L238" s="2">
        <f>(Data3!D238-Data3!$Q238)^2</f>
        <v>5.8325253772309793</v>
      </c>
      <c r="M238" s="2">
        <f>(Data3!E238-Data3!$Q238)^2</f>
        <v>5.7115295556397996</v>
      </c>
      <c r="N238" s="2">
        <f>(Data3!F238-Data3!$Q238)^2</f>
        <v>1.4064509207028095</v>
      </c>
      <c r="O238" s="2">
        <f>(Data3!G238-Data3!$R238)^2</f>
        <v>3.9847805111296566</v>
      </c>
      <c r="P238" s="2">
        <f>(Data3!H238-Data3!$R238)^2</f>
        <v>2.0777255210082899</v>
      </c>
      <c r="Q238" s="2">
        <f>(Data3!I238-Data3!$R238)^2</f>
        <v>4.1931824031164524</v>
      </c>
      <c r="R238" s="2">
        <f>(Data3!J238-Data3!$R238)^2</f>
        <v>4.7994780253247882</v>
      </c>
      <c r="S238" s="2">
        <f>(Data3!K238-Data3!$R238)^2</f>
        <v>5.3304076329214354</v>
      </c>
      <c r="T238" s="2">
        <f>(Data3!L238-Data3!$S238)^2</f>
        <v>0.36523182693650824</v>
      </c>
      <c r="U238" s="2">
        <f>(Data3!M238-Data3!$S238)^2</f>
        <v>1.2409074744791724</v>
      </c>
      <c r="V238" s="2">
        <f>(Data3!N238-Data3!$S238)^2</f>
        <v>0.34359535954992282</v>
      </c>
      <c r="W238" s="2">
        <f>(Data3!O238-Data3!$S238)^2</f>
        <v>0.56665038899518549</v>
      </c>
      <c r="X238" s="2">
        <f>(Data3!P238-Data3!$S238)^2</f>
        <v>2.3460399335478002</v>
      </c>
      <c r="Y238" s="2">
        <f>(Data3!Q238-2)^2</f>
        <v>7.8703943153434466</v>
      </c>
      <c r="Z238" s="2">
        <f>(Data3!R238-2)^2</f>
        <v>4.3030955788126448</v>
      </c>
      <c r="AA238" s="2">
        <f>(Data3!S238-2)^2</f>
        <v>0.2116000350952163</v>
      </c>
      <c r="AB238" s="2"/>
    </row>
    <row r="239" spans="9:28" x14ac:dyDescent="0.2">
      <c r="I239" s="1">
        <v>44470</v>
      </c>
      <c r="J239" s="2">
        <f>(Data3!B239-Data3!$Q239)^2</f>
        <v>15.589757289191994</v>
      </c>
      <c r="K239" s="2">
        <f>(Data3!C239-Data3!$Q239)^2</f>
        <v>3.7866203836761656</v>
      </c>
      <c r="L239" s="2">
        <f>(Data3!D239-Data3!$Q239)^2</f>
        <v>13.408683402602506</v>
      </c>
      <c r="M239" s="2">
        <f>(Data3!E239-Data3!$Q239)^2</f>
        <v>13.502874434579226</v>
      </c>
      <c r="N239" s="2">
        <f>(Data3!F239-Data3!$Q239)^2</f>
        <v>5.8475344986220534</v>
      </c>
      <c r="O239" s="2">
        <f>(Data3!G239-Data3!$R239)^2</f>
        <v>7.4046302951723106</v>
      </c>
      <c r="P239" s="2">
        <f>(Data3!H239-Data3!$R239)^2</f>
        <v>5.3563423232847072</v>
      </c>
      <c r="Q239" s="2">
        <f>(Data3!I239-Data3!$R239)^2</f>
        <v>6.8757778599547237</v>
      </c>
      <c r="R239" s="2">
        <f>(Data3!J239-Data3!$R239)^2</f>
        <v>7.9342480625729337</v>
      </c>
      <c r="S239" s="2">
        <f>(Data3!K239-Data3!$R239)^2</f>
        <v>7.9472933459397268</v>
      </c>
      <c r="T239" s="2">
        <f>(Data3!L239-Data3!$S239)^2</f>
        <v>1.4965587983051734</v>
      </c>
      <c r="U239" s="2">
        <f>(Data3!M239-Data3!$S239)^2</f>
        <v>5.4393843585228376</v>
      </c>
      <c r="V239" s="2">
        <f>(Data3!N239-Data3!$S239)^2</f>
        <v>2.381528837544522</v>
      </c>
      <c r="W239" s="2">
        <f>(Data3!O239-Data3!$S239)^2</f>
        <v>2.9148022849258268</v>
      </c>
      <c r="X239" s="2">
        <f>(Data3!P239-Data3!$S239)^2</f>
        <v>5.0391410952713365</v>
      </c>
      <c r="Y239" s="2">
        <f>(Data3!Q239-2)^2</f>
        <v>11.607295285226428</v>
      </c>
      <c r="Z239" s="2">
        <f>(Data3!R239-2)^2</f>
        <v>6.2540299233887708</v>
      </c>
      <c r="AA239" s="2">
        <f>(Data3!S239-2)^2</f>
        <v>0.5625</v>
      </c>
      <c r="AB239" s="2"/>
    </row>
    <row r="240" spans="9:28" x14ac:dyDescent="0.2">
      <c r="I240" s="1">
        <v>44501</v>
      </c>
      <c r="J240" s="2">
        <f>(Data3!B240-Data3!$Q240)^2</f>
        <v>19.792461807023884</v>
      </c>
      <c r="K240" s="2">
        <f>(Data3!C240-Data3!$Q240)^2</f>
        <v>8.8371160976967076</v>
      </c>
      <c r="L240" s="2">
        <f>(Data3!D240-Data3!$Q240)^2</f>
        <v>15.83409435056916</v>
      </c>
      <c r="M240" s="2">
        <f>(Data3!E240-Data3!$Q240)^2</f>
        <v>16.568204679879273</v>
      </c>
      <c r="N240" s="2">
        <f>(Data3!F240-Data3!$Q240)^2</f>
        <v>6.3277573882371598</v>
      </c>
      <c r="O240" s="2">
        <f>(Data3!G240-Data3!$R240)^2</f>
        <v>10.225111616827235</v>
      </c>
      <c r="P240" s="2">
        <f>(Data3!H240-Data3!$R240)^2</f>
        <v>6.2901531767534493</v>
      </c>
      <c r="Q240" s="2">
        <f>(Data3!I240-Data3!$R240)^2</f>
        <v>7.652945762460206</v>
      </c>
      <c r="R240" s="2">
        <f>(Data3!J240-Data3!$R240)^2</f>
        <v>8.545184030265375</v>
      </c>
      <c r="S240" s="2">
        <f>(Data3!K240-Data3!$R240)^2</f>
        <v>8.3988019955064033</v>
      </c>
      <c r="T240" s="2">
        <f>(Data3!L240-Data3!$S240)^2</f>
        <v>2.2534195054063844</v>
      </c>
      <c r="U240" s="2">
        <f>(Data3!M240-Data3!$S240)^2</f>
        <v>7.332227811641733</v>
      </c>
      <c r="V240" s="2">
        <f>(Data3!N240-Data3!$S240)^2</f>
        <v>3.7356884019937411</v>
      </c>
      <c r="W240" s="2">
        <f>(Data3!O240-Data3!$S240)^2</f>
        <v>4.4881008163588945</v>
      </c>
      <c r="X240" s="2">
        <f>(Data3!P240-Data3!$S240)^2</f>
        <v>5.8918661953393894</v>
      </c>
      <c r="Y240" s="2">
        <f>(Data3!Q240-2)^2</f>
        <v>15.887497046627686</v>
      </c>
      <c r="Z240" s="2">
        <f>(Data3!R240-2)^2</f>
        <v>8.7090748898447146</v>
      </c>
      <c r="AA240" s="2">
        <f>(Data3!S240-2)^2</f>
        <v>1.1235998786926302</v>
      </c>
      <c r="AB240" s="2"/>
    </row>
    <row r="241" spans="9:28" x14ac:dyDescent="0.2">
      <c r="I241" s="1">
        <v>44531</v>
      </c>
      <c r="J241" s="2">
        <f>(Data3!B241-Data3!$Q241)^2</f>
        <v>18.497490458776156</v>
      </c>
      <c r="K241" s="2">
        <f>(Data3!C241-Data3!$Q241)^2</f>
        <v>3.6303993921503661</v>
      </c>
      <c r="L241" s="2">
        <f>(Data3!D241-Data3!$Q241)^2</f>
        <v>10.896312159377203</v>
      </c>
      <c r="M241" s="2">
        <f>(Data3!E241-Data3!$Q241)^2</f>
        <v>11.441850965641208</v>
      </c>
      <c r="N241" s="2">
        <f>(Data3!F241-Data3!$Q241)^2</f>
        <v>3.0393507909504933</v>
      </c>
      <c r="O241" s="2">
        <f>(Data3!G241-Data3!$R241)^2</f>
        <v>11.396235799147917</v>
      </c>
      <c r="P241" s="2">
        <f>(Data3!H241-Data3!$R241)^2</f>
        <v>3.9150429819367218</v>
      </c>
      <c r="Q241" s="2">
        <f>(Data3!I241-Data3!$R241)^2</f>
        <v>6.7601284414670317</v>
      </c>
      <c r="R241" s="2">
        <f>(Data3!J241-Data3!$R241)^2</f>
        <v>7.080186418039375</v>
      </c>
      <c r="S241" s="2">
        <f>(Data3!K241-Data3!$R241)^2</f>
        <v>7.118460539852606</v>
      </c>
      <c r="T241" s="2">
        <f>(Data3!L241-Data3!$S241)^2</f>
        <v>2.8562754695185646</v>
      </c>
      <c r="U241" s="2">
        <f>(Data3!M241-Data3!$S241)^2</f>
        <v>7.9697759932929593</v>
      </c>
      <c r="V241" s="2">
        <f>(Data3!N241-Data3!$S241)^2</f>
        <v>4.3736932952035659</v>
      </c>
      <c r="W241" s="2">
        <f>(Data3!O241-Data3!$S241)^2</f>
        <v>5.079471662106144</v>
      </c>
      <c r="X241" s="2">
        <f>(Data3!P241-Data3!$S241)^2</f>
        <v>5.6411295347974288</v>
      </c>
      <c r="Y241" s="2">
        <f>(Data3!Q241-2)^2</f>
        <v>17.474830328188773</v>
      </c>
      <c r="Z241" s="2">
        <f>(Data3!R241-2)^2</f>
        <v>10.484708304557216</v>
      </c>
      <c r="AA241" s="2">
        <f>(Data3!S241-2)^2</f>
        <v>1.7688997970581113</v>
      </c>
      <c r="AB241" s="2"/>
    </row>
    <row r="242" spans="9:28" x14ac:dyDescent="0.2">
      <c r="I242" s="1">
        <v>44562</v>
      </c>
      <c r="J242" s="2">
        <f>(Data3!B242-Data3!$Q242)^2</f>
        <v>16.294554306412522</v>
      </c>
      <c r="K242" s="2">
        <f>(Data3!C242-Data3!$Q242)^2</f>
        <v>0.76511689512722114</v>
      </c>
      <c r="L242" s="2">
        <f>(Data3!D242-Data3!$Q242)^2</f>
        <v>6.2788520667837133</v>
      </c>
      <c r="M242" s="2">
        <f>(Data3!E242-Data3!$Q242)^2</f>
        <v>6.8947887748365702</v>
      </c>
      <c r="N242" s="2">
        <f>(Data3!F242-Data3!$Q242)^2</f>
        <v>0.761019857545989</v>
      </c>
      <c r="O242" s="2">
        <f>(Data3!G242-Data3!$R242)^2</f>
        <v>11.533941655906816</v>
      </c>
      <c r="P242" s="2">
        <f>(Data3!H242-Data3!$R242)^2</f>
        <v>3.8951398977233112</v>
      </c>
      <c r="Q242" s="2">
        <f>(Data3!I242-Data3!$R242)^2</f>
        <v>6.177412072104346</v>
      </c>
      <c r="R242" s="2">
        <f>(Data3!J242-Data3!$R242)^2</f>
        <v>6.4285948667157413</v>
      </c>
      <c r="S242" s="2">
        <f>(Data3!K242-Data3!$R242)^2</f>
        <v>6.6558767646620822</v>
      </c>
      <c r="T242" s="2">
        <f>(Data3!L242-Data3!$S242)^2</f>
        <v>4.6782471554852378</v>
      </c>
      <c r="U242" s="2">
        <f>(Data3!M242-Data3!$S242)^2</f>
        <v>8.9668609345928054</v>
      </c>
      <c r="V242" s="2">
        <f>(Data3!N242-Data3!$S242)^2</f>
        <v>6.4738632614992184</v>
      </c>
      <c r="W242" s="2">
        <f>(Data3!O242-Data3!$S242)^2</f>
        <v>7.079509530560145</v>
      </c>
      <c r="X242" s="2">
        <f>(Data3!P242-Data3!$S242)^2</f>
        <v>7.7846395964194848</v>
      </c>
      <c r="Y242" s="2">
        <f>(Data3!Q242-2)^2</f>
        <v>18.464610010050819</v>
      </c>
      <c r="Z242" s="2">
        <f>(Data3!R242-2)^2</f>
        <v>11.353489555467831</v>
      </c>
      <c r="AA242" s="2">
        <f>(Data3!S242-2)^2</f>
        <v>2.9241001304626479</v>
      </c>
      <c r="AB242" s="2"/>
    </row>
    <row r="243" spans="9:28" x14ac:dyDescent="0.2">
      <c r="I243" s="1">
        <v>44593</v>
      </c>
      <c r="J243" s="2">
        <f>(Data3!B243-Data3!$Q243)^2</f>
        <v>17.802134637395341</v>
      </c>
      <c r="K243" s="2">
        <f>(Data3!C243-Data3!$Q243)^2</f>
        <v>0.39416216233826162</v>
      </c>
      <c r="L243" s="2">
        <f>(Data3!D243-Data3!$Q243)^2</f>
        <v>5.3412758081549327</v>
      </c>
      <c r="M243" s="2">
        <f>(Data3!E243-Data3!$Q243)^2</f>
        <v>6.2010511309110825</v>
      </c>
      <c r="N243" s="2">
        <f>(Data3!F243-Data3!$Q243)^2</f>
        <v>0.85266301881006257</v>
      </c>
      <c r="O243" s="2">
        <f>(Data3!G243-Data3!$R243)^2</f>
        <v>15.167211165155564</v>
      </c>
      <c r="P243" s="2">
        <f>(Data3!H243-Data3!$R243)^2</f>
        <v>4.5712336737815349</v>
      </c>
      <c r="Q243" s="2">
        <f>(Data3!I243-Data3!$R243)^2</f>
        <v>7.9048745213117968</v>
      </c>
      <c r="R243" s="2">
        <f>(Data3!J243-Data3!$R243)^2</f>
        <v>8.3061120966841031</v>
      </c>
      <c r="S243" s="2">
        <f>(Data3!K243-Data3!$R243)^2</f>
        <v>7.6846823347592021</v>
      </c>
      <c r="T243" s="2">
        <f>(Data3!L243-Data3!$S243)^2</f>
        <v>5.9219404865967959</v>
      </c>
      <c r="U243" s="2">
        <f>(Data3!M243-Data3!$S243)^2</f>
        <v>7.9768869284079216</v>
      </c>
      <c r="V243" s="2">
        <f>(Data3!N243-Data3!$S243)^2</f>
        <v>6.5259409637801582</v>
      </c>
      <c r="W243" s="2">
        <f>(Data3!O243-Data3!$S243)^2</f>
        <v>6.9120080403265547</v>
      </c>
      <c r="X243" s="2">
        <f>(Data3!P243-Data3!$S243)^2</f>
        <v>7.4649300130236185</v>
      </c>
      <c r="Y243" s="2">
        <f>(Data3!Q243-2)^2</f>
        <v>20.675247402796458</v>
      </c>
      <c r="Z243" s="2">
        <f>(Data3!R243-2)^2</f>
        <v>12.778482631824772</v>
      </c>
      <c r="AA243" s="2">
        <f>(Data3!S243-2)^2</f>
        <v>3.6481003278732373</v>
      </c>
      <c r="AB243" s="2"/>
    </row>
    <row r="244" spans="9:28" x14ac:dyDescent="0.2">
      <c r="I244" s="1">
        <v>44621</v>
      </c>
      <c r="J244" s="2">
        <f>(Data3!B244-Data3!$Q244)^2</f>
        <v>11.560918292161659</v>
      </c>
      <c r="K244" s="2">
        <f>(Data3!C244-Data3!$Q244)^2</f>
        <v>0.22121950402743096</v>
      </c>
      <c r="L244" s="2">
        <f>(Data3!D244-Data3!$Q244)^2</f>
        <v>1.9846291201256463</v>
      </c>
      <c r="M244" s="2">
        <f>(Data3!E244-Data3!$Q244)^2</f>
        <v>1.8854790227235299</v>
      </c>
      <c r="N244" s="2">
        <f>(Data3!F244-Data3!$Q244)^2</f>
        <v>4.5666354164950462E-3</v>
      </c>
      <c r="O244" s="2">
        <f>(Data3!G244-Data3!$R244)^2</f>
        <v>9.1555622464547923</v>
      </c>
      <c r="P244" s="2">
        <f>(Data3!H244-Data3!$R244)^2</f>
        <v>0.76043344465142582</v>
      </c>
      <c r="Q244" s="2">
        <f>(Data3!I244-Data3!$R244)^2</f>
        <v>3.205940356656356</v>
      </c>
      <c r="R244" s="2">
        <f>(Data3!J244-Data3!$R244)^2</f>
        <v>2.9953737119249126</v>
      </c>
      <c r="S244" s="2">
        <f>(Data3!K244-Data3!$R244)^2</f>
        <v>1.9482286724016831</v>
      </c>
      <c r="T244" s="2">
        <f>(Data3!L244-Data3!$S244)^2</f>
        <v>5.5014697541787996</v>
      </c>
      <c r="U244" s="2">
        <f>(Data3!M244-Data3!$S244)^2</f>
        <v>5.7512044558553157</v>
      </c>
      <c r="V244" s="2">
        <f>(Data3!N244-Data3!$S244)^2</f>
        <v>5.9484413515570509</v>
      </c>
      <c r="W244" s="2">
        <f>(Data3!O244-Data3!$S244)^2</f>
        <v>5.8034810640354095</v>
      </c>
      <c r="X244" s="2">
        <f>(Data3!P244-Data3!$S244)^2</f>
        <v>5.4507661456972443</v>
      </c>
      <c r="Y244" s="2">
        <f>(Data3!Q244-2)^2</f>
        <v>23.940904274582863</v>
      </c>
      <c r="Z244" s="2">
        <f>(Data3!R244-2)^2</f>
        <v>12.59952902185978</v>
      </c>
      <c r="AA244" s="2">
        <f>(Data3!S244-2)^2</f>
        <v>3.9601000379562379</v>
      </c>
      <c r="AB244" s="2"/>
    </row>
    <row r="245" spans="9:28" x14ac:dyDescent="0.2">
      <c r="I245" s="1">
        <v>44652</v>
      </c>
      <c r="J245" s="2">
        <f>(Data3!B245-Data3!$Q245)^2</f>
        <v>1.9753938773646951</v>
      </c>
      <c r="K245" s="2">
        <f>(Data3!C245-Data3!$Q245)^2</f>
        <v>2.763585674522119</v>
      </c>
      <c r="L245" s="2">
        <f>(Data3!D245-Data3!$Q245)^2</f>
        <v>6.2027872540056705E-2</v>
      </c>
      <c r="M245" s="2">
        <f>(Data3!E245-Data3!$Q245)^2</f>
        <v>9.6903112895233789E-2</v>
      </c>
      <c r="N245" s="2">
        <f>(Data3!F245-Data3!$Q245)^2</f>
        <v>3.5819512295895493</v>
      </c>
      <c r="O245" s="2">
        <f>(Data3!G245-Data3!$R245)^2</f>
        <v>5.552735630863026E-2</v>
      </c>
      <c r="P245" s="2">
        <f>(Data3!H245-Data3!$R245)^2</f>
        <v>3.7092578822957876</v>
      </c>
      <c r="Q245" s="2">
        <f>(Data3!I245-Data3!$R245)^2</f>
        <v>1.039201880932751</v>
      </c>
      <c r="R245" s="2">
        <f>(Data3!J245-Data3!$R245)^2</f>
        <v>1.2932929742021315</v>
      </c>
      <c r="S245" s="2">
        <f>(Data3!K245-Data3!$R245)^2</f>
        <v>3.6779255546664444</v>
      </c>
      <c r="T245" s="2">
        <f>(Data3!L245-Data3!$S245)^2</f>
        <v>4.3789103499475459</v>
      </c>
      <c r="U245" s="2">
        <f>(Data3!M245-Data3!$S245)^2</f>
        <v>5.062266114075328</v>
      </c>
      <c r="V245" s="2">
        <f>(Data3!N245-Data3!$S245)^2</f>
        <v>5.672975479456511</v>
      </c>
      <c r="W245" s="2">
        <f>(Data3!O245-Data3!$S245)^2</f>
        <v>5.2286044063990289</v>
      </c>
      <c r="X245" s="2">
        <f>(Data3!P245-Data3!$S245)^2</f>
        <v>3.4853884848862435</v>
      </c>
      <c r="Y245" s="2">
        <f>(Data3!Q245-2)^2</f>
        <v>21.342473574810583</v>
      </c>
      <c r="Z245" s="2">
        <f>(Data3!R245-2)^2</f>
        <v>10.594634618159034</v>
      </c>
      <c r="AA245" s="2">
        <f>(Data3!S245-2)^2</f>
        <v>4.1209008518219434</v>
      </c>
      <c r="AB245" s="2"/>
    </row>
    <row r="246" spans="9:28" x14ac:dyDescent="0.2">
      <c r="I246" s="1">
        <v>44682</v>
      </c>
      <c r="J246" s="2">
        <f>(Data3!B246-Data3!$Q246)^2</f>
        <v>3.6176455309114317</v>
      </c>
      <c r="K246" s="2">
        <f>(Data3!C246-Data3!$Q246)^2</f>
        <v>1.1961117452528924E-2</v>
      </c>
      <c r="L246" s="2">
        <f>(Data3!D246-Data3!$Q246)^2</f>
        <v>1.0919414475210942E-2</v>
      </c>
      <c r="M246" s="2">
        <f>(Data3!E246-Data3!$Q246)^2</f>
        <v>1.4694777937847903E-2</v>
      </c>
      <c r="N246" s="2">
        <f>(Data3!F246-Data3!$Q246)^2</f>
        <v>1.0399933922437867</v>
      </c>
      <c r="O246" s="2">
        <f>(Data3!G246-Data3!$R246)^2</f>
        <v>4.9939973914661095E-3</v>
      </c>
      <c r="P246" s="2">
        <f>(Data3!H246-Data3!$R246)^2</f>
        <v>3.0608496505758467</v>
      </c>
      <c r="Q246" s="2">
        <f>(Data3!I246-Data3!$R246)^2</f>
        <v>1.794636983709097</v>
      </c>
      <c r="R246" s="2">
        <f>(Data3!J246-Data3!$R246)^2</f>
        <v>1.8078625035216191</v>
      </c>
      <c r="S246" s="2">
        <f>(Data3!K246-Data3!$R246)^2</f>
        <v>4.1056731396829491</v>
      </c>
      <c r="T246" s="2">
        <f>(Data3!L246-Data3!$S246)^2</f>
        <v>4.866978140540823</v>
      </c>
      <c r="U246" s="2">
        <f>(Data3!M246-Data3!$S246)^2</f>
        <v>5.5612875032820739</v>
      </c>
      <c r="V246" s="2">
        <f>(Data3!N246-Data3!$S246)^2</f>
        <v>5.9710746309121987</v>
      </c>
      <c r="W246" s="2">
        <f>(Data3!O246-Data3!$S246)^2</f>
        <v>5.7517842427560026</v>
      </c>
      <c r="X246" s="2">
        <f>(Data3!P246-Data3!$S246)^2</f>
        <v>4.0412252517185721</v>
      </c>
      <c r="Y246" s="2">
        <f>(Data3!Q246-2)^2</f>
        <v>21.995680101872722</v>
      </c>
      <c r="Z246" s="2">
        <f>(Data3!R246-2)^2</f>
        <v>9.4529231428261937</v>
      </c>
      <c r="AA246" s="2">
        <f>(Data3!S246-2)^2</f>
        <v>5.0175989746094274</v>
      </c>
      <c r="AB246" s="2"/>
    </row>
    <row r="247" spans="9:28" x14ac:dyDescent="0.2">
      <c r="I247" s="1">
        <v>44713</v>
      </c>
      <c r="J247" s="2">
        <f>(Data3!B247-Data3!$Q247)^2</f>
        <v>6.3287362062512784</v>
      </c>
      <c r="K247" s="2">
        <f>(Data3!C247-Data3!$Q247)^2</f>
        <v>0.31249114611659934</v>
      </c>
      <c r="L247" s="2">
        <f>(Data3!D247-Data3!$Q247)^2</f>
        <v>0.15349672059892328</v>
      </c>
      <c r="M247" s="2">
        <f>(Data3!E247-Data3!$Q247)^2</f>
        <v>0.14733064774554805</v>
      </c>
      <c r="N247" s="2">
        <f>(Data3!F247-Data3!$Q247)^2</f>
        <v>0.18743126868889703</v>
      </c>
      <c r="O247" s="2">
        <f>(Data3!G247-Data3!$R247)^2</f>
        <v>0.15830362317592517</v>
      </c>
      <c r="P247" s="2">
        <f>(Data3!H247-Data3!$R247)^2</f>
        <v>2.6429020304660753</v>
      </c>
      <c r="Q247" s="2">
        <f>(Data3!I247-Data3!$R247)^2</f>
        <v>1.4232622705540052</v>
      </c>
      <c r="R247" s="2">
        <f>(Data3!J247-Data3!$R247)^2</f>
        <v>1.6560221314430237</v>
      </c>
      <c r="S247" s="2">
        <f>(Data3!K247-Data3!$R247)^2</f>
        <v>3.1374591995429455</v>
      </c>
      <c r="T247" s="2">
        <f>(Data3!L247-Data3!$S247)^2</f>
        <v>6.1786399486737196</v>
      </c>
      <c r="U247" s="2">
        <f>(Data3!M247-Data3!$S247)^2</f>
        <v>5.3921070887745373</v>
      </c>
      <c r="V247" s="2">
        <f>(Data3!N247-Data3!$S247)^2</f>
        <v>6.6139884268423543</v>
      </c>
      <c r="W247" s="2">
        <f>(Data3!O247-Data3!$S247)^2</f>
        <v>6.5029751959830264</v>
      </c>
      <c r="X247" s="2">
        <f>(Data3!P247-Data3!$S247)^2</f>
        <v>4.5672472826827857</v>
      </c>
      <c r="Y247" s="2">
        <f>(Data3!Q247-2)^2</f>
        <v>26.182811670152887</v>
      </c>
      <c r="Z247" s="2">
        <f>(Data3!R247-2)^2</f>
        <v>10.192580659554551</v>
      </c>
      <c r="AA247" s="2">
        <f>(Data3!S247-2)^2</f>
        <v>6.9169006019592416</v>
      </c>
      <c r="AB247" s="2"/>
    </row>
    <row r="248" spans="9:28" x14ac:dyDescent="0.2">
      <c r="I248" s="1">
        <v>44743</v>
      </c>
      <c r="J248" s="2">
        <f>(Data3!B248-Data3!$Q248)^2</f>
        <v>2.7105182588647949</v>
      </c>
      <c r="K248" s="2">
        <f>(Data3!C248-Data3!$Q248)^2</f>
        <v>9.8881967369379709E-2</v>
      </c>
      <c r="L248" s="2">
        <f>(Data3!D248-Data3!$Q248)^2</f>
        <v>1.3272697844740833E-2</v>
      </c>
      <c r="M248" s="2">
        <f>(Data3!E248-Data3!$Q248)^2</f>
        <v>2.6779305379932339E-2</v>
      </c>
      <c r="N248" s="2">
        <f>(Data3!F248-Data3!$Q248)^2</f>
        <v>1.224743603561592</v>
      </c>
      <c r="O248" s="2">
        <f>(Data3!G248-Data3!$R248)^2</f>
        <v>0.12930775008703677</v>
      </c>
      <c r="P248" s="2">
        <f>(Data3!H248-Data3!$R248)^2</f>
        <v>1.6139174917336732</v>
      </c>
      <c r="Q248" s="2">
        <f>(Data3!I248-Data3!$R248)^2</f>
        <v>1.3451726627181415</v>
      </c>
      <c r="R248" s="2">
        <f>(Data3!J248-Data3!$R248)^2</f>
        <v>1.7314255094518103</v>
      </c>
      <c r="S248" s="2">
        <f>(Data3!K248-Data3!$R248)^2</f>
        <v>3.7492790780854648</v>
      </c>
      <c r="T248" s="2">
        <f>(Data3!L248-Data3!$S248)^2</f>
        <v>6.0189604775828798</v>
      </c>
      <c r="U248" s="2">
        <f>(Data3!M248-Data3!$S248)^2</f>
        <v>4.6775680274027422</v>
      </c>
      <c r="V248" s="2">
        <f>(Data3!N248-Data3!$S248)^2</f>
        <v>6.1601624188299411</v>
      </c>
      <c r="W248" s="2">
        <f>(Data3!O248-Data3!$S248)^2</f>
        <v>5.8012648194294911</v>
      </c>
      <c r="X248" s="2">
        <f>(Data3!P248-Data3!$S248)^2</f>
        <v>3.5498865652416498</v>
      </c>
      <c r="Y248" s="2">
        <f>(Data3!Q248-2)^2</f>
        <v>21.316201208173879</v>
      </c>
      <c r="Z248" s="2">
        <f>(Data3!R248-2)^2</f>
        <v>8.770542554695794</v>
      </c>
      <c r="AA248" s="2">
        <f>(Data3!S248-2)^2</f>
        <v>7.3983988586426221</v>
      </c>
      <c r="AB248" s="2"/>
    </row>
    <row r="249" spans="9:28" x14ac:dyDescent="0.2">
      <c r="I249" s="1">
        <v>44774</v>
      </c>
      <c r="J249" s="2">
        <f>(Data3!B249-Data3!$Q249)^2</f>
        <v>2.469196576296099</v>
      </c>
      <c r="K249" s="2">
        <f>(Data3!C249-Data3!$Q249)^2</f>
        <v>0.22951189873333533</v>
      </c>
      <c r="L249" s="2">
        <f>(Data3!D249-Data3!$Q249)^2</f>
        <v>1.7360854982143792E-2</v>
      </c>
      <c r="M249" s="2">
        <f>(Data3!E249-Data3!$Q249)^2</f>
        <v>6.2741034708778898E-2</v>
      </c>
      <c r="N249" s="2">
        <f>(Data3!F249-Data3!$Q249)^2</f>
        <v>0.86150612411097427</v>
      </c>
      <c r="O249" s="2">
        <f>(Data3!G249-Data3!$R249)^2</f>
        <v>0.7510286820033798</v>
      </c>
      <c r="P249" s="2">
        <f>(Data3!H249-Data3!$R249)^2</f>
        <v>0.37476697296392558</v>
      </c>
      <c r="Q249" s="2">
        <f>(Data3!I249-Data3!$R249)^2</f>
        <v>0.49048517787218771</v>
      </c>
      <c r="R249" s="2">
        <f>(Data3!J249-Data3!$R249)^2</f>
        <v>0.61702306286406383</v>
      </c>
      <c r="S249" s="2">
        <f>(Data3!K249-Data3!$R249)^2</f>
        <v>2.0664131045398335</v>
      </c>
      <c r="T249" s="2">
        <f>(Data3!L249-Data3!$S249)^2</f>
        <v>7.0113093075926827</v>
      </c>
      <c r="U249" s="2">
        <f>(Data3!M249-Data3!$S249)^2</f>
        <v>4.8196471626743573</v>
      </c>
      <c r="V249" s="2">
        <f>(Data3!N249-Data3!$S249)^2</f>
        <v>6.4943798493018789</v>
      </c>
      <c r="W249" s="2">
        <f>(Data3!O249-Data3!$S249)^2</f>
        <v>6.0840270580243327</v>
      </c>
      <c r="X249" s="2">
        <f>(Data3!P249-Data3!$S249)^2</f>
        <v>3.373184748780659</v>
      </c>
      <c r="Y249" s="2">
        <f>(Data3!Q249-2)^2</f>
        <v>20.388836553684087</v>
      </c>
      <c r="Z249" s="2">
        <f>(Data3!R249-2)^2</f>
        <v>10.287906241582277</v>
      </c>
      <c r="AA249" s="2">
        <f>(Data3!S249-2)^2</f>
        <v>8.702498874664343</v>
      </c>
      <c r="AB249" s="2"/>
    </row>
    <row r="250" spans="9:28" x14ac:dyDescent="0.2">
      <c r="I250" s="1">
        <v>44805</v>
      </c>
      <c r="J250" s="2">
        <f>(Data3!B250-Data3!$Q250)^2</f>
        <v>2.6007228063181174</v>
      </c>
      <c r="K250" s="2">
        <f>(Data3!C250-Data3!$Q250)^2</f>
        <v>1.2142143068924725</v>
      </c>
      <c r="L250" s="2">
        <f>(Data3!D250-Data3!$Q250)^2</f>
        <v>1.7950015264887043E-3</v>
      </c>
      <c r="M250" s="2">
        <f>(Data3!E250-Data3!$Q250)^2</f>
        <v>4.3181890077903518E-3</v>
      </c>
      <c r="N250" s="2">
        <f>(Data3!F250-Data3!$Q250)^2</f>
        <v>0.21382474722122424</v>
      </c>
      <c r="O250" s="2">
        <f>(Data3!G250-Data3!$R250)^2</f>
        <v>1.7748192284727793</v>
      </c>
      <c r="P250" s="2">
        <f>(Data3!H250-Data3!$R250)^2</f>
        <v>0.24328651961718606</v>
      </c>
      <c r="Q250" s="2">
        <f>(Data3!I250-Data3!$R250)^2</f>
        <v>2.2218673620955087E-4</v>
      </c>
      <c r="R250" s="2">
        <f>(Data3!J250-Data3!$R250)^2</f>
        <v>1.8527573032770306E-2</v>
      </c>
      <c r="S250" s="2">
        <f>(Data3!K250-Data3!$R250)^2</f>
        <v>0.36464735643880886</v>
      </c>
      <c r="T250" s="2">
        <f>(Data3!L250-Data3!$S250)^2</f>
        <v>4.0350697043209607</v>
      </c>
      <c r="U250" s="2">
        <f>(Data3!M250-Data3!$S250)^2</f>
        <v>1.4873217167410644</v>
      </c>
      <c r="V250" s="2">
        <f>(Data3!N250-Data3!$S250)^2</f>
        <v>2.6849861021410106</v>
      </c>
      <c r="W250" s="2">
        <f>(Data3!O250-Data3!$S250)^2</f>
        <v>2.3883714009530763</v>
      </c>
      <c r="X250" s="2">
        <f>(Data3!P250-Data3!$S250)^2</f>
        <v>0.5611646956858749</v>
      </c>
      <c r="Y250" s="2">
        <f>(Data3!Q250-2)^2</f>
        <v>20.758015807570928</v>
      </c>
      <c r="Z250" s="2">
        <f>(Data3!R250-2)^2</f>
        <v>12.055364307154605</v>
      </c>
      <c r="AA250" s="2">
        <f>(Data3!S250-2)^2</f>
        <v>8.8804001136779789</v>
      </c>
      <c r="AB250" s="2"/>
    </row>
    <row r="251" spans="9:28" x14ac:dyDescent="0.2">
      <c r="I251" s="1">
        <v>44835</v>
      </c>
      <c r="J251" s="2">
        <f>(Data3!B251-Data3!$Q251)^2</f>
        <v>0.23595881421351805</v>
      </c>
      <c r="K251" s="2">
        <f>(Data3!C251-Data3!$Q251)^2</f>
        <v>8.4009288847482821E-2</v>
      </c>
      <c r="L251" s="2">
        <f>(Data3!D251-Data3!$Q251)^2</f>
        <v>1.0726020652348325</v>
      </c>
      <c r="M251" s="2">
        <f>(Data3!E251-Data3!$Q251)^2</f>
        <v>1.4454268562985817</v>
      </c>
      <c r="N251" s="2">
        <f>(Data3!F251-Data3!$Q251)^2</f>
        <v>2.7752156340468446</v>
      </c>
      <c r="O251" s="2">
        <f>(Data3!G251-Data3!$R251)^2</f>
        <v>0.25553635512756046</v>
      </c>
      <c r="P251" s="2">
        <f>(Data3!H251-Data3!$R251)^2</f>
        <v>8.5598945793208259E-2</v>
      </c>
      <c r="Q251" s="2">
        <f>(Data3!I251-Data3!$R251)^2</f>
        <v>0.40381837476184046</v>
      </c>
      <c r="R251" s="2">
        <f>(Data3!J251-Data3!$R251)^2</f>
        <v>0.61265148411985137</v>
      </c>
      <c r="S251" s="2">
        <f>(Data3!K251-Data3!$R251)^2</f>
        <v>1.6559693600995615</v>
      </c>
      <c r="T251" s="2">
        <f>(Data3!L251-Data3!$S251)^2</f>
        <v>2.482992925408837</v>
      </c>
      <c r="U251" s="2">
        <f>(Data3!M251-Data3!$S251)^2</f>
        <v>0.54353593694236224</v>
      </c>
      <c r="V251" s="2">
        <f>(Data3!N251-Data3!$S251)^2</f>
        <v>1.246573093303823</v>
      </c>
      <c r="W251" s="2">
        <f>(Data3!O251-Data3!$S251)^2</f>
        <v>1.0636855615530862</v>
      </c>
      <c r="X251" s="2">
        <f>(Data3!P251-Data3!$S251)^2</f>
        <v>8.4485397645948979E-2</v>
      </c>
      <c r="Y251" s="2">
        <f>(Data3!Q251-2)^2</f>
        <v>18.904382933908209</v>
      </c>
      <c r="Z251" s="2">
        <f>(Data3!R251-2)^2</f>
        <v>11.061325865190156</v>
      </c>
      <c r="AA251" s="2">
        <f>(Data3!S251-2)^2</f>
        <v>8.8804001136779789</v>
      </c>
      <c r="AB251" s="2"/>
    </row>
    <row r="252" spans="9:28" x14ac:dyDescent="0.2">
      <c r="I252" s="1">
        <v>44866</v>
      </c>
      <c r="J252" s="2">
        <f>(Data3!B252-Data3!$Q252)^2</f>
        <v>0.36402278765399387</v>
      </c>
      <c r="K252" s="2">
        <f>(Data3!C252-Data3!$Q252)^2</f>
        <v>1.065700381037459</v>
      </c>
      <c r="L252" s="2">
        <f>(Data3!D252-Data3!$Q252)^2</f>
        <v>3.9836193286303114</v>
      </c>
      <c r="M252" s="2">
        <f>(Data3!E252-Data3!$Q252)^2</f>
        <v>4.7680837474765667</v>
      </c>
      <c r="N252" s="2">
        <f>(Data3!F252-Data3!$Q252)^2</f>
        <v>6.5658173097110648</v>
      </c>
      <c r="O252" s="2">
        <f>(Data3!G252-Data3!$R252)^2</f>
        <v>0.19893437846099005</v>
      </c>
      <c r="P252" s="2">
        <f>(Data3!H252-Data3!$R252)^2</f>
        <v>0.87577711404469483</v>
      </c>
      <c r="Q252" s="2">
        <f>(Data3!I252-Data3!$R252)^2</f>
        <v>1.8041445234857747</v>
      </c>
      <c r="R252" s="2">
        <f>(Data3!J252-Data3!$R252)^2</f>
        <v>2.0987605619723126</v>
      </c>
      <c r="S252" s="2">
        <f>(Data3!K252-Data3!$R252)^2</f>
        <v>4.2840282002473487</v>
      </c>
      <c r="T252" s="2">
        <f>(Data3!L252-Data3!$S252)^2</f>
        <v>1.1604798988994389</v>
      </c>
      <c r="U252" s="2">
        <f>(Data3!M252-Data3!$S252)^2</f>
        <v>9.920521014669248E-2</v>
      </c>
      <c r="V252" s="2">
        <f>(Data3!N252-Data3!$S252)^2</f>
        <v>0.30756873121595163</v>
      </c>
      <c r="W252" s="2">
        <f>(Data3!O252-Data3!$S252)^2</f>
        <v>0.20726409048279493</v>
      </c>
      <c r="X252" s="2">
        <f>(Data3!P252-Data3!$S252)^2</f>
        <v>2.2368043392134496E-2</v>
      </c>
      <c r="Y252" s="2">
        <f>(Data3!Q252-2)^2</f>
        <v>15.433664370557608</v>
      </c>
      <c r="Z252" s="2">
        <f>(Data3!R252-2)^2</f>
        <v>9.550331841603338</v>
      </c>
      <c r="AA252" s="2">
        <f>(Data3!S252-2)^2</f>
        <v>8.5264004455566464</v>
      </c>
      <c r="AB252" s="2"/>
    </row>
    <row r="253" spans="9:28" x14ac:dyDescent="0.2">
      <c r="I253" s="1">
        <v>44896</v>
      </c>
      <c r="J253" s="2">
        <f>(Data3!B253-Data3!$Q253)^2</f>
        <v>0.23783825304440143</v>
      </c>
      <c r="K253" s="2">
        <f>(Data3!C253-Data3!$Q253)^2</f>
        <v>6.4550981287766263E-2</v>
      </c>
      <c r="L253" s="2">
        <f>(Data3!D253-Data3!$Q253)^2</f>
        <v>2.409638177350871</v>
      </c>
      <c r="M253" s="2">
        <f>(Data3!E253-Data3!$Q253)^2</f>
        <v>2.9918970372420972</v>
      </c>
      <c r="N253" s="2">
        <f>(Data3!F253-Data3!$Q253)^2</f>
        <v>3.717577385834602</v>
      </c>
      <c r="O253" s="2">
        <f>(Data3!G253-Data3!$R253)^2</f>
        <v>0.34546402636715356</v>
      </c>
      <c r="P253" s="2">
        <f>(Data3!H253-Data3!$R253)^2</f>
        <v>0.29758303945550324</v>
      </c>
      <c r="Q253" s="2">
        <f>(Data3!I253-Data3!$R253)^2</f>
        <v>1.4765857529712321</v>
      </c>
      <c r="R253" s="2">
        <f>(Data3!J253-Data3!$R253)^2</f>
        <v>1.6053801268501502</v>
      </c>
      <c r="S253" s="2">
        <f>(Data3!K253-Data3!$R253)^2</f>
        <v>3.3820498569402844</v>
      </c>
      <c r="T253" s="2">
        <f>(Data3!L253-Data3!$S253)^2</f>
        <v>0.52554604350029877</v>
      </c>
      <c r="U253" s="2">
        <f>(Data3!M253-Data3!$S253)^2</f>
        <v>9.2558141479912592E-3</v>
      </c>
      <c r="V253" s="2">
        <f>(Data3!N253-Data3!$S253)^2</f>
        <v>4.9189039637212773E-2</v>
      </c>
      <c r="W253" s="2">
        <f>(Data3!O253-Data3!$S253)^2</f>
        <v>2.3375706517981598E-2</v>
      </c>
      <c r="X253" s="2">
        <f>(Data3!P253-Data3!$S253)^2</f>
        <v>0.16869903851534218</v>
      </c>
      <c r="Y253" s="2">
        <f>(Data3!Q253-2)^2</f>
        <v>11.846746285227937</v>
      </c>
      <c r="Z253" s="2">
        <f>(Data3!R253-2)^2</f>
        <v>8.2090078706480654</v>
      </c>
      <c r="AA253" s="2">
        <f>(Data3!S253-2)^2</f>
        <v>8.1796007637024104</v>
      </c>
      <c r="AB253" s="2"/>
    </row>
    <row r="254" spans="9:28" x14ac:dyDescent="0.2">
      <c r="I254" s="1">
        <v>44927</v>
      </c>
      <c r="J254" s="2">
        <f>(Data3!B254-Data3!$Q254)^2</f>
        <v>0.48868283216143027</v>
      </c>
      <c r="K254" s="2">
        <f>(Data3!C254-Data3!$Q254)^2</f>
        <v>2.410658273674926E-2</v>
      </c>
      <c r="L254" s="2">
        <f>(Data3!D254-Data3!$Q254)^2</f>
        <v>1.6682976633310318</v>
      </c>
      <c r="M254" s="2">
        <f>(Data3!E254-Data3!$Q254)^2</f>
        <v>2.356329932808876</v>
      </c>
      <c r="N254" s="2">
        <f>(Data3!F254-Data3!$Q254)^2</f>
        <v>2.893872183930398</v>
      </c>
      <c r="O254" s="2">
        <f>(Data3!G254-Data3!$R254)^2</f>
        <v>0.9608056969793779</v>
      </c>
      <c r="P254" s="2">
        <f>(Data3!H254-Data3!$R254)^2</f>
        <v>0.55342312745870004</v>
      </c>
      <c r="Q254" s="2">
        <f>(Data3!I254-Data3!$R254)^2</f>
        <v>1.768704470888224</v>
      </c>
      <c r="R254" s="2">
        <f>(Data3!J254-Data3!$R254)^2</f>
        <v>2.0445722211591146</v>
      </c>
      <c r="S254" s="2">
        <f>(Data3!K254-Data3!$R254)^2</f>
        <v>4.1925750844538925</v>
      </c>
      <c r="T254" s="2">
        <f>(Data3!L254-Data3!$S254)^2</f>
        <v>0.16967814460281261</v>
      </c>
      <c r="U254" s="2">
        <f>(Data3!M254-Data3!$S254)^2</f>
        <v>0.58859875610346535</v>
      </c>
      <c r="V254" s="2">
        <f>(Data3!N254-Data3!$S254)^2</f>
        <v>0.64961485275694031</v>
      </c>
      <c r="W254" s="2">
        <f>(Data3!O254-Data3!$S254)^2</f>
        <v>0.77747316006571054</v>
      </c>
      <c r="X254" s="2">
        <f>(Data3!P254-Data3!$S254)^2</f>
        <v>2.5020791211520645</v>
      </c>
      <c r="Y254" s="2">
        <f>(Data3!Q254-2)^2</f>
        <v>12.10405212600017</v>
      </c>
      <c r="Z254" s="2">
        <f>(Data3!R254-2)^2</f>
        <v>8.4168552439134601</v>
      </c>
      <c r="AA254" s="2">
        <f>(Data3!S254-2)^2</f>
        <v>7.7284011665344678</v>
      </c>
      <c r="AB254" s="2"/>
    </row>
    <row r="255" spans="9:28" x14ac:dyDescent="0.2">
      <c r="I255" s="1">
        <v>44958</v>
      </c>
      <c r="J255" s="2">
        <f>(Data3!B255-Data3!$Q255)^2</f>
        <v>1.6658879200897445</v>
      </c>
      <c r="K255" s="2">
        <f>(Data3!C255-Data3!$Q255)^2</f>
        <v>0.39610686445143983</v>
      </c>
      <c r="L255" s="2">
        <f>(Data3!D255-Data3!$Q255)^2</f>
        <v>2.8915510923127385</v>
      </c>
      <c r="M255" s="2">
        <f>(Data3!E255-Data3!$Q255)^2</f>
        <v>3.9607500652039107</v>
      </c>
      <c r="N255" s="2">
        <f>(Data3!F255-Data3!$Q255)^2</f>
        <v>5.1644731481437702</v>
      </c>
      <c r="O255" s="2">
        <f>(Data3!G255-Data3!$R255)^2</f>
        <v>1.3341830029539778</v>
      </c>
      <c r="P255" s="2">
        <f>(Data3!H255-Data3!$R255)^2</f>
        <v>0.31847922674296569</v>
      </c>
      <c r="Q255" s="2">
        <f>(Data3!I255-Data3!$R255)^2</f>
        <v>1.5969883282580213</v>
      </c>
      <c r="R255" s="2">
        <f>(Data3!J255-Data3!$R255)^2</f>
        <v>1.8621479708201605</v>
      </c>
      <c r="S255" s="2">
        <f>(Data3!K255-Data3!$R255)^2</f>
        <v>3.3154474565853889</v>
      </c>
      <c r="T255" s="2">
        <f>(Data3!L255-Data3!$S255)^2</f>
        <v>6.9142422040613383E-2</v>
      </c>
      <c r="U255" s="2">
        <f>(Data3!M255-Data3!$S255)^2</f>
        <v>5.5791948697333282E-2</v>
      </c>
      <c r="V255" s="2">
        <f>(Data3!N255-Data3!$S255)^2</f>
        <v>0.12742882367456332</v>
      </c>
      <c r="W255" s="2">
        <f>(Data3!O255-Data3!$S255)^2</f>
        <v>0.14768776775804326</v>
      </c>
      <c r="X255" s="2">
        <f>(Data3!P255-Data3!$S255)^2</f>
        <v>0.9239700642885964</v>
      </c>
      <c r="Y255" s="2">
        <f>(Data3!Q255-2)^2</f>
        <v>10.17361198032836</v>
      </c>
      <c r="Z255" s="2">
        <f>(Data3!R255-2)^2</f>
        <v>8.0913732236695068</v>
      </c>
      <c r="AA255" s="2">
        <f>(Data3!S255-2)^2</f>
        <v>7.5625</v>
      </c>
      <c r="AB255" s="2"/>
    </row>
    <row r="256" spans="9:28" x14ac:dyDescent="0.2">
      <c r="I256" s="1">
        <v>44986</v>
      </c>
      <c r="J256" s="2">
        <f>(Data3!B256-Data3!$Q256)^2</f>
        <v>5.646205016455724</v>
      </c>
      <c r="K256" s="2">
        <f>(Data3!C256-Data3!$Q256)^2</f>
        <v>3.795315048492057</v>
      </c>
      <c r="L256" s="2">
        <f>(Data3!D256-Data3!$Q256)^2</f>
        <v>7.5917098699903818</v>
      </c>
      <c r="M256" s="2">
        <f>(Data3!E256-Data3!$Q256)^2</f>
        <v>8.1047363615507493</v>
      </c>
      <c r="N256" s="2">
        <f>(Data3!F256-Data3!$Q256)^2</f>
        <v>11.834997987453107</v>
      </c>
      <c r="O256" s="2">
        <f>(Data3!G256-Data3!$R256)^2</f>
        <v>0.34251465572401685</v>
      </c>
      <c r="P256" s="2">
        <f>(Data3!H256-Data3!$R256)^2</f>
        <v>4.5477461191921975E-2</v>
      </c>
      <c r="Q256" s="2">
        <f>(Data3!I256-Data3!$R256)^2</f>
        <v>0.63576082728468464</v>
      </c>
      <c r="R256" s="2">
        <f>(Data3!J256-Data3!$R256)^2</f>
        <v>0.6302961587871323</v>
      </c>
      <c r="S256" s="2">
        <f>(Data3!K256-Data3!$R256)^2</f>
        <v>1.2481899498473012</v>
      </c>
      <c r="T256" s="2">
        <f>(Data3!L256-Data3!$S256)^2</f>
        <v>1.2698528335022274E-3</v>
      </c>
      <c r="U256" s="2">
        <f>(Data3!M256-Data3!$S256)^2</f>
        <v>5.8818982879529358E-3</v>
      </c>
      <c r="V256" s="2">
        <f>(Data3!N256-Data3!$S256)^2</f>
        <v>6.8944139966333751E-3</v>
      </c>
      <c r="W256" s="2">
        <f>(Data3!O256-Data3!$S256)^2</f>
        <v>7.5347537679135712E-3</v>
      </c>
      <c r="X256" s="2">
        <f>(Data3!P256-Data3!$S256)^2</f>
        <v>0.25335860191626125</v>
      </c>
      <c r="Y256" s="2">
        <f>(Data3!Q256-2)^2</f>
        <v>5.9646817862178523</v>
      </c>
      <c r="Z256" s="2">
        <f>(Data3!R256-2)^2</f>
        <v>7.7448394764360273</v>
      </c>
      <c r="AA256" s="2">
        <f>(Data3!S256-2)^2</f>
        <v>7.9524009681701955</v>
      </c>
      <c r="AB256" s="2"/>
    </row>
    <row r="257" spans="9:28" x14ac:dyDescent="0.2">
      <c r="I257" s="1">
        <v>45017</v>
      </c>
      <c r="J257" s="2">
        <f>(Data3!B257-Data3!$Q257)^2</f>
        <v>1.8161722272670886</v>
      </c>
      <c r="K257" s="2">
        <f>(Data3!C257-Data3!$Q257)^2</f>
        <v>1.1971497593151526</v>
      </c>
      <c r="L257" s="2">
        <f>(Data3!D257-Data3!$Q257)^2</f>
        <v>3.1652220512487474</v>
      </c>
      <c r="M257" s="2">
        <f>(Data3!E257-Data3!$Q257)^2</f>
        <v>3.3462457611879017</v>
      </c>
      <c r="N257" s="2">
        <f>(Data3!F257-Data3!$Q257)^2</f>
        <v>4.8481620456479959</v>
      </c>
      <c r="O257" s="2">
        <f>(Data3!G257-Data3!$R257)^2</f>
        <v>8.2981199384448701E-3</v>
      </c>
      <c r="P257" s="2">
        <f>(Data3!H257-Data3!$R257)^2</f>
        <v>0.13622255950758699</v>
      </c>
      <c r="Q257" s="2">
        <f>(Data3!I257-Data3!$R257)^2</f>
        <v>3.5092621055810014E-2</v>
      </c>
      <c r="R257" s="2">
        <f>(Data3!J257-Data3!$R257)^2</f>
        <v>4.6587052224822401E-2</v>
      </c>
      <c r="S257" s="2">
        <f>(Data3!K257-Data3!$R257)^2</f>
        <v>8.8320874965802432E-2</v>
      </c>
      <c r="T257" s="2">
        <f>(Data3!L257-Data3!$S257)^2</f>
        <v>4.2291273570299381E-2</v>
      </c>
      <c r="U257" s="2">
        <f>(Data3!M257-Data3!$S257)^2</f>
        <v>9.3871208527161798E-2</v>
      </c>
      <c r="V257" s="2">
        <f>(Data3!N257-Data3!$S257)^2</f>
        <v>2.9092788329080577E-2</v>
      </c>
      <c r="W257" s="2">
        <f>(Data3!O257-Data3!$S257)^2</f>
        <v>1.7766174514918021E-2</v>
      </c>
      <c r="X257" s="2">
        <f>(Data3!P257-Data3!$S257)^2</f>
        <v>2.728528819920939E-2</v>
      </c>
      <c r="Y257" s="2">
        <f>(Data3!Q257-2)^2</f>
        <v>5.984967093165551</v>
      </c>
      <c r="Z257" s="2">
        <f>(Data3!R257-2)^2</f>
        <v>7.6341585232351008</v>
      </c>
      <c r="AA257" s="2">
        <f>(Data3!S257-2)^2</f>
        <v>8.2944006591797006</v>
      </c>
      <c r="AB257" s="2"/>
    </row>
    <row r="258" spans="9:28" x14ac:dyDescent="0.2">
      <c r="I258" s="1">
        <v>45047</v>
      </c>
      <c r="J258" s="2">
        <f>(Data3!B258-Data3!$Q258)^2</f>
        <v>4.5765121234726394</v>
      </c>
      <c r="K258" s="2">
        <f>(Data3!C258-Data3!$Q258)^2</f>
        <v>3.0177421476312247</v>
      </c>
      <c r="L258" s="2">
        <f>(Data3!D258-Data3!$Q258)^2</f>
        <v>5.81391555796381</v>
      </c>
      <c r="M258" s="2">
        <f>(Data3!E258-Data3!$Q258)^2</f>
        <v>5.8234463118608346</v>
      </c>
      <c r="N258" s="2">
        <f>(Data3!F258-Data3!$Q258)^2</f>
        <v>7.7293185140754304</v>
      </c>
      <c r="O258" s="2">
        <f>(Data3!G258-Data3!$R258)^2</f>
        <v>0.30947464643418243</v>
      </c>
      <c r="P258" s="2">
        <f>(Data3!H258-Data3!$R258)^2</f>
        <v>0.69039631811170921</v>
      </c>
      <c r="Q258" s="2">
        <f>(Data3!I258-Data3!$R258)^2</f>
        <v>8.0557397616075832E-2</v>
      </c>
      <c r="R258" s="2">
        <f>(Data3!J258-Data3!$R258)^2</f>
        <v>8.3059183271188886E-2</v>
      </c>
      <c r="S258" s="2">
        <f>(Data3!K258-Data3!$R258)^2</f>
        <v>6.9363022925244877E-2</v>
      </c>
      <c r="T258" s="2">
        <f>(Data3!L258-Data3!$S258)^2</f>
        <v>9.8428458594753465E-2</v>
      </c>
      <c r="U258" s="2">
        <f>(Data3!M258-Data3!$S258)^2</f>
        <v>6.0100436627408271E-2</v>
      </c>
      <c r="V258" s="2">
        <f>(Data3!N258-Data3!$S258)^2</f>
        <v>0.11900149614029942</v>
      </c>
      <c r="W258" s="2">
        <f>(Data3!O258-Data3!$S258)^2</f>
        <v>0.14270869182132628</v>
      </c>
      <c r="X258" s="2">
        <f>(Data3!P258-Data3!$S258)^2</f>
        <v>0.51107385265004268</v>
      </c>
      <c r="Y258" s="2">
        <f>(Data3!Q258-2)^2</f>
        <v>3.8495446214155891</v>
      </c>
      <c r="Z258" s="2">
        <f>(Data3!R258-2)^2</f>
        <v>7.2244299546910042</v>
      </c>
      <c r="AA258" s="2">
        <f>(Data3!S258-2)^2</f>
        <v>7.2899989700317747</v>
      </c>
      <c r="AB258" s="2"/>
    </row>
    <row r="259" spans="9:28" x14ac:dyDescent="0.2">
      <c r="I259" s="1">
        <v>45078</v>
      </c>
      <c r="J259" s="2">
        <f>(Data3!B259-Data3!$Q259)^2</f>
        <v>13.547126474340075</v>
      </c>
      <c r="K259" s="2">
        <f>(Data3!C259-Data3!$Q259)^2</f>
        <v>10.541740852170051</v>
      </c>
      <c r="L259" s="2">
        <f>(Data3!D259-Data3!$Q259)^2</f>
        <v>16.257089891668329</v>
      </c>
      <c r="M259" s="2">
        <f>(Data3!E259-Data3!$Q259)^2</f>
        <v>15.96913111419417</v>
      </c>
      <c r="N259" s="2">
        <f>(Data3!F259-Data3!$Q259)^2</f>
        <v>18.118005413361971</v>
      </c>
      <c r="O259" s="2">
        <f>(Data3!G259-Data3!$R259)^2</f>
        <v>1.9733302361601091E-2</v>
      </c>
      <c r="P259" s="2">
        <f>(Data3!H259-Data3!$R259)^2</f>
        <v>4.3193797957883362E-3</v>
      </c>
      <c r="Q259" s="2">
        <f>(Data3!I259-Data3!$R259)^2</f>
        <v>0.29421470362285618</v>
      </c>
      <c r="R259" s="2">
        <f>(Data3!J259-Data3!$R259)^2</f>
        <v>0.26193904788760847</v>
      </c>
      <c r="S259" s="2">
        <f>(Data3!K259-Data3!$R259)^2</f>
        <v>0.31508155529445503</v>
      </c>
      <c r="T259" s="2">
        <f>(Data3!L259-Data3!$S259)^2</f>
        <v>2.0556518060404869</v>
      </c>
      <c r="U259" s="2">
        <f>(Data3!M259-Data3!$S259)^2</f>
        <v>1.7038572542114707</v>
      </c>
      <c r="V259" s="2">
        <f>(Data3!N259-Data3!$S259)^2</f>
        <v>2.2658664966002107</v>
      </c>
      <c r="W259" s="2">
        <f>(Data3!O259-Data3!$S259)^2</f>
        <v>2.3502512594916425</v>
      </c>
      <c r="X259" s="2">
        <f>(Data3!P259-Data3!$S259)^2</f>
        <v>3.2195350200911435</v>
      </c>
      <c r="Y259" s="2">
        <f>(Data3!Q259-2)^2</f>
        <v>1.4362117537757513</v>
      </c>
      <c r="Z259" s="2">
        <f>(Data3!R259-2)^2</f>
        <v>5.1987532118712352</v>
      </c>
      <c r="AA259" s="2">
        <f>(Data3!S259-2)^2</f>
        <v>5.4288996444702207</v>
      </c>
      <c r="AB259" s="2"/>
    </row>
    <row r="260" spans="9:28" x14ac:dyDescent="0.2">
      <c r="I260" s="1">
        <v>45108</v>
      </c>
      <c r="J260" s="2">
        <f>(Data3!B260-Data3!$Q260)^2</f>
        <v>3.8272179789083225</v>
      </c>
      <c r="K260" s="2">
        <f>(Data3!C260-Data3!$Q260)^2</f>
        <v>2.9109553319495376</v>
      </c>
      <c r="L260" s="2">
        <f>(Data3!D260-Data3!$Q260)^2</f>
        <v>6.0793891751587239</v>
      </c>
      <c r="M260" s="2">
        <f>(Data3!E260-Data3!$Q260)^2</f>
        <v>6.1460076829735613</v>
      </c>
      <c r="N260" s="2">
        <f>(Data3!F260-Data3!$Q260)^2</f>
        <v>6.4265203814116489</v>
      </c>
      <c r="O260" s="2">
        <f>(Data3!G260-Data3!$R260)^2</f>
        <v>0.1850136670228153</v>
      </c>
      <c r="P260" s="2">
        <f>(Data3!H260-Data3!$R260)^2</f>
        <v>0.30445536394387318</v>
      </c>
      <c r="Q260" s="2">
        <f>(Data3!I260-Data3!$R260)^2</f>
        <v>1.3163383323444577E-4</v>
      </c>
      <c r="R260" s="2">
        <f>(Data3!J260-Data3!$R260)^2</f>
        <v>3.646533079972869E-4</v>
      </c>
      <c r="S260" s="2">
        <f>(Data3!K260-Data3!$R260)^2</f>
        <v>2.7285130669042701E-2</v>
      </c>
      <c r="T260" s="2">
        <f>(Data3!L260-Data3!$S260)^2</f>
        <v>1.5743718687190267</v>
      </c>
      <c r="U260" s="2">
        <f>(Data3!M260-Data3!$S260)^2</f>
        <v>1.5094181848619428</v>
      </c>
      <c r="V260" s="2">
        <f>(Data3!N260-Data3!$S260)^2</f>
        <v>1.9927171918097883</v>
      </c>
      <c r="W260" s="2">
        <f>(Data3!O260-Data3!$S260)^2</f>
        <v>2.0355698229841437</v>
      </c>
      <c r="X260" s="2">
        <f>(Data3!P260-Data3!$S260)^2</f>
        <v>2.8489454655357349</v>
      </c>
      <c r="Y260" s="2">
        <f>(Data3!Q260-2)^2</f>
        <v>1.7284583645032967</v>
      </c>
      <c r="Z260" s="2">
        <f>(Data3!R260-2)^2</f>
        <v>4.7923729190379163</v>
      </c>
      <c r="AA260" s="2">
        <f>(Data3!S260-2)^2</f>
        <v>4.752399251556426</v>
      </c>
      <c r="AB260" s="2"/>
    </row>
    <row r="261" spans="9:28" x14ac:dyDescent="0.2">
      <c r="I261" s="1">
        <v>45139</v>
      </c>
      <c r="J261" s="2">
        <f>(Data3!B261-Data3!$Q261)^2</f>
        <v>4.2043592458540502</v>
      </c>
      <c r="K261" s="2">
        <f>(Data3!C261-Data3!$Q261)^2</f>
        <v>3.0893960245776384</v>
      </c>
      <c r="L261" s="2">
        <f>(Data3!D261-Data3!$Q261)^2</f>
        <v>5.4652654861243377</v>
      </c>
      <c r="M261" s="2">
        <f>(Data3!E261-Data3!$Q261)^2</f>
        <v>5.8963914764813694</v>
      </c>
      <c r="N261" s="2">
        <f>(Data3!F261-Data3!$Q261)^2</f>
        <v>5.4458349373863371</v>
      </c>
      <c r="O261" s="2">
        <f>(Data3!G261-Data3!$R261)^2</f>
        <v>0.56302655139006674</v>
      </c>
      <c r="P261" s="2">
        <f>(Data3!H261-Data3!$R261)^2</f>
        <v>0.34089463402074216</v>
      </c>
      <c r="Q261" s="2">
        <f>(Data3!I261-Data3!$R261)^2</f>
        <v>0.99307215251087655</v>
      </c>
      <c r="R261" s="2">
        <f>(Data3!J261-Data3!$R261)^2</f>
        <v>1.1867794889042216</v>
      </c>
      <c r="S261" s="2">
        <f>(Data3!K261-Data3!$R261)^2</f>
        <v>0.87029520287273954</v>
      </c>
      <c r="T261" s="2">
        <f>(Data3!L261-Data3!$S261)^2</f>
        <v>3.5808629405837564</v>
      </c>
      <c r="U261" s="2">
        <f>(Data3!M261-Data3!$S261)^2</f>
        <v>3.348772320629223</v>
      </c>
      <c r="V261" s="2">
        <f>(Data3!N261-Data3!$S261)^2</f>
        <v>3.7862371752598847</v>
      </c>
      <c r="W261" s="2">
        <f>(Data3!O261-Data3!$S261)^2</f>
        <v>4.0360074898671883</v>
      </c>
      <c r="X261" s="2">
        <f>(Data3!P261-Data3!$S261)^2</f>
        <v>4.7537091180040534</v>
      </c>
      <c r="Y261" s="2">
        <f>(Data3!Q261-2)^2</f>
        <v>1.8160032243304727</v>
      </c>
      <c r="Z261" s="2">
        <f>(Data3!R261-2)^2</f>
        <v>2.9797141190065304</v>
      </c>
      <c r="AA261" s="2">
        <f>(Data3!S261-2)^2</f>
        <v>3.5344004302978647</v>
      </c>
      <c r="AB261" s="2"/>
    </row>
    <row r="262" spans="9:28" x14ac:dyDescent="0.2">
      <c r="I262" s="1">
        <v>45170</v>
      </c>
      <c r="J262" s="2">
        <f>(Data3!B262-Data3!$Q262)^2</f>
        <v>4.4113675605340177</v>
      </c>
      <c r="K262" s="2">
        <f>(Data3!C262-Data3!$Q262)^2</f>
        <v>2.8619440153581763</v>
      </c>
      <c r="L262" s="2">
        <f>(Data3!D262-Data3!$Q262)^2</f>
        <v>4.6970497142183376</v>
      </c>
      <c r="M262" s="2">
        <f>(Data3!E262-Data3!$Q262)^2</f>
        <v>4.9838394270636854</v>
      </c>
      <c r="N262" s="2">
        <f>(Data3!F262-Data3!$Q262)^2</f>
        <v>4.3663906572191991</v>
      </c>
      <c r="O262" s="2">
        <f>(Data3!G262-Data3!$R262)^2</f>
        <v>1.8568095998489298</v>
      </c>
      <c r="P262" s="2">
        <f>(Data3!H262-Data3!$R262)^2</f>
        <v>1.1856701740382505</v>
      </c>
      <c r="Q262" s="2">
        <f>(Data3!I262-Data3!$R262)^2</f>
        <v>2.1692346979327795</v>
      </c>
      <c r="R262" s="2">
        <f>(Data3!J262-Data3!$R262)^2</f>
        <v>2.3210782980734166</v>
      </c>
      <c r="S262" s="2">
        <f>(Data3!K262-Data3!$R262)^2</f>
        <v>2.0967784377944554</v>
      </c>
      <c r="T262" s="2">
        <f>(Data3!L262-Data3!$S262)^2</f>
        <v>2.4645030301672364</v>
      </c>
      <c r="U262" s="2">
        <f>(Data3!M262-Data3!$S262)^2</f>
        <v>2.2637273197665877</v>
      </c>
      <c r="V262" s="2">
        <f>(Data3!N262-Data3!$S262)^2</f>
        <v>2.5301335506711098</v>
      </c>
      <c r="W262" s="2">
        <f>(Data3!O262-Data3!$S262)^2</f>
        <v>2.7832898330598823</v>
      </c>
      <c r="X262" s="2">
        <f>(Data3!P262-Data3!$S262)^2</f>
        <v>3.3796010621381924</v>
      </c>
      <c r="Y262" s="2">
        <f>(Data3!Q262-2)^2</f>
        <v>1.875774929469344</v>
      </c>
      <c r="Z262" s="2">
        <f>(Data3!R262-2)^2</f>
        <v>2.536002244378551</v>
      </c>
      <c r="AA262" s="2">
        <f>(Data3!S262-2)^2</f>
        <v>3.2399998283386253</v>
      </c>
      <c r="AB262" s="2"/>
    </row>
    <row r="263" spans="9:28" x14ac:dyDescent="0.2">
      <c r="I263" s="1">
        <v>45200</v>
      </c>
      <c r="J263" s="2">
        <f>(Data3!B263-Data3!$Q263)^2</f>
        <v>4.0379887883036645</v>
      </c>
      <c r="K263" s="2">
        <f>(Data3!C263-Data3!$Q263)^2</f>
        <v>1.9787609974084717</v>
      </c>
      <c r="L263" s="2">
        <f>(Data3!D263-Data3!$Q263)^2</f>
        <v>3.9015588985514569</v>
      </c>
      <c r="M263" s="2">
        <f>(Data3!E263-Data3!$Q263)^2</f>
        <v>4.1088273875366212</v>
      </c>
      <c r="N263" s="2">
        <f>(Data3!F263-Data3!$Q263)^2</f>
        <v>3.2666490401325063</v>
      </c>
      <c r="O263" s="2">
        <f>(Data3!G263-Data3!$R263)^2</f>
        <v>1.4104269276797368</v>
      </c>
      <c r="P263" s="2">
        <f>(Data3!H263-Data3!$R263)^2</f>
        <v>0.54280847683548927</v>
      </c>
      <c r="Q263" s="2">
        <f>(Data3!I263-Data3!$R263)^2</f>
        <v>1.379310215361329</v>
      </c>
      <c r="R263" s="2">
        <f>(Data3!J263-Data3!$R263)^2</f>
        <v>1.5619469178491272</v>
      </c>
      <c r="S263" s="2">
        <f>(Data3!K263-Data3!$R263)^2</f>
        <v>1.2559618139639497</v>
      </c>
      <c r="T263" s="2">
        <f>(Data3!L263-Data3!$S263)^2</f>
        <v>1.9258901794748908</v>
      </c>
      <c r="U263" s="2">
        <f>(Data3!M263-Data3!$S263)^2</f>
        <v>1.7201074855677234</v>
      </c>
      <c r="V263" s="2">
        <f>(Data3!N263-Data3!$S263)^2</f>
        <v>1.9055283554118887</v>
      </c>
      <c r="W263" s="2">
        <f>(Data3!O263-Data3!$S263)^2</f>
        <v>2.1344331215404964</v>
      </c>
      <c r="X263" s="2">
        <f>(Data3!P263-Data3!$S263)^2</f>
        <v>2.5856894317641945</v>
      </c>
      <c r="Y263" s="2">
        <f>(Data3!Q263-2)^2</f>
        <v>0.87158838661798654</v>
      </c>
      <c r="Z263" s="2">
        <f>(Data3!R263-2)^2</f>
        <v>1.9026398203604913</v>
      </c>
      <c r="AA263" s="2">
        <f>(Data3!S263-2)^2</f>
        <v>2.5599996948242278</v>
      </c>
      <c r="AB263" s="2"/>
    </row>
    <row r="264" spans="9:28" x14ac:dyDescent="0.2">
      <c r="I264" s="1">
        <v>45231</v>
      </c>
      <c r="J264" s="2">
        <f>(Data3!B264-Data3!$Q264)^2</f>
        <v>2.7606661546635678</v>
      </c>
      <c r="K264" s="2">
        <f>(Data3!C264-Data3!$Q264)^2</f>
        <v>1.1609699971168084</v>
      </c>
      <c r="L264" s="2">
        <f>(Data3!D264-Data3!$Q264)^2</f>
        <v>2.6248415041627595</v>
      </c>
      <c r="M264" s="2">
        <f>(Data3!E264-Data3!$Q264)^2</f>
        <v>3.0443107171324755</v>
      </c>
      <c r="N264" s="2">
        <f>(Data3!F264-Data3!$Q264)^2</f>
        <v>1.6040651185363117</v>
      </c>
      <c r="O264" s="2">
        <f>(Data3!G264-Data3!$R264)^2</f>
        <v>0.81499934566551246</v>
      </c>
      <c r="P264" s="2">
        <f>(Data3!H264-Data3!$R264)^2</f>
        <v>0.19528257678393857</v>
      </c>
      <c r="Q264" s="2">
        <f>(Data3!I264-Data3!$R264)^2</f>
        <v>0.63994156017201931</v>
      </c>
      <c r="R264" s="2">
        <f>(Data3!J264-Data3!$R264)^2</f>
        <v>0.77033317473302532</v>
      </c>
      <c r="S264" s="2">
        <f>(Data3!K264-Data3!$R264)^2</f>
        <v>0.45735628008520735</v>
      </c>
      <c r="T264" s="2">
        <f>(Data3!L264-Data3!$S264)^2</f>
        <v>1.5748050724514542</v>
      </c>
      <c r="U264" s="2">
        <f>(Data3!M264-Data3!$S264)^2</f>
        <v>1.3220516966284777</v>
      </c>
      <c r="V264" s="2">
        <f>(Data3!N264-Data3!$S264)^2</f>
        <v>1.5118621028123016</v>
      </c>
      <c r="W264" s="2">
        <f>(Data3!O264-Data3!$S264)^2</f>
        <v>1.6784037500619888</v>
      </c>
      <c r="X264" s="2">
        <f>(Data3!P264-Data3!$S264)^2</f>
        <v>1.8952081527297651</v>
      </c>
      <c r="Y264" s="2">
        <f>(Data3!Q264-2)^2</f>
        <v>0.40533486736444502</v>
      </c>
      <c r="Z264" s="2">
        <f>(Data3!R264-2)^2</f>
        <v>1.3301460933876683</v>
      </c>
      <c r="AA264" s="2">
        <f>(Data3!S264-2)^2</f>
        <v>2.0164002166748105</v>
      </c>
      <c r="AB264" s="2"/>
    </row>
    <row r="265" spans="9:28" x14ac:dyDescent="0.2">
      <c r="I265" s="1">
        <v>45261</v>
      </c>
      <c r="J265" s="2">
        <f>(Data3!B265-Data3!$Q265)^2</f>
        <v>0.84161729642823957</v>
      </c>
      <c r="K265" s="2">
        <f>(Data3!C265-Data3!$Q265)^2</f>
        <v>6.8909153968888859E-2</v>
      </c>
      <c r="L265" s="2">
        <f>(Data3!D265-Data3!$Q265)^2</f>
        <v>0.43956756091807847</v>
      </c>
      <c r="M265" s="2">
        <f>(Data3!E265-Data3!$Q265)^2</f>
        <v>0.55593000375944257</v>
      </c>
      <c r="N265" s="2">
        <f>(Data3!F265-Data3!$Q265)^2</f>
        <v>4.8058942644502167E-2</v>
      </c>
      <c r="O265" s="2">
        <f>(Data3!G265-Data3!$R265)^2</f>
        <v>0.53894881880864887</v>
      </c>
      <c r="P265" s="2">
        <f>(Data3!H265-Data3!$R265)^2</f>
        <v>2.147066603561143E-2</v>
      </c>
      <c r="Q265" s="2">
        <f>(Data3!I265-Data3!$R265)^2</f>
        <v>0.22863393020458034</v>
      </c>
      <c r="R265" s="2">
        <f>(Data3!J265-Data3!$R265)^2</f>
        <v>0.30663039120605617</v>
      </c>
      <c r="S265" s="2">
        <f>(Data3!K265-Data3!$R265)^2</f>
        <v>9.3667078368753209E-2</v>
      </c>
      <c r="T265" s="2">
        <f>(Data3!L265-Data3!$S265)^2</f>
        <v>0.67102776763044858</v>
      </c>
      <c r="U265" s="2">
        <f>(Data3!M265-Data3!$S265)^2</f>
        <v>0.54092497157967045</v>
      </c>
      <c r="V265" s="2">
        <f>(Data3!N265-Data3!$S265)^2</f>
        <v>0.54982068861500011</v>
      </c>
      <c r="W265" s="2">
        <f>(Data3!O265-Data3!$S265)^2</f>
        <v>0.65633167060900632</v>
      </c>
      <c r="X265" s="2">
        <f>(Data3!P265-Data3!$S265)^2</f>
        <v>0.74426442880417198</v>
      </c>
      <c r="Y265" s="2">
        <f>(Data3!Q265-2)^2</f>
        <v>0.35590716150272783</v>
      </c>
      <c r="Z265" s="2">
        <f>(Data3!R265-2)^2</f>
        <v>0.8677157131961053</v>
      </c>
      <c r="AA265" s="2">
        <f>(Data3!S265-2)^2</f>
        <v>1.664099901580812</v>
      </c>
      <c r="AB265" s="2"/>
    </row>
    <row r="266" spans="9:28" x14ac:dyDescent="0.2">
      <c r="I266" s="1">
        <v>45292</v>
      </c>
      <c r="J266" s="2">
        <f>(Data3!B266-Data3!$Q266)^2</f>
        <v>20.605651100690011</v>
      </c>
      <c r="K266" s="2">
        <f>(Data3!C266-Data3!$Q266)^2</f>
        <v>13.86083943588892</v>
      </c>
      <c r="L266" s="2">
        <f>(Data3!D266-Data3!$Q266)^2</f>
        <v>17.314907232504083</v>
      </c>
      <c r="M266" s="2">
        <f>(Data3!E266-Data3!$Q266)^2</f>
        <v>17.849947282548101</v>
      </c>
      <c r="N266" s="2">
        <f>(Data3!F266-Data3!$Q266)^2</f>
        <v>13.467831335857738</v>
      </c>
      <c r="O266" s="2">
        <f>(Data3!G266-Data3!$R266)^2</f>
        <v>20.057994861774432</v>
      </c>
      <c r="P266" s="2">
        <f>(Data3!H266-Data3!$R266)^2</f>
        <v>14.655565078564962</v>
      </c>
      <c r="Q266" s="2">
        <f>(Data3!I266-Data3!$R266)^2</f>
        <v>17.659622458289959</v>
      </c>
      <c r="R266" s="2">
        <f>(Data3!J266-Data3!$R266)^2</f>
        <v>17.941171753118624</v>
      </c>
      <c r="S266" s="2">
        <f>(Data3!K266-Data3!$R266)^2</f>
        <v>16.348923930738465</v>
      </c>
      <c r="T266" s="2">
        <f>(Data3!L266-Data3!$S266)^2</f>
        <v>19.992567450580282</v>
      </c>
      <c r="U266" s="2">
        <f>(Data3!M266-Data3!$S266)^2</f>
        <v>18.810271214607383</v>
      </c>
      <c r="V266" s="2">
        <f>(Data3!N266-Data3!$S266)^2</f>
        <v>19.122646502387397</v>
      </c>
      <c r="W266" s="2">
        <f>(Data3!O266-Data3!$S266)^2</f>
        <v>19.656757768243779</v>
      </c>
      <c r="X266" s="2">
        <f>(Data3!P266-Data3!$S266)^2</f>
        <v>19.927685416697386</v>
      </c>
    </row>
    <row r="267" spans="9:28" x14ac:dyDescent="0.2">
      <c r="I267" s="1">
        <v>45323</v>
      </c>
      <c r="J267" s="2">
        <f>(Data3!B267-Data3!$Q267)^2</f>
        <v>15.765231808337887</v>
      </c>
      <c r="K267" s="2">
        <f>(Data3!C267-Data3!$Q267)^2</f>
        <v>9.7677202156339717</v>
      </c>
      <c r="L267" s="2">
        <f>(Data3!D267-Data3!$Q267)^2</f>
        <v>12.306541687008576</v>
      </c>
      <c r="M267" s="2">
        <f>(Data3!E267-Data3!$Q267)^2</f>
        <v>12.945782786124482</v>
      </c>
      <c r="N267" s="2">
        <f>(Data3!F267-Data3!$Q267)^2</f>
        <v>8.9590710681377459</v>
      </c>
      <c r="O267" s="2">
        <f>(Data3!G267-Data3!$R267)^2</f>
        <v>18.525010320074443</v>
      </c>
      <c r="P267" s="2">
        <f>(Data3!H267-Data3!$R267)^2</f>
        <v>13.435449250946533</v>
      </c>
      <c r="Q267" s="2">
        <f>(Data3!I267-Data3!$R267)^2</f>
        <v>16.049904575629625</v>
      </c>
      <c r="R267" s="2">
        <f>(Data3!J267-Data3!$R267)^2</f>
        <v>16.424462665440842</v>
      </c>
      <c r="S267" s="2">
        <f>(Data3!K267-Data3!$R267)^2</f>
        <v>14.452553958763247</v>
      </c>
      <c r="T267" s="2">
        <f>(Data3!L267-Data3!$S267)^2</f>
        <v>18.646901619912569</v>
      </c>
      <c r="U267" s="2">
        <f>(Data3!M267-Data3!$S267)^2</f>
        <v>17.419137616383523</v>
      </c>
      <c r="V267" s="2">
        <f>(Data3!N267-Data3!$S267)^2</f>
        <v>17.561535317856624</v>
      </c>
      <c r="W267" s="2">
        <f>(Data3!O267-Data3!$S267)^2</f>
        <v>18.09956041625469</v>
      </c>
      <c r="X267" s="2">
        <f>(Data3!P267-Data3!$S267)^2</f>
        <v>18.198782721094403</v>
      </c>
    </row>
    <row r="268" spans="9:28" x14ac:dyDescent="0.2">
      <c r="I268" s="1">
        <v>45352</v>
      </c>
      <c r="J268" s="2">
        <f>(Data3!B268-Data3!$Q268)^2</f>
        <v>5.3767116874134899</v>
      </c>
      <c r="K268" s="2">
        <f>(Data3!C268-Data3!$Q268)^2</f>
        <v>1.9627105445545254</v>
      </c>
      <c r="L268" s="2">
        <f>(Data3!D268-Data3!$Q268)^2</f>
        <v>2.790466035896543</v>
      </c>
      <c r="M268" s="2">
        <f>(Data3!E268-Data3!$Q268)^2</f>
        <v>3.1025769395346856</v>
      </c>
      <c r="N268" s="2">
        <f>(Data3!F268-Data3!$Q268)^2</f>
        <v>0.79392694353197157</v>
      </c>
      <c r="O268" s="2">
        <f>(Data3!G268-Data3!$R268)^2</f>
        <v>17.51832364826987</v>
      </c>
      <c r="P268" s="2">
        <f>(Data3!H268-Data3!$R268)^2</f>
        <v>12.079115907679864</v>
      </c>
      <c r="Q268" s="2">
        <f>(Data3!I268-Data3!$R268)^2</f>
        <v>13.618804952861922</v>
      </c>
      <c r="R268" s="2">
        <f>(Data3!J268-Data3!$R268)^2</f>
        <v>14.331848242655724</v>
      </c>
      <c r="S268" s="2">
        <f>(Data3!K268-Data3!$R268)^2</f>
        <v>11.835155467981394</v>
      </c>
      <c r="T268" s="2">
        <f>(Data3!L268-Data3!$S268)^2</f>
        <v>19.837907830959921</v>
      </c>
      <c r="U268" s="2">
        <f>(Data3!M268-Data3!$S268)^2</f>
        <v>18.231637480276049</v>
      </c>
      <c r="V268" s="2">
        <f>(Data3!N268-Data3!$S268)^2</f>
        <v>18.044763868001837</v>
      </c>
      <c r="W268" s="2">
        <f>(Data3!O268-Data3!$S268)^2</f>
        <v>18.658306553836383</v>
      </c>
      <c r="X268" s="2">
        <f>(Data3!P268-Data3!$S268)^2</f>
        <v>18.631091230608035</v>
      </c>
    </row>
    <row r="269" spans="9:28" x14ac:dyDescent="0.2">
      <c r="I269" s="1">
        <v>45383</v>
      </c>
      <c r="J269" s="2">
        <f>(Data3!B269-Data3!$Q269)^2</f>
        <v>13.101975768255215</v>
      </c>
      <c r="K269" s="2">
        <f>(Data3!C269-Data3!$Q269)^2</f>
        <v>5.9906296679992579</v>
      </c>
      <c r="L269" s="2">
        <f>(Data3!D269-Data3!$Q269)^2</f>
        <v>7.7623380989348902</v>
      </c>
      <c r="M269" s="2">
        <f>(Data3!E269-Data3!$Q269)^2</f>
        <v>7.9481926739426854</v>
      </c>
      <c r="N269" s="2">
        <f>(Data3!F269-Data3!$Q269)^2</f>
        <v>4.2209922258052757</v>
      </c>
      <c r="O269" s="2">
        <f>(Data3!G269-Data3!$R269)^2</f>
        <v>19.382339280509996</v>
      </c>
      <c r="P269" s="2">
        <f>(Data3!H269-Data3!$R269)^2</f>
        <v>13.444635603842471</v>
      </c>
      <c r="Q269" s="2">
        <f>(Data3!I269-Data3!$R269)^2</f>
        <v>15.002145038815854</v>
      </c>
      <c r="R269" s="2">
        <f>(Data3!J269-Data3!$R269)^2</f>
        <v>15.199975083034815</v>
      </c>
      <c r="S269" s="2">
        <f>(Data3!K269-Data3!$R269)^2</f>
        <v>13.200836452217345</v>
      </c>
      <c r="T269" s="2">
        <f>(Data3!L269-Data3!$S269)^2</f>
        <v>21.868179058856413</v>
      </c>
      <c r="U269" s="2">
        <f>(Data3!M269-Data3!$S269)^2</f>
        <v>20.16789193317527</v>
      </c>
      <c r="V269" s="2">
        <f>(Data3!N269-Data3!$S269)^2</f>
        <v>19.872337160864845</v>
      </c>
      <c r="W269" s="2">
        <f>(Data3!O269-Data3!$S269)^2</f>
        <v>20.405948758527529</v>
      </c>
      <c r="X269" s="2">
        <f>(Data3!P269-Data3!$S269)^2</f>
        <v>20.127828888900922</v>
      </c>
    </row>
    <row r="270" spans="9:28" x14ac:dyDescent="0.2">
      <c r="I270" s="1">
        <v>45413</v>
      </c>
      <c r="J270" s="2">
        <f>(Data3!B270-Data3!$Q270)^2</f>
        <v>7.0694780097506396</v>
      </c>
      <c r="K270" s="2">
        <f>(Data3!C270-Data3!$Q270)^2</f>
        <v>2.65564527127259</v>
      </c>
      <c r="L270" s="2">
        <f>(Data3!D270-Data3!$Q270)^2</f>
        <v>3.8513429906581678</v>
      </c>
      <c r="M270" s="2">
        <f>(Data3!E270-Data3!$Q270)^2</f>
        <v>3.8789361402305076</v>
      </c>
      <c r="N270" s="2">
        <f>(Data3!F270-Data3!$Q270)^2</f>
        <v>1.1777826131552871</v>
      </c>
      <c r="O270" s="2">
        <f>(Data3!G270-Data3!$R270)^2</f>
        <v>18.715985883690337</v>
      </c>
      <c r="P270" s="2">
        <f>(Data3!H270-Data3!$R270)^2</f>
        <v>13.354363101145509</v>
      </c>
      <c r="Q270" s="2">
        <f>(Data3!I270-Data3!$R270)^2</f>
        <v>14.46297744467762</v>
      </c>
      <c r="R270" s="2">
        <f>(Data3!J270-Data3!$R270)^2</f>
        <v>14.669511227871283</v>
      </c>
      <c r="S270" s="2">
        <f>(Data3!K270-Data3!$R270)^2</f>
        <v>12.791020966389851</v>
      </c>
      <c r="T270" s="2">
        <f>(Data3!L270-Data3!$S270)^2</f>
        <v>17.140783378427159</v>
      </c>
      <c r="U270" s="2">
        <f>(Data3!M270-Data3!$S270)^2</f>
        <v>15.789769097233375</v>
      </c>
      <c r="V270" s="2">
        <f>(Data3!N270-Data3!$S270)^2</f>
        <v>15.887276574184398</v>
      </c>
      <c r="W270" s="2">
        <f>(Data3!O270-Data3!$S270)^2</f>
        <v>16.25875876111968</v>
      </c>
      <c r="X270" s="2">
        <f>(Data3!P270-Data3!$S270)^2</f>
        <v>15.690670999049928</v>
      </c>
    </row>
    <row r="271" spans="9:28" x14ac:dyDescent="0.2">
      <c r="I271" s="1">
        <v>45444</v>
      </c>
      <c r="J271" s="2">
        <f>(Data3!B271-Data3!$Q271)^2</f>
        <v>1.7598661769444703</v>
      </c>
      <c r="K271" s="2">
        <f>(Data3!C271-Data3!$Q271)^2</f>
        <v>7.7094933451626879E-2</v>
      </c>
      <c r="L271" s="2">
        <f>(Data3!D271-Data3!$Q271)^2</f>
        <v>0.29991841103118588</v>
      </c>
      <c r="M271" s="2">
        <f>(Data3!E271-Data3!$Q271)^2</f>
        <v>0.34166779057785845</v>
      </c>
      <c r="N271" s="2">
        <f>(Data3!F271-Data3!$Q271)^2</f>
        <v>0.10444361083114106</v>
      </c>
      <c r="O271" s="2">
        <f>(Data3!G271-Data3!$R271)^2</f>
        <v>10.550843118909143</v>
      </c>
      <c r="P271" s="2">
        <f>(Data3!H271-Data3!$R271)^2</f>
        <v>6.486155717801978</v>
      </c>
      <c r="Q271" s="2">
        <f>(Data3!I271-Data3!$R271)^2</f>
        <v>6.9324900881119902</v>
      </c>
      <c r="R271" s="2">
        <f>(Data3!J271-Data3!$R271)^2</f>
        <v>7.1660854369793583</v>
      </c>
      <c r="S271" s="2">
        <f>(Data3!K271-Data3!$R271)^2</f>
        <v>5.5619093667383481</v>
      </c>
      <c r="T271" s="2">
        <f>(Data3!L271-Data3!$S271)^2</f>
        <v>10.428474103831832</v>
      </c>
      <c r="U271" s="2">
        <f>(Data3!M271-Data3!$S271)^2</f>
        <v>9.6012623058015834</v>
      </c>
      <c r="V271" s="2">
        <f>(Data3!N271-Data3!$S271)^2</f>
        <v>9.4659052022072956</v>
      </c>
      <c r="W271" s="2">
        <f>(Data3!O271-Data3!$S271)^2</f>
        <v>9.7053819041935299</v>
      </c>
      <c r="X271" s="2">
        <f>(Data3!P271-Data3!$S271)^2</f>
        <v>9.0868201253763345</v>
      </c>
    </row>
    <row r="272" spans="9:28" x14ac:dyDescent="0.2">
      <c r="I272" s="1">
        <v>45474</v>
      </c>
      <c r="J272" s="2">
        <f>(Data3!B272-Data3!$Q272)^2</f>
        <v>8.0716553551631023</v>
      </c>
      <c r="K272" s="2">
        <f>(Data3!C272-Data3!$Q272)^2</f>
        <v>2.6595545487509753</v>
      </c>
      <c r="L272" s="2">
        <f>(Data3!D272-Data3!$Q272)^2</f>
        <v>3.4533731518162227</v>
      </c>
      <c r="M272" s="2">
        <f>(Data3!E272-Data3!$Q272)^2</f>
        <v>3.7122528038228353</v>
      </c>
      <c r="N272" s="2">
        <f>(Data3!F272-Data3!$Q272)^2</f>
        <v>1.1493931350633488</v>
      </c>
      <c r="O272" s="2">
        <f>(Data3!G272-Data3!$R272)^2</f>
        <v>15.455587750153029</v>
      </c>
      <c r="P272" s="2">
        <f>(Data3!H272-Data3!$R272)^2</f>
        <v>9.7185361178572407</v>
      </c>
      <c r="Q272" s="2">
        <f>(Data3!I272-Data3!$R272)^2</f>
        <v>10.298631967796666</v>
      </c>
      <c r="R272" s="2">
        <f>(Data3!J272-Data3!$R272)^2</f>
        <v>10.540948190139034</v>
      </c>
      <c r="S272" s="2">
        <f>(Data3!K272-Data3!$R272)^2</f>
        <v>9.2195314308242473</v>
      </c>
      <c r="T272" s="2">
        <f>(Data3!L272-Data3!$S272)^2</f>
        <v>9.8838593372789205</v>
      </c>
      <c r="U272" s="2">
        <f>(Data3!M272-Data3!$S272)^2</f>
        <v>8.4693049758384973</v>
      </c>
      <c r="V272" s="2">
        <f>(Data3!N272-Data3!$S272)^2</f>
        <v>8.3842623423052487</v>
      </c>
      <c r="W272" s="2">
        <f>(Data3!O272-Data3!$S272)^2</f>
        <v>8.6776509396805181</v>
      </c>
      <c r="X272" s="2">
        <f>(Data3!P272-Data3!$S272)^2</f>
        <v>7.9322126565116946</v>
      </c>
    </row>
    <row r="273" spans="9:24" x14ac:dyDescent="0.2">
      <c r="I273" s="1">
        <v>45505</v>
      </c>
      <c r="J273" s="2">
        <f>(Data3!B273-Data3!$Q273)^2</f>
        <v>8.0290216821779268</v>
      </c>
      <c r="K273" s="2">
        <f>(Data3!C273-Data3!$Q273)^2</f>
        <v>2.2857693606865723</v>
      </c>
      <c r="L273" s="2">
        <f>(Data3!D273-Data3!$Q273)^2</f>
        <v>2.9553093132746113</v>
      </c>
      <c r="M273" s="2">
        <f>(Data3!E273-Data3!$Q273)^2</f>
        <v>2.9993041067100989</v>
      </c>
      <c r="N273" s="2">
        <f>(Data3!F273-Data3!$Q273)^2</f>
        <v>0.93714446567119936</v>
      </c>
      <c r="O273" s="2">
        <f>(Data3!G273-Data3!$R273)^2</f>
        <v>8.9416912571337548</v>
      </c>
      <c r="P273" s="2">
        <f>(Data3!H273-Data3!$R273)^2</f>
        <v>4.4598762825585823</v>
      </c>
      <c r="Q273" s="2">
        <f>(Data3!I273-Data3!$R273)^2</f>
        <v>4.9341964890596159</v>
      </c>
      <c r="R273" s="2">
        <f>(Data3!J273-Data3!$R273)^2</f>
        <v>4.9522214531271516</v>
      </c>
      <c r="S273" s="2">
        <f>(Data3!K273-Data3!$R273)^2</f>
        <v>3.8701982220039923</v>
      </c>
      <c r="T273" s="2">
        <f>(Data3!L273-Data3!$S273)^2</f>
        <v>6.7405230255395168</v>
      </c>
      <c r="U273" s="2">
        <f>(Data3!M273-Data3!$S273)^2</f>
        <v>5.5325791672672153</v>
      </c>
      <c r="V273" s="2">
        <f>(Data3!N273-Data3!$S273)^2</f>
        <v>5.4487596687845894</v>
      </c>
      <c r="W273" s="2">
        <f>(Data3!O273-Data3!$S273)^2</f>
        <v>5.5649618371504062</v>
      </c>
      <c r="X273" s="2">
        <f>(Data3!P273-Data3!$S273)^2</f>
        <v>4.7635107699889545</v>
      </c>
    </row>
    <row r="274" spans="9:24" x14ac:dyDescent="0.2">
      <c r="I274" s="1">
        <v>45536</v>
      </c>
      <c r="J274" s="2">
        <f>(Data3!B274-Data3!$Q274)^2</f>
        <v>9.0259696155958977</v>
      </c>
      <c r="K274" s="2">
        <f>(Data3!C274-Data3!$Q274)^2</f>
        <v>3.090175107445603</v>
      </c>
      <c r="L274" s="2">
        <f>(Data3!D274-Data3!$Q274)^2</f>
        <v>3.9910080955835383</v>
      </c>
      <c r="M274" s="2">
        <f>(Data3!E274-Data3!$Q274)^2</f>
        <v>4.0190809285413707</v>
      </c>
      <c r="N274" s="2">
        <f>(Data3!F274-Data3!$Q274)^2</f>
        <v>1.5949594544147203</v>
      </c>
      <c r="O274" s="2">
        <f>(Data3!G274-Data3!$R274)^2</f>
        <v>8.3628501704179712</v>
      </c>
      <c r="P274" s="2">
        <f>(Data3!H274-Data3!$R274)^2</f>
        <v>4.2806515144329751</v>
      </c>
      <c r="Q274" s="2">
        <f>(Data3!I274-Data3!$R274)^2</f>
        <v>4.5393922513904386</v>
      </c>
      <c r="R274" s="2">
        <f>(Data3!J274-Data3!$R274)^2</f>
        <v>4.5599099833018499</v>
      </c>
      <c r="S274" s="2">
        <f>(Data3!K274-Data3!$R274)^2</f>
        <v>3.299546901852878</v>
      </c>
      <c r="T274" s="2">
        <f>(Data3!L274-Data3!$S274)^2</f>
        <v>7.8720010105840288</v>
      </c>
      <c r="U274" s="2">
        <f>(Data3!M274-Data3!$S274)^2</f>
        <v>6.2680052069259204</v>
      </c>
      <c r="V274" s="2">
        <f>(Data3!N274-Data3!$S274)^2</f>
        <v>6.515638482120778</v>
      </c>
      <c r="W274" s="2">
        <f>(Data3!O274-Data3!$S274)^2</f>
        <v>6.5355433141266985</v>
      </c>
      <c r="X274" s="2">
        <f>(Data3!P274-Data3!$S274)^2</f>
        <v>5.5224401618671095</v>
      </c>
    </row>
    <row r="275" spans="9:24" x14ac:dyDescent="0.2">
      <c r="I275" s="1">
        <v>45566</v>
      </c>
      <c r="J275" s="2">
        <f>(Data3!B275-Data3!$Q275)^2</f>
        <v>5.3288917929203308</v>
      </c>
      <c r="K275" s="2">
        <f>(Data3!C275-Data3!$Q275)^2</f>
        <v>1.3257872264512258</v>
      </c>
      <c r="L275" s="2">
        <f>(Data3!D275-Data3!$Q275)^2</f>
        <v>1.7249178704976345</v>
      </c>
      <c r="M275" s="2">
        <f>(Data3!E275-Data3!$Q275)^2</f>
        <v>1.8274127787645398</v>
      </c>
      <c r="N275" s="2">
        <f>(Data3!F275-Data3!$Q275)^2</f>
        <v>0.32209487462211328</v>
      </c>
      <c r="O275" s="2">
        <f>(Data3!G275-Data3!$R275)^2</f>
        <v>7.0472538216383782</v>
      </c>
      <c r="P275" s="2">
        <f>(Data3!H275-Data3!$R275)^2</f>
        <v>3.4078144257824192</v>
      </c>
      <c r="Q275" s="2">
        <f>(Data3!I275-Data3!$R275)^2</f>
        <v>3.4587557596331777</v>
      </c>
      <c r="R275" s="2">
        <f>(Data3!J275-Data3!$R275)^2</f>
        <v>3.5450560808232154</v>
      </c>
      <c r="S275" s="2">
        <f>(Data3!K275-Data3!$R275)^2</f>
        <v>2.3586764527877335</v>
      </c>
      <c r="T275" s="2">
        <f>(Data3!L275-Data3!$S275)^2</f>
        <v>5.8466478197443053</v>
      </c>
      <c r="U275" s="2">
        <f>(Data3!M275-Data3!$S275)^2</f>
        <v>4.490532663658314</v>
      </c>
      <c r="V275" s="2">
        <f>(Data3!N275-Data3!$S275)^2</f>
        <v>4.7388516970613637</v>
      </c>
      <c r="W275" s="2">
        <f>(Data3!O275-Data3!$S275)^2</f>
        <v>4.7337034678344594</v>
      </c>
      <c r="X275" s="2">
        <f>(Data3!P275-Data3!$S275)^2</f>
        <v>3.5625385270307106</v>
      </c>
    </row>
    <row r="276" spans="9:24" x14ac:dyDescent="0.2">
      <c r="I276" s="1">
        <v>45597</v>
      </c>
      <c r="J276" s="2">
        <f>(Data3!B276-Data3!$Q276)^2</f>
        <v>3.5612516214396237</v>
      </c>
      <c r="K276" s="2">
        <f>(Data3!C276-Data3!$Q276)^2</f>
        <v>0.54761492252979238</v>
      </c>
      <c r="L276" s="2">
        <f>(Data3!D276-Data3!$Q276)^2</f>
        <v>0.61096639015545406</v>
      </c>
      <c r="M276" s="2">
        <f>(Data3!E276-Data3!$Q276)^2</f>
        <v>0.59948821501984639</v>
      </c>
      <c r="N276" s="2">
        <f>(Data3!F276-Data3!$Q276)^2</f>
        <v>1.1985121834712453E-2</v>
      </c>
      <c r="O276" s="2">
        <f>(Data3!G276-Data3!$R276)^2</f>
        <v>4.940969223232571</v>
      </c>
      <c r="P276" s="2">
        <f>(Data3!H276-Data3!$R276)^2</f>
        <v>1.957487330392965</v>
      </c>
      <c r="Q276" s="2">
        <f>(Data3!I276-Data3!$R276)^2</f>
        <v>1.8730992724727145</v>
      </c>
      <c r="R276" s="2">
        <f>(Data3!J276-Data3!$R276)^2</f>
        <v>1.9016783389818102</v>
      </c>
      <c r="S276" s="2">
        <f>(Data3!K276-Data3!$R276)^2</f>
        <v>1.1140921420424235</v>
      </c>
      <c r="T276" s="2">
        <f>(Data3!L276-Data3!$S276)^2</f>
        <v>4.309737290492194</v>
      </c>
      <c r="U276" s="2">
        <f>(Data3!M276-Data3!$S276)^2</f>
        <v>3.0844359198599847</v>
      </c>
      <c r="V276" s="2">
        <f>(Data3!N276-Data3!$S276)^2</f>
        <v>3.2993156416536209</v>
      </c>
      <c r="W276" s="2">
        <f>(Data3!O276-Data3!$S276)^2</f>
        <v>3.2869766491514838</v>
      </c>
      <c r="X276" s="2">
        <f>(Data3!P276-Data3!$S276)^2</f>
        <v>2.3850324735991677</v>
      </c>
    </row>
    <row r="277" spans="9:24" x14ac:dyDescent="0.2">
      <c r="I277" s="1">
        <v>45627</v>
      </c>
      <c r="J277" s="2">
        <f>(Data3!B277-Data3!$Q277)^2</f>
        <v>5.7672010407486596</v>
      </c>
      <c r="K277" s="2">
        <f>(Data3!C277-Data3!$Q277)^2</f>
        <v>1.5480629857055561</v>
      </c>
      <c r="L277" s="2">
        <f>(Data3!D277-Data3!$Q277)^2</f>
        <v>1.6027482343233714</v>
      </c>
      <c r="M277" s="2">
        <f>(Data3!E277-Data3!$Q277)^2</f>
        <v>1.5977838443470773</v>
      </c>
      <c r="N277" s="2">
        <f>(Data3!F277-Data3!$Q277)^2</f>
        <v>0.45893745432204014</v>
      </c>
      <c r="O277" s="2">
        <f>(Data3!G277-Data3!$R277)^2</f>
        <v>4.3903048986694557</v>
      </c>
      <c r="P277" s="2">
        <f>(Data3!H277-Data3!$R277)^2</f>
        <v>1.7835739466653564</v>
      </c>
      <c r="Q277" s="2">
        <f>(Data3!I277-Data3!$R277)^2</f>
        <v>1.7431630851628057</v>
      </c>
      <c r="R277" s="2">
        <f>(Data3!J277-Data3!$R277)^2</f>
        <v>1.7022953267789944</v>
      </c>
      <c r="S277" s="2">
        <f>(Data3!K277-Data3!$R277)^2</f>
        <v>1.1359557098524107</v>
      </c>
      <c r="T277" s="2">
        <f>(Data3!L277-Data3!$S277)^2</f>
        <v>4.058076337389366</v>
      </c>
      <c r="U277" s="2">
        <f>(Data3!M277-Data3!$S277)^2</f>
        <v>2.825394277468618</v>
      </c>
      <c r="V277" s="2">
        <f>(Data3!N277-Data3!$S277)^2</f>
        <v>3.1450260228048279</v>
      </c>
      <c r="W277" s="2">
        <f>(Data3!O277-Data3!$S277)^2</f>
        <v>3.1022300675033421</v>
      </c>
      <c r="X277" s="2">
        <f>(Data3!P277-Data3!$S277)^2</f>
        <v>2.2447005757047833</v>
      </c>
    </row>
  </sheetData>
  <mergeCells count="1">
    <mergeCell ref="A1:G1"/>
  </mergeCells>
  <pageMargins left="0.7" right="0.7" top="0.75" bottom="0.75" header="0.3" footer="0.3"/>
  <pageSetup orientation="portrait" horizontalDpi="200" verticalDpi="200" r:id="rId1"/>
  <headerFooter>
    <oddHeader>&amp;L&amp;"Calibri"&amp;11&amp;K000000 NONCONFIDENTIAL // FRSONLY&amp;1#_x000D_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3</vt:i4>
      </vt:variant>
    </vt:vector>
  </HeadingPairs>
  <TitlesOfParts>
    <vt:vector size="8" baseType="lpstr">
      <vt:lpstr>Data1</vt:lpstr>
      <vt:lpstr>Data2a</vt:lpstr>
      <vt:lpstr>Data2B</vt:lpstr>
      <vt:lpstr>Data3</vt:lpstr>
      <vt:lpstr>Table1</vt:lpstr>
      <vt:lpstr>Chart1</vt:lpstr>
      <vt:lpstr>Chart2</vt:lpstr>
      <vt:lpstr>Chart3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2024-02-15T17:10:48Z</dcterms:created>
  <dcterms:modified xsi:type="dcterms:W3CDTF">2024-02-15T17:11:02Z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2024-02-15T17:10:58Z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6be2998a-28d7-4972-9d3c-815cda661739</vt:lpwstr>
  </property>
  <property fmtid="{D5CDD505-2E9C-101B-9397-08002B2CF9AE}" pid="8" name="MSIP_Label_65269c60-0483-4c57-9e8c-3779d6900235_ContentBits">
    <vt:lpwstr>0</vt:lpwstr>
  </property>
</Properties>
</file>