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fedsharesites.frb.org/11K/Research/TBOS/TBOS/2020TSSOS_TROS/02-2020/"/>
    </mc:Choice>
  </mc:AlternateContent>
  <bookViews>
    <workbookView xWindow="0" yWindow="0" windowWidth="28800" windowHeight="14250"/>
  </bookViews>
  <sheets>
    <sheet name="Business Outlook Surveys" sheetId="6" r:id="rId1"/>
    <sheet name="Manufacturing Outlook Survey" sheetId="7" r:id="rId2"/>
    <sheet name="Service Sector Outlook Survey" sheetId="8" r:id="rId3"/>
    <sheet name="Retail Outlook Survey" sheetId="9" r:id="rId4"/>
    <sheet name="All" sheetId="1" r:id="rId5"/>
    <sheet name="Manufacturing" sheetId="2" r:id="rId6"/>
    <sheet name="Service Sector" sheetId="3" r:id="rId7"/>
    <sheet name="Retail" sheetId="4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3" l="1"/>
</calcChain>
</file>

<file path=xl/sharedStrings.xml><?xml version="1.0" encoding="utf-8"?>
<sst xmlns="http://schemas.openxmlformats.org/spreadsheetml/2006/main" count="91" uniqueCount="32">
  <si>
    <t>Texas Manufacturing Outlook Survey Respondents</t>
  </si>
  <si>
    <t>Texas Service Sector Outlook Survey Respondents</t>
  </si>
  <si>
    <t>Texas Retail Outlook Survey Respondents</t>
  </si>
  <si>
    <t>Increasing wages and/or benefits</t>
  </si>
  <si>
    <t>Intensifying recruiting, including advertising, paying recruiting bonuses, utilizing employment agencies, etc.</t>
  </si>
  <si>
    <t>Offering additional training</t>
  </si>
  <si>
    <t>Increasing variable pay, including bonuses</t>
  </si>
  <si>
    <t>Special Questions, November 2019</t>
  </si>
  <si>
    <t>Data were collected November 12-20, and 370 Texas business executives responded to the surveys.</t>
  </si>
  <si>
    <t>NOTES: 91 responses.</t>
  </si>
  <si>
    <t>Data were collected November 12-20, and 111 Texas manufacturers responded to the survey.</t>
  </si>
  <si>
    <t>Data were collected November 12-20, and 259 Texas business executives responded to the surveys.</t>
  </si>
  <si>
    <t>Data were collected November 12-20, and 47 Texas retailers responded to the survey.</t>
  </si>
  <si>
    <t>NOTES: 37 responses.</t>
  </si>
  <si>
    <t>NOTES: 218 responses.</t>
  </si>
  <si>
    <t>May '14</t>
  </si>
  <si>
    <t>Nov. '14</t>
  </si>
  <si>
    <t>Feb. '15</t>
  </si>
  <si>
    <t>Aug. '15</t>
  </si>
  <si>
    <t>Feb '16</t>
  </si>
  <si>
    <t>Feb '17</t>
  </si>
  <si>
    <t>Nov. '17</t>
  </si>
  <si>
    <t>Feb. '18</t>
  </si>
  <si>
    <t>May '18</t>
  </si>
  <si>
    <t>Aug. '18</t>
  </si>
  <si>
    <t>Nov. '18</t>
  </si>
  <si>
    <t>May '19</t>
  </si>
  <si>
    <t>Nov '19</t>
  </si>
  <si>
    <t>What, if anything, are you doing to recruit and retain employees?</t>
  </si>
  <si>
    <t>Feb '20</t>
  </si>
  <si>
    <t>Improving working conditions</t>
  </si>
  <si>
    <t>NOTES: 318 responses.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</si>
</sst>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164" fontId="1" fillId="0" borderId="0" xfId="0" applyNumberFormat="1" applyFont="1" applyFill="1"/>
    <xf numFmtId="17" fontId="2" fillId="0" borderId="0" xfId="0" applyNumberFormat="1" applyFont="1" applyFill="1" applyAlignment="1">
      <alignment horizontal="center"/>
    </xf>
    <xf numFmtId="17" fontId="2" fillId="0" borderId="0" xfId="0" applyNumberFormat="1" applyFont="1" applyFill="1"/>
    <xf numFmtId="17" fontId="0" fillId="0" borderId="0" xfId="0" applyNumberFormat="1"/>
    <xf numFmtId="164" fontId="0" fillId="0" borderId="0" xfId="0" applyNumberFormat="1"/>
    <xf numFmtId="164" fontId="0" fillId="0" borderId="0" xfId="0" applyNumberFormat="1" applyFill="1" applyAlignment="1">
      <alignment vertical="center"/>
    </xf>
    <xf numFmtId="164" fontId="0" fillId="0" borderId="0" xfId="1" applyNumberFormat="1" applyFont="1"/>
    <xf numFmtId="17" fontId="0" fillId="0" borderId="0" xfId="0" applyNumberFormat="1" applyFont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165" fontId="1" fillId="0" borderId="0" xfId="0" applyNumberFormat="1" applyFont="1" applyFill="1"/>
    <xf numFmtId="165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ustomXml" Target="../customXml/item1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chartsheet" Target="chartsheets/sheet2.xml"/><Relationship Id="rId16" Type="http://schemas.openxmlformats.org/officeDocument/2006/relationships/customXml" Target="../customXml/item4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chartsheet" Target="chart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7998168110803175E-2"/>
          <c:y val="0.13149494949494953"/>
          <c:w val="0.91806224631410238"/>
          <c:h val="0.7036849787774535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1BC-4612-BC92-2B6C93386B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All!$G$4:$T$4</c:f>
              <c:strCache>
                <c:ptCount val="14"/>
                <c:pt idx="0">
                  <c:v>May '14</c:v>
                </c:pt>
                <c:pt idx="1">
                  <c:v>Nov. '14</c:v>
                </c:pt>
                <c:pt idx="2">
                  <c:v>Feb. '15</c:v>
                </c:pt>
                <c:pt idx="3">
                  <c:v>Aug. '15</c:v>
                </c:pt>
                <c:pt idx="4">
                  <c:v>Feb '16</c:v>
                </c:pt>
                <c:pt idx="5">
                  <c:v>Feb '17</c:v>
                </c:pt>
                <c:pt idx="6">
                  <c:v>Nov. '17</c:v>
                </c:pt>
                <c:pt idx="7">
                  <c:v>Feb. '18</c:v>
                </c:pt>
                <c:pt idx="8">
                  <c:v>May '18</c:v>
                </c:pt>
                <c:pt idx="9">
                  <c:v>Aug. '18</c:v>
                </c:pt>
                <c:pt idx="10">
                  <c:v>Nov. '18</c:v>
                </c:pt>
                <c:pt idx="11">
                  <c:v>May '19</c:v>
                </c:pt>
                <c:pt idx="12">
                  <c:v>Nov '19</c:v>
                </c:pt>
                <c:pt idx="13">
                  <c:v>Feb '20</c:v>
                </c:pt>
              </c:strCache>
            </c:strRef>
          </c:cat>
          <c:val>
            <c:numRef>
              <c:f>All!$G$5:$T$5</c:f>
              <c:numCache>
                <c:formatCode>0.0</c:formatCode>
                <c:ptCount val="14"/>
                <c:pt idx="0">
                  <c:v>44.907407407407405</c:v>
                </c:pt>
                <c:pt idx="1">
                  <c:v>52.631578947368418</c:v>
                </c:pt>
                <c:pt idx="2">
                  <c:v>49.6</c:v>
                </c:pt>
                <c:pt idx="3">
                  <c:v>48.987854251012145</c:v>
                </c:pt>
                <c:pt idx="4">
                  <c:v>45.481927710843372</c:v>
                </c:pt>
                <c:pt idx="5">
                  <c:v>47.916666666666671</c:v>
                </c:pt>
                <c:pt idx="6">
                  <c:v>49.415204678362571</c:v>
                </c:pt>
                <c:pt idx="7">
                  <c:v>53.267973856209153</c:v>
                </c:pt>
                <c:pt idx="8">
                  <c:v>61.589403973509938</c:v>
                </c:pt>
                <c:pt idx="9">
                  <c:v>63.40694006309149</c:v>
                </c:pt>
                <c:pt idx="10">
                  <c:v>66.56346749226006</c:v>
                </c:pt>
                <c:pt idx="11">
                  <c:v>62.695924764890286</c:v>
                </c:pt>
                <c:pt idx="12">
                  <c:v>67.637540453074436</c:v>
                </c:pt>
                <c:pt idx="13">
                  <c:v>66.352201257861637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3-4768-82A5-1B5B7337116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1BC-4612-BC92-2B6C93386B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All!$G$4:$T$4</c:f>
              <c:strCache>
                <c:ptCount val="14"/>
                <c:pt idx="0">
                  <c:v>May '14</c:v>
                </c:pt>
                <c:pt idx="1">
                  <c:v>Nov. '14</c:v>
                </c:pt>
                <c:pt idx="2">
                  <c:v>Feb. '15</c:v>
                </c:pt>
                <c:pt idx="3">
                  <c:v>Aug. '15</c:v>
                </c:pt>
                <c:pt idx="4">
                  <c:v>Feb '16</c:v>
                </c:pt>
                <c:pt idx="5">
                  <c:v>Feb '17</c:v>
                </c:pt>
                <c:pt idx="6">
                  <c:v>Nov. '17</c:v>
                </c:pt>
                <c:pt idx="7">
                  <c:v>Feb. '18</c:v>
                </c:pt>
                <c:pt idx="8">
                  <c:v>May '18</c:v>
                </c:pt>
                <c:pt idx="9">
                  <c:v>Aug. '18</c:v>
                </c:pt>
                <c:pt idx="10">
                  <c:v>Nov. '18</c:v>
                </c:pt>
                <c:pt idx="11">
                  <c:v>May '19</c:v>
                </c:pt>
                <c:pt idx="12">
                  <c:v>Nov '19</c:v>
                </c:pt>
                <c:pt idx="13">
                  <c:v>Feb '20</c:v>
                </c:pt>
              </c:strCache>
            </c:strRef>
          </c:cat>
          <c:val>
            <c:numRef>
              <c:f>All!$G$6:$T$6</c:f>
              <c:numCache>
                <c:formatCode>0.0</c:formatCode>
                <c:ptCount val="14"/>
                <c:pt idx="0">
                  <c:v>56.944444444444443</c:v>
                </c:pt>
                <c:pt idx="1">
                  <c:v>63.157894736842103</c:v>
                </c:pt>
                <c:pt idx="2">
                  <c:v>58.8</c:v>
                </c:pt>
                <c:pt idx="3">
                  <c:v>57.894736842105267</c:v>
                </c:pt>
                <c:pt idx="4">
                  <c:v>57.831325301204814</c:v>
                </c:pt>
                <c:pt idx="5">
                  <c:v>57.142857142857139</c:v>
                </c:pt>
                <c:pt idx="6">
                  <c:v>63.450292397660824</c:v>
                </c:pt>
                <c:pt idx="7">
                  <c:v>62.091503267973856</c:v>
                </c:pt>
                <c:pt idx="8">
                  <c:v>52.649006622516559</c:v>
                </c:pt>
                <c:pt idx="9">
                  <c:v>59.621451104100942</c:v>
                </c:pt>
                <c:pt idx="10">
                  <c:v>60.681114551083596</c:v>
                </c:pt>
                <c:pt idx="11">
                  <c:v>49.529780564263319</c:v>
                </c:pt>
                <c:pt idx="12">
                  <c:v>46.925566343042071</c:v>
                </c:pt>
                <c:pt idx="13">
                  <c:v>48.742138364779876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B3-4768-82A5-1B5B73371166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1BC-4612-BC92-2B6C93386B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All!$G$4:$T$4</c:f>
              <c:strCache>
                <c:ptCount val="14"/>
                <c:pt idx="0">
                  <c:v>May '14</c:v>
                </c:pt>
                <c:pt idx="1">
                  <c:v>Nov. '14</c:v>
                </c:pt>
                <c:pt idx="2">
                  <c:v>Feb. '15</c:v>
                </c:pt>
                <c:pt idx="3">
                  <c:v>Aug. '15</c:v>
                </c:pt>
                <c:pt idx="4">
                  <c:v>Feb '16</c:v>
                </c:pt>
                <c:pt idx="5">
                  <c:v>Feb '17</c:v>
                </c:pt>
                <c:pt idx="6">
                  <c:v>Nov. '17</c:v>
                </c:pt>
                <c:pt idx="7">
                  <c:v>Feb. '18</c:v>
                </c:pt>
                <c:pt idx="8">
                  <c:v>May '18</c:v>
                </c:pt>
                <c:pt idx="9">
                  <c:v>Aug. '18</c:v>
                </c:pt>
                <c:pt idx="10">
                  <c:v>Nov. '18</c:v>
                </c:pt>
                <c:pt idx="11">
                  <c:v>May '19</c:v>
                </c:pt>
                <c:pt idx="12">
                  <c:v>Nov '19</c:v>
                </c:pt>
                <c:pt idx="13">
                  <c:v>Feb '20</c:v>
                </c:pt>
              </c:strCache>
            </c:strRef>
          </c:cat>
          <c:val>
            <c:numRef>
              <c:f>All!$G$7:$T$7</c:f>
              <c:numCache>
                <c:formatCode>0.0</c:formatCode>
                <c:ptCount val="14"/>
                <c:pt idx="0">
                  <c:v>41.666666666666671</c:v>
                </c:pt>
                <c:pt idx="1">
                  <c:v>40.350877192982452</c:v>
                </c:pt>
                <c:pt idx="2">
                  <c:v>38.800000000000004</c:v>
                </c:pt>
                <c:pt idx="3">
                  <c:v>36.032388663967616</c:v>
                </c:pt>
                <c:pt idx="4">
                  <c:v>39.457831325301207</c:v>
                </c:pt>
                <c:pt idx="5">
                  <c:v>34.821428571428569</c:v>
                </c:pt>
                <c:pt idx="6">
                  <c:v>35.672514619883039</c:v>
                </c:pt>
                <c:pt idx="7">
                  <c:v>38.235294117647058</c:v>
                </c:pt>
                <c:pt idx="8">
                  <c:v>27.814569536423839</c:v>
                </c:pt>
                <c:pt idx="9">
                  <c:v>36.593059936908517</c:v>
                </c:pt>
                <c:pt idx="10">
                  <c:v>35.913312693498447</c:v>
                </c:pt>
                <c:pt idx="11">
                  <c:v>32.915360501567399</c:v>
                </c:pt>
                <c:pt idx="12">
                  <c:v>33.009708737864081</c:v>
                </c:pt>
                <c:pt idx="13">
                  <c:v>38.364779874213838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B3-4768-82A5-1B5B73371166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1BC-4612-BC92-2B6C93386B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All!$G$8:$T$8</c:f>
              <c:numCache>
                <c:formatCode>0.0</c:formatCode>
                <c:ptCount val="14"/>
                <c:pt idx="0">
                  <c:v>15.277777777777779</c:v>
                </c:pt>
                <c:pt idx="1">
                  <c:v>25.877192982456144</c:v>
                </c:pt>
                <c:pt idx="2">
                  <c:v>22.8</c:v>
                </c:pt>
                <c:pt idx="3">
                  <c:v>22.267206477732792</c:v>
                </c:pt>
                <c:pt idx="4">
                  <c:v>25</c:v>
                </c:pt>
                <c:pt idx="5">
                  <c:v>23.214285714285715</c:v>
                </c:pt>
                <c:pt idx="6">
                  <c:v>23.391812865497073</c:v>
                </c:pt>
                <c:pt idx="7">
                  <c:v>22.222222222222221</c:v>
                </c:pt>
                <c:pt idx="8">
                  <c:v>27.152317880794701</c:v>
                </c:pt>
                <c:pt idx="9">
                  <c:v>25.86750788643533</c:v>
                </c:pt>
                <c:pt idx="10">
                  <c:v>27.554179566563469</c:v>
                </c:pt>
                <c:pt idx="11">
                  <c:v>30.094043887147336</c:v>
                </c:pt>
                <c:pt idx="12">
                  <c:v>31.067961165048541</c:v>
                </c:pt>
                <c:pt idx="13">
                  <c:v>33.018867924528301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C-4612-BC92-2B6C93386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5256367"/>
        <c:axId val="1945258863"/>
      </c:lineChart>
      <c:catAx>
        <c:axId val="19452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5258863"/>
        <c:crosses val="autoZero"/>
        <c:auto val="0"/>
        <c:lblAlgn val="ctr"/>
        <c:lblOffset val="100"/>
        <c:tickMarkSkip val="1"/>
        <c:noMultiLvlLbl val="0"/>
      </c:catAx>
      <c:valAx>
        <c:axId val="1945258863"/>
        <c:scaling>
          <c:orientation val="minMax"/>
          <c:min val="1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5256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7998168110803175E-2"/>
          <c:y val="0.13149494949494953"/>
          <c:w val="0.91806224631410238"/>
          <c:h val="0.7036849787774535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EAA-4716-9175-E5E8C1B38A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Manufacturing!$G$5:$T$5</c:f>
              <c:strCache>
                <c:ptCount val="14"/>
                <c:pt idx="0">
                  <c:v>May '14</c:v>
                </c:pt>
                <c:pt idx="1">
                  <c:v>Nov. '14</c:v>
                </c:pt>
                <c:pt idx="2">
                  <c:v>Feb. '15</c:v>
                </c:pt>
                <c:pt idx="3">
                  <c:v>Aug. '15</c:v>
                </c:pt>
                <c:pt idx="4">
                  <c:v>Feb '16</c:v>
                </c:pt>
                <c:pt idx="5">
                  <c:v>Feb '17</c:v>
                </c:pt>
                <c:pt idx="6">
                  <c:v>Nov. '17</c:v>
                </c:pt>
                <c:pt idx="7">
                  <c:v>Feb. '18</c:v>
                </c:pt>
                <c:pt idx="8">
                  <c:v>May '18</c:v>
                </c:pt>
                <c:pt idx="9">
                  <c:v>Aug. '18</c:v>
                </c:pt>
                <c:pt idx="10">
                  <c:v>Nov. '18</c:v>
                </c:pt>
                <c:pt idx="11">
                  <c:v>May '19</c:v>
                </c:pt>
                <c:pt idx="12">
                  <c:v>Nov '19</c:v>
                </c:pt>
                <c:pt idx="13">
                  <c:v>Feb '20</c:v>
                </c:pt>
              </c:strCache>
            </c:strRef>
          </c:cat>
          <c:val>
            <c:numRef>
              <c:f>Manufacturing!$G$6:$T$6</c:f>
              <c:numCache>
                <c:formatCode>0.0</c:formatCode>
                <c:ptCount val="14"/>
                <c:pt idx="0">
                  <c:v>39.393939393939391</c:v>
                </c:pt>
                <c:pt idx="1">
                  <c:v>52.777777777777779</c:v>
                </c:pt>
                <c:pt idx="2">
                  <c:v>48.648648648648653</c:v>
                </c:pt>
                <c:pt idx="3">
                  <c:v>44.594594594594597</c:v>
                </c:pt>
                <c:pt idx="4">
                  <c:v>46.153846153846153</c:v>
                </c:pt>
                <c:pt idx="5">
                  <c:v>58.333333333333336</c:v>
                </c:pt>
                <c:pt idx="6">
                  <c:v>51.68539325842697</c:v>
                </c:pt>
                <c:pt idx="7">
                  <c:v>53.488372093023251</c:v>
                </c:pt>
                <c:pt idx="8">
                  <c:v>55.813953488372093</c:v>
                </c:pt>
                <c:pt idx="9">
                  <c:v>64.285714285714292</c:v>
                </c:pt>
                <c:pt idx="10">
                  <c:v>68.367346938775512</c:v>
                </c:pt>
                <c:pt idx="11">
                  <c:v>67.021276595744681</c:v>
                </c:pt>
                <c:pt idx="12">
                  <c:v>67.032967032967022</c:v>
                </c:pt>
                <c:pt idx="13">
                  <c:v>61.363636363636367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D-4E39-B795-5A1EE5B458D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Manufacturing!$G$5:$T$5</c:f>
              <c:strCache>
                <c:ptCount val="14"/>
                <c:pt idx="0">
                  <c:v>May '14</c:v>
                </c:pt>
                <c:pt idx="1">
                  <c:v>Nov. '14</c:v>
                </c:pt>
                <c:pt idx="2">
                  <c:v>Feb. '15</c:v>
                </c:pt>
                <c:pt idx="3">
                  <c:v>Aug. '15</c:v>
                </c:pt>
                <c:pt idx="4">
                  <c:v>Feb '16</c:v>
                </c:pt>
                <c:pt idx="5">
                  <c:v>Feb '17</c:v>
                </c:pt>
                <c:pt idx="6">
                  <c:v>Nov. '17</c:v>
                </c:pt>
                <c:pt idx="7">
                  <c:v>Feb. '18</c:v>
                </c:pt>
                <c:pt idx="8">
                  <c:v>May '18</c:v>
                </c:pt>
                <c:pt idx="9">
                  <c:v>Aug. '18</c:v>
                </c:pt>
                <c:pt idx="10">
                  <c:v>Nov. '18</c:v>
                </c:pt>
                <c:pt idx="11">
                  <c:v>May '19</c:v>
                </c:pt>
                <c:pt idx="12">
                  <c:v>Nov '19</c:v>
                </c:pt>
                <c:pt idx="13">
                  <c:v>Feb '20</c:v>
                </c:pt>
              </c:strCache>
            </c:strRef>
          </c:cat>
          <c:val>
            <c:numRef>
              <c:f>Manufacturing!$G$7:$T$7</c:f>
              <c:numCache>
                <c:formatCode>0.0</c:formatCode>
                <c:ptCount val="14"/>
                <c:pt idx="0">
                  <c:v>54.54545454545454</c:v>
                </c:pt>
                <c:pt idx="1">
                  <c:v>59.722222222222221</c:v>
                </c:pt>
                <c:pt idx="2">
                  <c:v>54.054054054054056</c:v>
                </c:pt>
                <c:pt idx="3">
                  <c:v>58.108108108108105</c:v>
                </c:pt>
                <c:pt idx="4">
                  <c:v>56.043956043956044</c:v>
                </c:pt>
                <c:pt idx="5">
                  <c:v>63.541666666666664</c:v>
                </c:pt>
                <c:pt idx="6">
                  <c:v>67.415730337078656</c:v>
                </c:pt>
                <c:pt idx="7">
                  <c:v>65.116279069767444</c:v>
                </c:pt>
                <c:pt idx="8">
                  <c:v>53.488372093023251</c:v>
                </c:pt>
                <c:pt idx="9">
                  <c:v>67.346938775510196</c:v>
                </c:pt>
                <c:pt idx="10">
                  <c:v>61.224489795918366</c:v>
                </c:pt>
                <c:pt idx="11">
                  <c:v>54.255319148936167</c:v>
                </c:pt>
                <c:pt idx="12">
                  <c:v>49.450549450549453</c:v>
                </c:pt>
                <c:pt idx="13">
                  <c:v>45.454545454545453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BD-4E39-B795-5A1EE5B458D0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EAA-4716-9175-E5E8C1B38A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Manufacturing!$G$5:$T$5</c:f>
              <c:strCache>
                <c:ptCount val="14"/>
                <c:pt idx="0">
                  <c:v>May '14</c:v>
                </c:pt>
                <c:pt idx="1">
                  <c:v>Nov. '14</c:v>
                </c:pt>
                <c:pt idx="2">
                  <c:v>Feb. '15</c:v>
                </c:pt>
                <c:pt idx="3">
                  <c:v>Aug. '15</c:v>
                </c:pt>
                <c:pt idx="4">
                  <c:v>Feb '16</c:v>
                </c:pt>
                <c:pt idx="5">
                  <c:v>Feb '17</c:v>
                </c:pt>
                <c:pt idx="6">
                  <c:v>Nov. '17</c:v>
                </c:pt>
                <c:pt idx="7">
                  <c:v>Feb. '18</c:v>
                </c:pt>
                <c:pt idx="8">
                  <c:v>May '18</c:v>
                </c:pt>
                <c:pt idx="9">
                  <c:v>Aug. '18</c:v>
                </c:pt>
                <c:pt idx="10">
                  <c:v>Nov. '18</c:v>
                </c:pt>
                <c:pt idx="11">
                  <c:v>May '19</c:v>
                </c:pt>
                <c:pt idx="12">
                  <c:v>Nov '19</c:v>
                </c:pt>
                <c:pt idx="13">
                  <c:v>Feb '20</c:v>
                </c:pt>
              </c:strCache>
            </c:strRef>
          </c:cat>
          <c:val>
            <c:numRef>
              <c:f>Manufacturing!$G$8:$T$8</c:f>
              <c:numCache>
                <c:formatCode>0.0</c:formatCode>
                <c:ptCount val="14"/>
                <c:pt idx="0">
                  <c:v>46.969696969696969</c:v>
                </c:pt>
                <c:pt idx="1">
                  <c:v>41.666666666666671</c:v>
                </c:pt>
                <c:pt idx="2">
                  <c:v>40.54054054054054</c:v>
                </c:pt>
                <c:pt idx="3">
                  <c:v>37.837837837837839</c:v>
                </c:pt>
                <c:pt idx="4">
                  <c:v>40.659340659340657</c:v>
                </c:pt>
                <c:pt idx="5">
                  <c:v>33.333333333333329</c:v>
                </c:pt>
                <c:pt idx="6">
                  <c:v>40.449438202247187</c:v>
                </c:pt>
                <c:pt idx="7">
                  <c:v>43.02325581395349</c:v>
                </c:pt>
                <c:pt idx="8">
                  <c:v>30.232558139534881</c:v>
                </c:pt>
                <c:pt idx="9">
                  <c:v>38.775510204081634</c:v>
                </c:pt>
                <c:pt idx="10">
                  <c:v>32.653061224489797</c:v>
                </c:pt>
                <c:pt idx="11">
                  <c:v>28.723404255319153</c:v>
                </c:pt>
                <c:pt idx="12">
                  <c:v>34.065934065934066</c:v>
                </c:pt>
                <c:pt idx="13">
                  <c:v>45.454545454545453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BD-4E39-B795-5A1EE5B458D0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EAA-4716-9175-E5E8C1B38A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Manufacturing!$G$9:$T$9</c:f>
              <c:numCache>
                <c:formatCode>0.0</c:formatCode>
                <c:ptCount val="14"/>
                <c:pt idx="0">
                  <c:v>12.121212121212121</c:v>
                </c:pt>
                <c:pt idx="1">
                  <c:v>29.166666666666668</c:v>
                </c:pt>
                <c:pt idx="2">
                  <c:v>22.972972972972975</c:v>
                </c:pt>
                <c:pt idx="3">
                  <c:v>21.621621621621621</c:v>
                </c:pt>
                <c:pt idx="4">
                  <c:v>27.472527472527474</c:v>
                </c:pt>
                <c:pt idx="5">
                  <c:v>21.875</c:v>
                </c:pt>
                <c:pt idx="6">
                  <c:v>24.719101123595504</c:v>
                </c:pt>
                <c:pt idx="7">
                  <c:v>18.604651162790699</c:v>
                </c:pt>
                <c:pt idx="8">
                  <c:v>24.418604651162788</c:v>
                </c:pt>
                <c:pt idx="9">
                  <c:v>24.489795918367346</c:v>
                </c:pt>
                <c:pt idx="10">
                  <c:v>30.612244897959183</c:v>
                </c:pt>
                <c:pt idx="11">
                  <c:v>24.468085106382979</c:v>
                </c:pt>
                <c:pt idx="12">
                  <c:v>29.670329670329672</c:v>
                </c:pt>
                <c:pt idx="13">
                  <c:v>35.227272727272727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AA-4716-9175-E5E8C1B38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5256367"/>
        <c:axId val="1945258863"/>
      </c:lineChart>
      <c:catAx>
        <c:axId val="19452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5258863"/>
        <c:crosses val="autoZero"/>
        <c:auto val="0"/>
        <c:lblAlgn val="ctr"/>
        <c:lblOffset val="100"/>
        <c:tickMarkSkip val="1"/>
        <c:noMultiLvlLbl val="0"/>
      </c:catAx>
      <c:valAx>
        <c:axId val="1945258863"/>
        <c:scaling>
          <c:orientation val="minMax"/>
          <c:min val="1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5256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7998168110803175E-2"/>
          <c:y val="0.13149494949494953"/>
          <c:w val="0.91806224631410238"/>
          <c:h val="0.7036849787774535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291-41AF-9F79-4FB1F3DF15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'Service Sector'!$G$5:$T$5</c:f>
              <c:strCache>
                <c:ptCount val="14"/>
                <c:pt idx="0">
                  <c:v>May '14</c:v>
                </c:pt>
                <c:pt idx="1">
                  <c:v>Nov. '14</c:v>
                </c:pt>
                <c:pt idx="2">
                  <c:v>Feb. '15</c:v>
                </c:pt>
                <c:pt idx="3">
                  <c:v>Aug. '15</c:v>
                </c:pt>
                <c:pt idx="4">
                  <c:v>Feb '16</c:v>
                </c:pt>
                <c:pt idx="5">
                  <c:v>Feb '17</c:v>
                </c:pt>
                <c:pt idx="6">
                  <c:v>Nov. '17</c:v>
                </c:pt>
                <c:pt idx="7">
                  <c:v>Feb. '18</c:v>
                </c:pt>
                <c:pt idx="8">
                  <c:v>May '18</c:v>
                </c:pt>
                <c:pt idx="9">
                  <c:v>Aug. '18</c:v>
                </c:pt>
                <c:pt idx="10">
                  <c:v>Nov. '18</c:v>
                </c:pt>
                <c:pt idx="11">
                  <c:v>May '19</c:v>
                </c:pt>
                <c:pt idx="12">
                  <c:v>Nov '19</c:v>
                </c:pt>
                <c:pt idx="13">
                  <c:v>Feb '20</c:v>
                </c:pt>
              </c:strCache>
            </c:strRef>
          </c:cat>
          <c:val>
            <c:numRef>
              <c:f>'Service Sector'!$G$6:$T$6</c:f>
              <c:numCache>
                <c:formatCode>0.0</c:formatCode>
                <c:ptCount val="14"/>
                <c:pt idx="0">
                  <c:v>47.333333333333336</c:v>
                </c:pt>
                <c:pt idx="1">
                  <c:v>52.564102564102569</c:v>
                </c:pt>
                <c:pt idx="2">
                  <c:v>50</c:v>
                </c:pt>
                <c:pt idx="3">
                  <c:v>50.867052023121381</c:v>
                </c:pt>
                <c:pt idx="4">
                  <c:v>45.228215767634858</c:v>
                </c:pt>
                <c:pt idx="5">
                  <c:v>43.75</c:v>
                </c:pt>
                <c:pt idx="6">
                  <c:v>48.616600790513836</c:v>
                </c:pt>
                <c:pt idx="7">
                  <c:v>53.181818181818187</c:v>
                </c:pt>
                <c:pt idx="8">
                  <c:v>63.888888888888886</c:v>
                </c:pt>
                <c:pt idx="9">
                  <c:v>63.013698630136986</c:v>
                </c:pt>
                <c:pt idx="10">
                  <c:v>65.777777777777786</c:v>
                </c:pt>
                <c:pt idx="11">
                  <c:v>60.888888888888893</c:v>
                </c:pt>
                <c:pt idx="12">
                  <c:v>67.889908256880744</c:v>
                </c:pt>
                <c:pt idx="13">
                  <c:v>68.260869565217391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4-4558-8F90-AC1C437FD3A1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291-41AF-9F79-4FB1F3DF15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'Service Sector'!$G$5:$T$5</c:f>
              <c:strCache>
                <c:ptCount val="14"/>
                <c:pt idx="0">
                  <c:v>May '14</c:v>
                </c:pt>
                <c:pt idx="1">
                  <c:v>Nov. '14</c:v>
                </c:pt>
                <c:pt idx="2">
                  <c:v>Feb. '15</c:v>
                </c:pt>
                <c:pt idx="3">
                  <c:v>Aug. '15</c:v>
                </c:pt>
                <c:pt idx="4">
                  <c:v>Feb '16</c:v>
                </c:pt>
                <c:pt idx="5">
                  <c:v>Feb '17</c:v>
                </c:pt>
                <c:pt idx="6">
                  <c:v>Nov. '17</c:v>
                </c:pt>
                <c:pt idx="7">
                  <c:v>Feb. '18</c:v>
                </c:pt>
                <c:pt idx="8">
                  <c:v>May '18</c:v>
                </c:pt>
                <c:pt idx="9">
                  <c:v>Aug. '18</c:v>
                </c:pt>
                <c:pt idx="10">
                  <c:v>Nov. '18</c:v>
                </c:pt>
                <c:pt idx="11">
                  <c:v>May '19</c:v>
                </c:pt>
                <c:pt idx="12">
                  <c:v>Nov '19</c:v>
                </c:pt>
                <c:pt idx="13">
                  <c:v>Feb '20</c:v>
                </c:pt>
              </c:strCache>
            </c:strRef>
          </c:cat>
          <c:val>
            <c:numRef>
              <c:f>'Service Sector'!$G$7:$T$7</c:f>
              <c:numCache>
                <c:formatCode>0.0</c:formatCode>
                <c:ptCount val="14"/>
                <c:pt idx="0">
                  <c:v>57.999999999999993</c:v>
                </c:pt>
                <c:pt idx="1">
                  <c:v>64.743589743589752</c:v>
                </c:pt>
                <c:pt idx="2">
                  <c:v>60.79545454545454</c:v>
                </c:pt>
                <c:pt idx="3">
                  <c:v>57.80346820809249</c:v>
                </c:pt>
                <c:pt idx="4">
                  <c:v>58.506224066390047</c:v>
                </c:pt>
                <c:pt idx="5">
                  <c:v>54.583333333333329</c:v>
                </c:pt>
                <c:pt idx="6">
                  <c:v>62.055335968379445</c:v>
                </c:pt>
                <c:pt idx="7">
                  <c:v>60.909090909090914</c:v>
                </c:pt>
                <c:pt idx="8">
                  <c:v>52.314814814814817</c:v>
                </c:pt>
                <c:pt idx="9">
                  <c:v>56.164383561643838</c:v>
                </c:pt>
                <c:pt idx="10">
                  <c:v>60.444444444444443</c:v>
                </c:pt>
                <c:pt idx="11">
                  <c:v>47.555555555555557</c:v>
                </c:pt>
                <c:pt idx="12">
                  <c:v>45.871559633027523</c:v>
                </c:pt>
                <c:pt idx="13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A4-4558-8F90-AC1C437FD3A1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291-41AF-9F79-4FB1F3DF15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'Service Sector'!$G$5:$T$5</c:f>
              <c:strCache>
                <c:ptCount val="14"/>
                <c:pt idx="0">
                  <c:v>May '14</c:v>
                </c:pt>
                <c:pt idx="1">
                  <c:v>Nov. '14</c:v>
                </c:pt>
                <c:pt idx="2">
                  <c:v>Feb. '15</c:v>
                </c:pt>
                <c:pt idx="3">
                  <c:v>Aug. '15</c:v>
                </c:pt>
                <c:pt idx="4">
                  <c:v>Feb '16</c:v>
                </c:pt>
                <c:pt idx="5">
                  <c:v>Feb '17</c:v>
                </c:pt>
                <c:pt idx="6">
                  <c:v>Nov. '17</c:v>
                </c:pt>
                <c:pt idx="7">
                  <c:v>Feb. '18</c:v>
                </c:pt>
                <c:pt idx="8">
                  <c:v>May '18</c:v>
                </c:pt>
                <c:pt idx="9">
                  <c:v>Aug. '18</c:v>
                </c:pt>
                <c:pt idx="10">
                  <c:v>Nov. '18</c:v>
                </c:pt>
                <c:pt idx="11">
                  <c:v>May '19</c:v>
                </c:pt>
                <c:pt idx="12">
                  <c:v>Nov '19</c:v>
                </c:pt>
                <c:pt idx="13">
                  <c:v>Feb '20</c:v>
                </c:pt>
              </c:strCache>
            </c:strRef>
          </c:cat>
          <c:val>
            <c:numRef>
              <c:f>'Service Sector'!$G$8:$T$8</c:f>
              <c:numCache>
                <c:formatCode>0.0</c:formatCode>
                <c:ptCount val="14"/>
                <c:pt idx="0">
                  <c:v>39.333333333333329</c:v>
                </c:pt>
                <c:pt idx="1">
                  <c:v>39.743589743589745</c:v>
                </c:pt>
                <c:pt idx="2">
                  <c:v>38.06818181818182</c:v>
                </c:pt>
                <c:pt idx="3">
                  <c:v>35.260115606936417</c:v>
                </c:pt>
                <c:pt idx="4">
                  <c:v>39.004149377593365</c:v>
                </c:pt>
                <c:pt idx="5">
                  <c:v>35.416666666666671</c:v>
                </c:pt>
                <c:pt idx="6">
                  <c:v>33.992094861660078</c:v>
                </c:pt>
                <c:pt idx="7">
                  <c:v>36.363636363636367</c:v>
                </c:pt>
                <c:pt idx="8">
                  <c:v>26.851851851851855</c:v>
                </c:pt>
                <c:pt idx="9">
                  <c:v>35.61643835616438</c:v>
                </c:pt>
                <c:pt idx="10">
                  <c:v>37.333333333333336</c:v>
                </c:pt>
                <c:pt idx="11">
                  <c:v>34.666666666666671</c:v>
                </c:pt>
                <c:pt idx="12">
                  <c:v>32.568807339449542</c:v>
                </c:pt>
                <c:pt idx="13">
                  <c:v>35.652173913043477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A4-4558-8F90-AC1C437FD3A1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291-41AF-9F79-4FB1F3DF15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'Service Sector'!$G$9:$T$9</c:f>
              <c:numCache>
                <c:formatCode>0.0</c:formatCode>
                <c:ptCount val="14"/>
                <c:pt idx="0">
                  <c:v>16.666666666666664</c:v>
                </c:pt>
                <c:pt idx="1">
                  <c:v>24.358974358974358</c:v>
                </c:pt>
                <c:pt idx="2">
                  <c:v>22.727272727272727</c:v>
                </c:pt>
                <c:pt idx="3">
                  <c:v>22.543352601156069</c:v>
                </c:pt>
                <c:pt idx="4">
                  <c:v>24.066390041493776</c:v>
                </c:pt>
                <c:pt idx="5">
                  <c:v>23.75</c:v>
                </c:pt>
                <c:pt idx="6">
                  <c:v>22.92490118577075</c:v>
                </c:pt>
                <c:pt idx="7">
                  <c:v>23.636363636363637</c:v>
                </c:pt>
                <c:pt idx="8">
                  <c:v>28.240740740740737</c:v>
                </c:pt>
                <c:pt idx="9">
                  <c:v>26.484018264840181</c:v>
                </c:pt>
                <c:pt idx="10">
                  <c:v>26.222222222222225</c:v>
                </c:pt>
                <c:pt idx="11">
                  <c:v>32.444444444444443</c:v>
                </c:pt>
                <c:pt idx="12">
                  <c:v>31.651376146788991</c:v>
                </c:pt>
                <c:pt idx="13">
                  <c:v>32.173913043478258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91-41AF-9F79-4FB1F3DF1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5256367"/>
        <c:axId val="1945258863"/>
      </c:lineChart>
      <c:catAx>
        <c:axId val="19452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5258863"/>
        <c:crosses val="autoZero"/>
        <c:auto val="0"/>
        <c:lblAlgn val="ctr"/>
        <c:lblOffset val="100"/>
        <c:tickMarkSkip val="1"/>
        <c:noMultiLvlLbl val="0"/>
      </c:catAx>
      <c:valAx>
        <c:axId val="1945258863"/>
        <c:scaling>
          <c:orientation val="minMax"/>
          <c:min val="1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5256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7998168110803175E-2"/>
          <c:y val="0.13149494949494953"/>
          <c:w val="0.91806224631410238"/>
          <c:h val="0.7036849787774535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E3A-4910-8E9A-3F1D2F87B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Retail!$G$5:$T$5</c:f>
              <c:strCache>
                <c:ptCount val="14"/>
                <c:pt idx="0">
                  <c:v>May '14</c:v>
                </c:pt>
                <c:pt idx="1">
                  <c:v>Nov. '14</c:v>
                </c:pt>
                <c:pt idx="2">
                  <c:v>Feb. '15</c:v>
                </c:pt>
                <c:pt idx="3">
                  <c:v>Aug. '15</c:v>
                </c:pt>
                <c:pt idx="4">
                  <c:v>Feb '16</c:v>
                </c:pt>
                <c:pt idx="5">
                  <c:v>Feb '17</c:v>
                </c:pt>
                <c:pt idx="6">
                  <c:v>Nov. '17</c:v>
                </c:pt>
                <c:pt idx="7">
                  <c:v>Feb. '18</c:v>
                </c:pt>
                <c:pt idx="8">
                  <c:v>May '18</c:v>
                </c:pt>
                <c:pt idx="9">
                  <c:v>Aug. '18</c:v>
                </c:pt>
                <c:pt idx="10">
                  <c:v>Nov. '18</c:v>
                </c:pt>
                <c:pt idx="11">
                  <c:v>May '19</c:v>
                </c:pt>
                <c:pt idx="12">
                  <c:v>Nov '19</c:v>
                </c:pt>
                <c:pt idx="13">
                  <c:v>Feb '20</c:v>
                </c:pt>
              </c:strCache>
            </c:strRef>
          </c:cat>
          <c:val>
            <c:numRef>
              <c:f>Retail!$G$6:$T$6</c:f>
              <c:numCache>
                <c:formatCode>0.0</c:formatCode>
                <c:ptCount val="14"/>
                <c:pt idx="0">
                  <c:v>50</c:v>
                </c:pt>
                <c:pt idx="1">
                  <c:v>46.511627906976742</c:v>
                </c:pt>
                <c:pt idx="2">
                  <c:v>42.857142857142854</c:v>
                </c:pt>
                <c:pt idx="3">
                  <c:v>40</c:v>
                </c:pt>
                <c:pt idx="4">
                  <c:v>34.545454545454547</c:v>
                </c:pt>
                <c:pt idx="5">
                  <c:v>48.979591836734691</c:v>
                </c:pt>
                <c:pt idx="6">
                  <c:v>56.60377358490566</c:v>
                </c:pt>
                <c:pt idx="7">
                  <c:v>41.304347826086953</c:v>
                </c:pt>
                <c:pt idx="8">
                  <c:v>56.81818181818182</c:v>
                </c:pt>
                <c:pt idx="9">
                  <c:v>63.04347826086957</c:v>
                </c:pt>
                <c:pt idx="10">
                  <c:v>58.695652173913047</c:v>
                </c:pt>
                <c:pt idx="11">
                  <c:v>51.111111111111107</c:v>
                </c:pt>
                <c:pt idx="12">
                  <c:v>72.972972972972968</c:v>
                </c:pt>
                <c:pt idx="13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9-4CBA-9FBA-D33F2E5DF81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3A-4910-8E9A-3F1D2F87B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Retail!$G$5:$T$5</c:f>
              <c:strCache>
                <c:ptCount val="14"/>
                <c:pt idx="0">
                  <c:v>May '14</c:v>
                </c:pt>
                <c:pt idx="1">
                  <c:v>Nov. '14</c:v>
                </c:pt>
                <c:pt idx="2">
                  <c:v>Feb. '15</c:v>
                </c:pt>
                <c:pt idx="3">
                  <c:v>Aug. '15</c:v>
                </c:pt>
                <c:pt idx="4">
                  <c:v>Feb '16</c:v>
                </c:pt>
                <c:pt idx="5">
                  <c:v>Feb '17</c:v>
                </c:pt>
                <c:pt idx="6">
                  <c:v>Nov. '17</c:v>
                </c:pt>
                <c:pt idx="7">
                  <c:v>Feb. '18</c:v>
                </c:pt>
                <c:pt idx="8">
                  <c:v>May '18</c:v>
                </c:pt>
                <c:pt idx="9">
                  <c:v>Aug. '18</c:v>
                </c:pt>
                <c:pt idx="10">
                  <c:v>Nov. '18</c:v>
                </c:pt>
                <c:pt idx="11">
                  <c:v>May '19</c:v>
                </c:pt>
                <c:pt idx="12">
                  <c:v>Nov '19</c:v>
                </c:pt>
                <c:pt idx="13">
                  <c:v>Feb '20</c:v>
                </c:pt>
              </c:strCache>
            </c:strRef>
          </c:cat>
          <c:val>
            <c:numRef>
              <c:f>Retail!$G$7:$T$7</c:f>
              <c:numCache>
                <c:formatCode>0.0</c:formatCode>
                <c:ptCount val="14"/>
                <c:pt idx="0">
                  <c:v>70</c:v>
                </c:pt>
                <c:pt idx="1">
                  <c:v>79.069767441860463</c:v>
                </c:pt>
                <c:pt idx="2">
                  <c:v>71.428571428571431</c:v>
                </c:pt>
                <c:pt idx="3">
                  <c:v>67.5</c:v>
                </c:pt>
                <c:pt idx="4">
                  <c:v>61.818181818181813</c:v>
                </c:pt>
                <c:pt idx="5">
                  <c:v>53.061224489795919</c:v>
                </c:pt>
                <c:pt idx="6">
                  <c:v>66.037735849056602</c:v>
                </c:pt>
                <c:pt idx="7">
                  <c:v>60.869565217391312</c:v>
                </c:pt>
                <c:pt idx="8">
                  <c:v>65.909090909090907</c:v>
                </c:pt>
                <c:pt idx="9">
                  <c:v>54.347826086956516</c:v>
                </c:pt>
                <c:pt idx="10">
                  <c:v>58.695652173913047</c:v>
                </c:pt>
                <c:pt idx="11">
                  <c:v>44.444444444444443</c:v>
                </c:pt>
                <c:pt idx="12">
                  <c:v>54.054054054054056</c:v>
                </c:pt>
                <c:pt idx="1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A9-4CBA-9FBA-D33F2E5DF812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E3A-4910-8E9A-3F1D2F87B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Retail!$G$5:$T$5</c:f>
              <c:strCache>
                <c:ptCount val="14"/>
                <c:pt idx="0">
                  <c:v>May '14</c:v>
                </c:pt>
                <c:pt idx="1">
                  <c:v>Nov. '14</c:v>
                </c:pt>
                <c:pt idx="2">
                  <c:v>Feb. '15</c:v>
                </c:pt>
                <c:pt idx="3">
                  <c:v>Aug. '15</c:v>
                </c:pt>
                <c:pt idx="4">
                  <c:v>Feb '16</c:v>
                </c:pt>
                <c:pt idx="5">
                  <c:v>Feb '17</c:v>
                </c:pt>
                <c:pt idx="6">
                  <c:v>Nov. '17</c:v>
                </c:pt>
                <c:pt idx="7">
                  <c:v>Feb. '18</c:v>
                </c:pt>
                <c:pt idx="8">
                  <c:v>May '18</c:v>
                </c:pt>
                <c:pt idx="9">
                  <c:v>Aug. '18</c:v>
                </c:pt>
                <c:pt idx="10">
                  <c:v>Nov. '18</c:v>
                </c:pt>
                <c:pt idx="11">
                  <c:v>May '19</c:v>
                </c:pt>
                <c:pt idx="12">
                  <c:v>Nov '19</c:v>
                </c:pt>
                <c:pt idx="13">
                  <c:v>Feb '20</c:v>
                </c:pt>
              </c:strCache>
            </c:strRef>
          </c:cat>
          <c:val>
            <c:numRef>
              <c:f>Retail!$G$8:$T$8</c:f>
              <c:numCache>
                <c:formatCode>0.0</c:formatCode>
                <c:ptCount val="14"/>
                <c:pt idx="0">
                  <c:v>42.5</c:v>
                </c:pt>
                <c:pt idx="1">
                  <c:v>41.860465116279073</c:v>
                </c:pt>
                <c:pt idx="2">
                  <c:v>40</c:v>
                </c:pt>
                <c:pt idx="3">
                  <c:v>32.5</c:v>
                </c:pt>
                <c:pt idx="4">
                  <c:v>30.909090909090907</c:v>
                </c:pt>
                <c:pt idx="5">
                  <c:v>42.857142857142854</c:v>
                </c:pt>
                <c:pt idx="6">
                  <c:v>39.622641509433961</c:v>
                </c:pt>
                <c:pt idx="7">
                  <c:v>43.478260869565219</c:v>
                </c:pt>
                <c:pt idx="8">
                  <c:v>36.363636363636367</c:v>
                </c:pt>
                <c:pt idx="9">
                  <c:v>36.95652173913043</c:v>
                </c:pt>
                <c:pt idx="10">
                  <c:v>30.434782608695656</c:v>
                </c:pt>
                <c:pt idx="11">
                  <c:v>35.555555555555557</c:v>
                </c:pt>
                <c:pt idx="12">
                  <c:v>32.432432432432435</c:v>
                </c:pt>
                <c:pt idx="1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A9-4CBA-9FBA-D33F2E5DF812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0"/>
                  <c:y val="1.415929203539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E3A-4910-8E9A-3F1D2F87B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Retail!$G$9:$T$9</c:f>
              <c:numCache>
                <c:formatCode>0.0</c:formatCode>
                <c:ptCount val="14"/>
                <c:pt idx="0">
                  <c:v>17.5</c:v>
                </c:pt>
                <c:pt idx="1">
                  <c:v>20.930232558139537</c:v>
                </c:pt>
                <c:pt idx="2">
                  <c:v>17.142857142857142</c:v>
                </c:pt>
                <c:pt idx="3">
                  <c:v>22.5</c:v>
                </c:pt>
                <c:pt idx="4">
                  <c:v>25.454545454545453</c:v>
                </c:pt>
                <c:pt idx="5">
                  <c:v>22.448979591836736</c:v>
                </c:pt>
                <c:pt idx="6">
                  <c:v>24.528301886792452</c:v>
                </c:pt>
                <c:pt idx="7">
                  <c:v>26.086956521739129</c:v>
                </c:pt>
                <c:pt idx="8">
                  <c:v>27.27272727272727</c:v>
                </c:pt>
                <c:pt idx="9">
                  <c:v>32.608695652173914</c:v>
                </c:pt>
                <c:pt idx="10">
                  <c:v>26.086956521739129</c:v>
                </c:pt>
                <c:pt idx="11">
                  <c:v>22.222222222222221</c:v>
                </c:pt>
                <c:pt idx="12">
                  <c:v>35.135135135135137</c:v>
                </c:pt>
                <c:pt idx="13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3A-4910-8E9A-3F1D2F87B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5256367"/>
        <c:axId val="1945258863"/>
      </c:lineChart>
      <c:catAx>
        <c:axId val="19452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5258863"/>
        <c:crosses val="autoZero"/>
        <c:auto val="0"/>
        <c:lblAlgn val="ctr"/>
        <c:lblOffset val="100"/>
        <c:tickMarkSkip val="1"/>
        <c:noMultiLvlLbl val="0"/>
      </c:catAx>
      <c:valAx>
        <c:axId val="1945258863"/>
        <c:scaling>
          <c:orientation val="minMax"/>
          <c:max val="80"/>
          <c:min val="1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5256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tabSelected="1" workbookViewId="0"/>
  </sheetViews>
  <pageMargins left="0.25" right="0.25" top="0.25" bottom="2.25" header="0.3" footer="0.3"/>
  <pageSetup orientation="landscape" horizontalDpi="1200" verticalDpi="12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workbookViewId="0"/>
  </sheetViews>
  <pageMargins left="0.25" right="0.25" top="0.25" bottom="2.25" header="0.3" footer="0.3"/>
  <pageSetup orientation="landscape" horizontalDpi="1200" verticalDpi="120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workbookViewId="0"/>
  </sheetViews>
  <pageMargins left="0.25" right="0.25" top="0.25" bottom="2.25" header="0.3" footer="0.3"/>
  <pageSetup orientation="landscape" horizontalDpi="1200" verticalDpi="120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workbookViewId="0"/>
  </sheetViews>
  <pageMargins left="0.25" right="0.25" top="0.25" bottom="2.25" header="0.3" footer="0.3"/>
  <pageSetup orientation="landscape" horizontalDpi="1200" verticalDpi="12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0.8981</cdr:y>
    </cdr:from>
    <cdr:to>
      <cdr:x>1</cdr:x>
      <cdr:y>0.98819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833582"/>
          <a:ext cx="9494024" cy="4848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NOTE:</a:t>
          </a:r>
          <a:r>
            <a:rPr lang="en-US" sz="1200" baseline="0"/>
            <a:t> Data plotted for top four responses in February 2020. Data are shown for months when special questions were asked.</a:t>
          </a:r>
          <a:endParaRPr lang="en-US" sz="1200"/>
        </a:p>
        <a:p xmlns:a="http://schemas.openxmlformats.org/drawingml/2006/main">
          <a:r>
            <a:rPr lang="en-US" sz="1200"/>
            <a:t>SOURCE: Federal Reserve Bank of Dallas Texas Business Outlook Surveys.</a:t>
          </a:r>
        </a:p>
      </cdr:txBody>
    </cdr:sp>
  </cdr:relSizeAnchor>
  <cdr:relSizeAnchor xmlns:cdr="http://schemas.openxmlformats.org/drawingml/2006/chartDrawing">
    <cdr:from>
      <cdr:x>0</cdr:x>
      <cdr:y>0.05688</cdr:y>
    </cdr:from>
    <cdr:to>
      <cdr:x>0.14028</cdr:x>
      <cdr:y>0.12831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305653"/>
          <a:ext cx="1215504" cy="3838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/>
            <a:t>Percent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0.07143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8664907" cy="3838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 b="1"/>
            <a:t>What</a:t>
          </a:r>
          <a:r>
            <a:rPr lang="en-US" sz="1800" b="1" baseline="0"/>
            <a:t> Are You Doing To Recruit and Retain Employees?</a:t>
          </a:r>
          <a:endParaRPr lang="en-US" sz="1800" b="1"/>
        </a:p>
      </cdr:txBody>
    </cdr:sp>
  </cdr:relSizeAnchor>
  <cdr:relSizeAnchor xmlns:cdr="http://schemas.openxmlformats.org/drawingml/2006/chartDrawing">
    <cdr:from>
      <cdr:x>0.62201</cdr:x>
      <cdr:y>0.19644</cdr:y>
    </cdr:from>
    <cdr:to>
      <cdr:x>0.90572</cdr:x>
      <cdr:y>0.36907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905353" y="1057257"/>
          <a:ext cx="2693545" cy="9290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1"/>
              </a:solidFill>
            </a:rPr>
            <a:t>Increasing wages</a:t>
          </a:r>
          <a:r>
            <a:rPr lang="en-US" sz="1400" b="1" baseline="0">
              <a:solidFill>
                <a:schemeClr val="accent1"/>
              </a:solidFill>
            </a:rPr>
            <a:t> and/or benefits</a:t>
          </a:r>
          <a:endParaRPr lang="en-US" sz="1400" b="1">
            <a:solidFill>
              <a:schemeClr val="accent1"/>
            </a:solidFill>
          </a:endParaRPr>
        </a:p>
      </cdr:txBody>
    </cdr:sp>
  </cdr:relSizeAnchor>
  <cdr:relSizeAnchor xmlns:cdr="http://schemas.openxmlformats.org/drawingml/2006/chartDrawing">
    <cdr:from>
      <cdr:x>0.2542</cdr:x>
      <cdr:y>0.28185</cdr:y>
    </cdr:from>
    <cdr:to>
      <cdr:x>0.53791</cdr:x>
      <cdr:y>0.45448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413398" y="1516924"/>
          <a:ext cx="2693545" cy="9290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2"/>
              </a:solidFill>
            </a:rPr>
            <a:t>Intensifying recruiting</a:t>
          </a:r>
        </a:p>
      </cdr:txBody>
    </cdr:sp>
  </cdr:relSizeAnchor>
  <cdr:relSizeAnchor xmlns:cdr="http://schemas.openxmlformats.org/drawingml/2006/chartDrawing">
    <cdr:from>
      <cdr:x>0.36342</cdr:x>
      <cdr:y>0.4919</cdr:y>
    </cdr:from>
    <cdr:to>
      <cdr:x>0.64713</cdr:x>
      <cdr:y>0.66453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451160" y="2647204"/>
          <a:ext cx="2694231" cy="9290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3"/>
              </a:solidFill>
            </a:rPr>
            <a:t>Offering additional</a:t>
          </a:r>
          <a:r>
            <a:rPr lang="en-US" sz="1400" b="1" baseline="0">
              <a:solidFill>
                <a:schemeClr val="accent3"/>
              </a:solidFill>
            </a:rPr>
            <a:t> training</a:t>
          </a:r>
          <a:endParaRPr lang="en-U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0.58608</cdr:x>
      <cdr:y>0.69544</cdr:y>
    </cdr:from>
    <cdr:to>
      <cdr:x>0.86979</cdr:x>
      <cdr:y>0.86807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5565710" y="3742579"/>
          <a:ext cx="2694231" cy="9290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4"/>
              </a:solidFill>
            </a:rPr>
            <a:t>Improving working</a:t>
          </a:r>
          <a:r>
            <a:rPr lang="en-US" sz="1400" b="1" baseline="0">
              <a:solidFill>
                <a:schemeClr val="accent4"/>
              </a:solidFill>
            </a:rPr>
            <a:t> conditions</a:t>
          </a:r>
          <a:endParaRPr lang="en-US" sz="1400" b="1">
            <a:solidFill>
              <a:schemeClr val="accent4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0.8981</cdr:y>
    </cdr:from>
    <cdr:to>
      <cdr:x>1</cdr:x>
      <cdr:y>0.98819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833582"/>
          <a:ext cx="9494024" cy="4848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NOTE:</a:t>
          </a:r>
          <a:r>
            <a:rPr lang="en-US" sz="1200" baseline="0"/>
            <a:t> Data plotted for top four responses in February 2020. Data are shown for months when special questions were asked.</a:t>
          </a:r>
        </a:p>
        <a:p xmlns:a="http://schemas.openxmlformats.org/drawingml/2006/main">
          <a:r>
            <a:rPr lang="en-US" sz="1200"/>
            <a:t>SOURCE: Federal Reserve Bank of Dallas Texas Manufacturing Outlook Survey.</a:t>
          </a:r>
        </a:p>
      </cdr:txBody>
    </cdr:sp>
  </cdr:relSizeAnchor>
  <cdr:relSizeAnchor xmlns:cdr="http://schemas.openxmlformats.org/drawingml/2006/chartDrawing">
    <cdr:from>
      <cdr:x>0</cdr:x>
      <cdr:y>0.05688</cdr:y>
    </cdr:from>
    <cdr:to>
      <cdr:x>0.14028</cdr:x>
      <cdr:y>0.12831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305653"/>
          <a:ext cx="1215504" cy="3838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/>
            <a:t>Percent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0.07143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8664907" cy="3838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 b="1"/>
            <a:t>What</a:t>
          </a:r>
          <a:r>
            <a:rPr lang="en-US" sz="1800" b="1" baseline="0"/>
            <a:t> Are You Doing To Recruit and Retain Employees?</a:t>
          </a:r>
          <a:endParaRPr lang="en-US" sz="1800" b="1"/>
        </a:p>
      </cdr:txBody>
    </cdr:sp>
  </cdr:relSizeAnchor>
  <cdr:relSizeAnchor xmlns:cdr="http://schemas.openxmlformats.org/drawingml/2006/chartDrawing">
    <cdr:from>
      <cdr:x>0.65325</cdr:x>
      <cdr:y>0.16763</cdr:y>
    </cdr:from>
    <cdr:to>
      <cdr:x>0.93696</cdr:x>
      <cdr:y>0.34026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201955" y="902163"/>
          <a:ext cx="2693550" cy="929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1"/>
              </a:solidFill>
            </a:rPr>
            <a:t>Increasing wages</a:t>
          </a:r>
          <a:r>
            <a:rPr lang="en-US" sz="1400" b="1" baseline="0">
              <a:solidFill>
                <a:schemeClr val="accent1"/>
              </a:solidFill>
            </a:rPr>
            <a:t> and/or benefits</a:t>
          </a:r>
          <a:endParaRPr lang="en-US" sz="1400" b="1">
            <a:solidFill>
              <a:schemeClr val="accent1"/>
            </a:solidFill>
          </a:endParaRPr>
        </a:p>
      </cdr:txBody>
    </cdr:sp>
  </cdr:relSizeAnchor>
  <cdr:relSizeAnchor xmlns:cdr="http://schemas.openxmlformats.org/drawingml/2006/chartDrawing">
    <cdr:from>
      <cdr:x>0.20683</cdr:x>
      <cdr:y>0.2575</cdr:y>
    </cdr:from>
    <cdr:to>
      <cdr:x>0.49054</cdr:x>
      <cdr:y>0.43013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963607" y="1385863"/>
          <a:ext cx="2693545" cy="9290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2"/>
              </a:solidFill>
            </a:rPr>
            <a:t>Intensifying recruiting</a:t>
          </a:r>
        </a:p>
      </cdr:txBody>
    </cdr:sp>
  </cdr:relSizeAnchor>
  <cdr:relSizeAnchor xmlns:cdr="http://schemas.openxmlformats.org/drawingml/2006/chartDrawing">
    <cdr:from>
      <cdr:x>0.35451</cdr:x>
      <cdr:y>0.59022</cdr:y>
    </cdr:from>
    <cdr:to>
      <cdr:x>0.63822</cdr:x>
      <cdr:y>0.76284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366548" y="3176348"/>
          <a:ext cx="2694231" cy="9289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3"/>
              </a:solidFill>
            </a:rPr>
            <a:t>Offering additional</a:t>
          </a:r>
          <a:r>
            <a:rPr lang="en-US" sz="1400" b="1" baseline="0">
              <a:solidFill>
                <a:schemeClr val="accent3"/>
              </a:solidFill>
            </a:rPr>
            <a:t> training</a:t>
          </a:r>
          <a:endParaRPr lang="en-U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0.59612</cdr:x>
      <cdr:y>0.70855</cdr:y>
    </cdr:from>
    <cdr:to>
      <cdr:x>0.87983</cdr:x>
      <cdr:y>0.88118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661025" y="3813175"/>
          <a:ext cx="2694231" cy="9290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4"/>
              </a:solidFill>
            </a:rPr>
            <a:t>Improving working</a:t>
          </a:r>
          <a:r>
            <a:rPr lang="en-US" sz="1400" b="1" baseline="0">
              <a:solidFill>
                <a:schemeClr val="accent4"/>
              </a:solidFill>
            </a:rPr>
            <a:t> conditions</a:t>
          </a:r>
          <a:endParaRPr lang="en-US" sz="1400" b="1">
            <a:solidFill>
              <a:schemeClr val="accent4"/>
            </a:solidFill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0.8981</cdr:y>
    </cdr:from>
    <cdr:to>
      <cdr:x>1</cdr:x>
      <cdr:y>0.98819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833582"/>
          <a:ext cx="9494024" cy="4848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NOTE:</a:t>
          </a:r>
          <a:r>
            <a:rPr lang="en-US" sz="1200" baseline="0"/>
            <a:t> Data plotted for top four responses in February 2020. Data are shown for months when special questions were asked.</a:t>
          </a:r>
          <a:endParaRPr lang="en-US" sz="1200"/>
        </a:p>
        <a:p xmlns:a="http://schemas.openxmlformats.org/drawingml/2006/main">
          <a:r>
            <a:rPr lang="en-US" sz="1200"/>
            <a:t>SOURCE: Federal Reserve Bank of Dallas Texas Service Sector Outlook Survey.</a:t>
          </a:r>
        </a:p>
      </cdr:txBody>
    </cdr:sp>
  </cdr:relSizeAnchor>
  <cdr:relSizeAnchor xmlns:cdr="http://schemas.openxmlformats.org/drawingml/2006/chartDrawing">
    <cdr:from>
      <cdr:x>0</cdr:x>
      <cdr:y>0.05688</cdr:y>
    </cdr:from>
    <cdr:to>
      <cdr:x>0.14028</cdr:x>
      <cdr:y>0.12831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305653"/>
          <a:ext cx="1215504" cy="3838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/>
            <a:t>Percent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0.07143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8664907" cy="3838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 b="1"/>
            <a:t>What</a:t>
          </a:r>
          <a:r>
            <a:rPr lang="en-US" sz="1800" b="1" baseline="0"/>
            <a:t> Are You Doing To Recruit and Retain Employees?</a:t>
          </a:r>
          <a:endParaRPr lang="en-US" sz="1800" b="1"/>
        </a:p>
      </cdr:txBody>
    </cdr:sp>
  </cdr:relSizeAnchor>
  <cdr:relSizeAnchor xmlns:cdr="http://schemas.openxmlformats.org/drawingml/2006/chartDrawing">
    <cdr:from>
      <cdr:x>0.61459</cdr:x>
      <cdr:y>0.20244</cdr:y>
    </cdr:from>
    <cdr:to>
      <cdr:x>0.8983</cdr:x>
      <cdr:y>0.37507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834972" y="1089525"/>
          <a:ext cx="2693550" cy="929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1"/>
              </a:solidFill>
            </a:rPr>
            <a:t>Increasing wages</a:t>
          </a:r>
          <a:r>
            <a:rPr lang="en-US" sz="1400" b="1" baseline="0">
              <a:solidFill>
                <a:schemeClr val="accent1"/>
              </a:solidFill>
            </a:rPr>
            <a:t> and/or benefits</a:t>
          </a:r>
          <a:endParaRPr lang="en-US" sz="1400" b="1">
            <a:solidFill>
              <a:schemeClr val="accent1"/>
            </a:solidFill>
          </a:endParaRPr>
        </a:p>
      </cdr:txBody>
    </cdr:sp>
  </cdr:relSizeAnchor>
  <cdr:relSizeAnchor xmlns:cdr="http://schemas.openxmlformats.org/drawingml/2006/chartDrawing">
    <cdr:from>
      <cdr:x>0.23643</cdr:x>
      <cdr:y>0.2662</cdr:y>
    </cdr:from>
    <cdr:to>
      <cdr:x>0.52014</cdr:x>
      <cdr:y>0.43883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244673" y="1432707"/>
          <a:ext cx="2693545" cy="9290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2"/>
              </a:solidFill>
            </a:rPr>
            <a:t>Intensifying recruiting</a:t>
          </a:r>
        </a:p>
      </cdr:txBody>
    </cdr:sp>
  </cdr:relSizeAnchor>
  <cdr:relSizeAnchor xmlns:cdr="http://schemas.openxmlformats.org/drawingml/2006/chartDrawing">
    <cdr:from>
      <cdr:x>0.47979</cdr:x>
      <cdr:y>0.51191</cdr:y>
    </cdr:from>
    <cdr:to>
      <cdr:x>0.7635</cdr:x>
      <cdr:y>0.68453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556334" y="2754888"/>
          <a:ext cx="2694230" cy="928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3"/>
              </a:solidFill>
            </a:rPr>
            <a:t>Offering additional training</a:t>
          </a:r>
        </a:p>
      </cdr:txBody>
    </cdr:sp>
  </cdr:relSizeAnchor>
  <cdr:relSizeAnchor xmlns:cdr="http://schemas.openxmlformats.org/drawingml/2006/chartDrawing">
    <cdr:from>
      <cdr:x>0.65831</cdr:x>
      <cdr:y>0.67316</cdr:y>
    </cdr:from>
    <cdr:to>
      <cdr:x>0.94202</cdr:x>
      <cdr:y>0.84579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251575" y="3622675"/>
          <a:ext cx="2694231" cy="9290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4"/>
              </a:solidFill>
            </a:rPr>
            <a:t>Improving working</a:t>
          </a:r>
          <a:r>
            <a:rPr lang="en-US" sz="1400" b="1" baseline="0">
              <a:solidFill>
                <a:schemeClr val="accent4"/>
              </a:solidFill>
            </a:rPr>
            <a:t> conditions</a:t>
          </a:r>
          <a:endParaRPr lang="en-US" sz="1400" b="1">
            <a:solidFill>
              <a:schemeClr val="accent4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0.8981</cdr:y>
    </cdr:from>
    <cdr:to>
      <cdr:x>1</cdr:x>
      <cdr:y>0.98819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833582"/>
          <a:ext cx="9494024" cy="4848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NOTE:</a:t>
          </a:r>
          <a:r>
            <a:rPr lang="en-US" sz="1200" baseline="0"/>
            <a:t> Data plotted for top four responses in February 2020. Data are shown for months when special questions were asked.</a:t>
          </a:r>
        </a:p>
        <a:p xmlns:a="http://schemas.openxmlformats.org/drawingml/2006/main">
          <a:r>
            <a:rPr lang="en-US" sz="1200"/>
            <a:t>SOURCE: Federal Reserve Bank of Dallas Texas Retail Outlook Survey.</a:t>
          </a:r>
        </a:p>
      </cdr:txBody>
    </cdr:sp>
  </cdr:relSizeAnchor>
  <cdr:relSizeAnchor xmlns:cdr="http://schemas.openxmlformats.org/drawingml/2006/chartDrawing">
    <cdr:from>
      <cdr:x>0</cdr:x>
      <cdr:y>0.05688</cdr:y>
    </cdr:from>
    <cdr:to>
      <cdr:x>0.14028</cdr:x>
      <cdr:y>0.12831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305653"/>
          <a:ext cx="1215504" cy="3838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/>
            <a:t>Percent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0.07143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8664907" cy="3838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 b="1"/>
            <a:t>What</a:t>
          </a:r>
          <a:r>
            <a:rPr lang="en-US" sz="1800" b="1" baseline="0"/>
            <a:t> Are You Doing To Recruit and Retain Employees?</a:t>
          </a:r>
          <a:endParaRPr lang="en-US" sz="1800" b="1"/>
        </a:p>
      </cdr:txBody>
    </cdr:sp>
  </cdr:relSizeAnchor>
  <cdr:relSizeAnchor xmlns:cdr="http://schemas.openxmlformats.org/drawingml/2006/chartDrawing">
    <cdr:from>
      <cdr:x>0.58793</cdr:x>
      <cdr:y>0.16836</cdr:y>
    </cdr:from>
    <cdr:to>
      <cdr:x>0.87164</cdr:x>
      <cdr:y>0.34099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583200" y="906055"/>
          <a:ext cx="2694231" cy="9290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1"/>
              </a:solidFill>
            </a:rPr>
            <a:t>Increasing wages</a:t>
          </a:r>
          <a:r>
            <a:rPr lang="en-US" sz="1400" b="1" baseline="0">
              <a:solidFill>
                <a:schemeClr val="accent1"/>
              </a:solidFill>
            </a:rPr>
            <a:t> and/or benefits</a:t>
          </a:r>
          <a:endParaRPr lang="en-US" sz="1400" b="1">
            <a:solidFill>
              <a:schemeClr val="accent1"/>
            </a:solidFill>
          </a:endParaRPr>
        </a:p>
      </cdr:txBody>
    </cdr:sp>
  </cdr:relSizeAnchor>
  <cdr:relSizeAnchor xmlns:cdr="http://schemas.openxmlformats.org/drawingml/2006/chartDrawing">
    <cdr:from>
      <cdr:x>0.2833</cdr:x>
      <cdr:y>0.18352</cdr:y>
    </cdr:from>
    <cdr:to>
      <cdr:x>0.56701</cdr:x>
      <cdr:y>0.35614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689693" y="987685"/>
          <a:ext cx="2693545" cy="9290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2"/>
              </a:solidFill>
            </a:rPr>
            <a:t>Intensifying recruiting</a:t>
          </a:r>
        </a:p>
      </cdr:txBody>
    </cdr:sp>
  </cdr:relSizeAnchor>
  <cdr:relSizeAnchor xmlns:cdr="http://schemas.openxmlformats.org/drawingml/2006/chartDrawing">
    <cdr:from>
      <cdr:x>0.63942</cdr:x>
      <cdr:y>0.49957</cdr:y>
    </cdr:from>
    <cdr:to>
      <cdr:x>0.92313</cdr:x>
      <cdr:y>0.6722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6072206" y="2688490"/>
          <a:ext cx="2694231" cy="9290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3"/>
              </a:solidFill>
            </a:rPr>
            <a:t>Increasing variable pay</a:t>
          </a:r>
        </a:p>
      </cdr:txBody>
    </cdr:sp>
  </cdr:relSizeAnchor>
  <cdr:relSizeAnchor xmlns:cdr="http://schemas.openxmlformats.org/drawingml/2006/chartDrawing">
    <cdr:from>
      <cdr:x>0.49081</cdr:x>
      <cdr:y>0.6944</cdr:y>
    </cdr:from>
    <cdr:to>
      <cdr:x>0.77452</cdr:x>
      <cdr:y>0.86703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660900" y="3736975"/>
          <a:ext cx="2694231" cy="9290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4"/>
              </a:solidFill>
            </a:rPr>
            <a:t>Improving working</a:t>
          </a:r>
          <a:r>
            <a:rPr lang="en-US" sz="1400" b="1" baseline="0">
              <a:solidFill>
                <a:schemeClr val="accent4"/>
              </a:solidFill>
            </a:rPr>
            <a:t> conditions</a:t>
          </a:r>
          <a:endParaRPr lang="en-US" sz="1400" b="1">
            <a:solidFill>
              <a:schemeClr val="accent4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workbookViewId="0">
      <selection activeCell="T4" sqref="T4"/>
    </sheetView>
  </sheetViews>
  <sheetFormatPr defaultRowHeight="15" x14ac:dyDescent="0.25"/>
  <cols>
    <col min="2" max="2" width="57.28515625" customWidth="1"/>
    <col min="4" max="4" width="7.140625" bestFit="1" customWidth="1"/>
    <col min="5" max="5" width="7.28515625" bestFit="1" customWidth="1"/>
    <col min="6" max="6" width="24.140625" customWidth="1"/>
    <col min="7" max="7" width="7.42578125" bestFit="1" customWidth="1"/>
    <col min="8" max="9" width="7.28515625" bestFit="1" customWidth="1"/>
    <col min="10" max="10" width="7.140625" bestFit="1" customWidth="1"/>
    <col min="11" max="12" width="7" bestFit="1" customWidth="1"/>
    <col min="13" max="13" width="7.140625" bestFit="1" customWidth="1"/>
    <col min="14" max="14" width="7" bestFit="1" customWidth="1"/>
    <col min="15" max="15" width="7.42578125" bestFit="1" customWidth="1"/>
    <col min="16" max="16" width="7.140625" bestFit="1" customWidth="1"/>
    <col min="17" max="17" width="7" bestFit="1" customWidth="1"/>
    <col min="18" max="18" width="7.42578125" bestFit="1" customWidth="1"/>
    <col min="19" max="19" width="7.28515625" bestFit="1" customWidth="1"/>
    <col min="20" max="20" width="7.140625" bestFit="1" customWidth="1"/>
    <col min="21" max="21" width="7" bestFit="1" customWidth="1"/>
    <col min="22" max="22" width="4" bestFit="1" customWidth="1"/>
    <col min="23" max="23" width="7.140625" bestFit="1" customWidth="1"/>
    <col min="24" max="24" width="4" bestFit="1" customWidth="1"/>
    <col min="25" max="25" width="7.28515625" bestFit="1" customWidth="1"/>
    <col min="26" max="26" width="4" bestFit="1" customWidth="1"/>
    <col min="27" max="27" width="7.42578125" bestFit="1" customWidth="1"/>
    <col min="28" max="28" width="4" bestFit="1" customWidth="1"/>
    <col min="29" max="29" width="7.42578125" bestFit="1" customWidth="1"/>
    <col min="30" max="30" width="4" bestFit="1" customWidth="1"/>
    <col min="31" max="31" width="7.28515625" bestFit="1" customWidth="1"/>
    <col min="32" max="32" width="4" bestFit="1" customWidth="1"/>
  </cols>
  <sheetData>
    <row r="1" spans="1:20" x14ac:dyDescent="0.25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0" x14ac:dyDescent="0.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0" x14ac:dyDescent="0.25">
      <c r="A3" s="1" t="s">
        <v>28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20" x14ac:dyDescent="0.25">
      <c r="A4" s="1"/>
      <c r="B4" s="1"/>
      <c r="C4" s="1"/>
      <c r="D4" s="1"/>
      <c r="E4" s="1"/>
      <c r="F4" s="1"/>
      <c r="G4" s="4" t="s">
        <v>15</v>
      </c>
      <c r="H4" s="4" t="s">
        <v>16</v>
      </c>
      <c r="I4" s="4" t="s">
        <v>17</v>
      </c>
      <c r="J4" s="4" t="s">
        <v>18</v>
      </c>
      <c r="K4" s="4" t="s">
        <v>19</v>
      </c>
      <c r="L4" s="4" t="s">
        <v>20</v>
      </c>
      <c r="M4" s="4" t="s">
        <v>21</v>
      </c>
      <c r="N4" s="4" t="s">
        <v>22</v>
      </c>
      <c r="O4" s="4" t="s">
        <v>23</v>
      </c>
      <c r="P4" s="5" t="s">
        <v>24</v>
      </c>
      <c r="Q4" s="5" t="s">
        <v>25</v>
      </c>
      <c r="R4" s="6" t="s">
        <v>26</v>
      </c>
      <c r="S4" s="6" t="s">
        <v>27</v>
      </c>
      <c r="T4" s="6" t="s">
        <v>29</v>
      </c>
    </row>
    <row r="5" spans="1:20" x14ac:dyDescent="0.25">
      <c r="A5" s="1"/>
      <c r="B5" s="1" t="s">
        <v>3</v>
      </c>
      <c r="C5" s="1"/>
      <c r="D5" s="1"/>
      <c r="E5" s="1"/>
      <c r="F5" s="1"/>
      <c r="G5" s="13">
        <v>44.907407407407405</v>
      </c>
      <c r="H5" s="13">
        <v>52.631578947368418</v>
      </c>
      <c r="I5" s="13">
        <v>49.6</v>
      </c>
      <c r="J5" s="13">
        <v>48.987854251012145</v>
      </c>
      <c r="K5" s="13">
        <v>45.481927710843372</v>
      </c>
      <c r="L5" s="13">
        <v>47.916666666666671</v>
      </c>
      <c r="M5" s="13">
        <v>49.415204678362571</v>
      </c>
      <c r="N5" s="13">
        <v>53.267973856209153</v>
      </c>
      <c r="O5" s="13">
        <v>61.589403973509938</v>
      </c>
      <c r="P5" s="13">
        <v>63.40694006309149</v>
      </c>
      <c r="Q5" s="13">
        <v>66.56346749226006</v>
      </c>
      <c r="R5" s="13">
        <v>62.695924764890286</v>
      </c>
      <c r="S5" s="13">
        <v>67.637540453074436</v>
      </c>
      <c r="T5" s="14">
        <v>66.352201257861637</v>
      </c>
    </row>
    <row r="6" spans="1:20" x14ac:dyDescent="0.25">
      <c r="A6" s="1"/>
      <c r="B6" s="11" t="s">
        <v>4</v>
      </c>
      <c r="C6" s="12"/>
      <c r="D6" s="12"/>
      <c r="E6" s="12"/>
      <c r="F6" s="12"/>
      <c r="G6" s="13">
        <v>56.944444444444443</v>
      </c>
      <c r="H6" s="13">
        <v>63.157894736842103</v>
      </c>
      <c r="I6" s="13">
        <v>58.8</v>
      </c>
      <c r="J6" s="13">
        <v>57.894736842105267</v>
      </c>
      <c r="K6" s="13">
        <v>57.831325301204814</v>
      </c>
      <c r="L6" s="13">
        <v>57.142857142857139</v>
      </c>
      <c r="M6" s="13">
        <v>63.450292397660824</v>
      </c>
      <c r="N6" s="13">
        <v>62.091503267973856</v>
      </c>
      <c r="O6" s="13">
        <v>52.649006622516559</v>
      </c>
      <c r="P6" s="13">
        <v>59.621451104100942</v>
      </c>
      <c r="Q6" s="13">
        <v>60.681114551083596</v>
      </c>
      <c r="R6" s="13">
        <v>49.529780564263319</v>
      </c>
      <c r="S6" s="13">
        <v>46.925566343042071</v>
      </c>
      <c r="T6" s="14">
        <v>48.742138364779876</v>
      </c>
    </row>
    <row r="7" spans="1:20" x14ac:dyDescent="0.25">
      <c r="A7" s="1"/>
      <c r="B7" s="1" t="s">
        <v>5</v>
      </c>
      <c r="C7" s="1"/>
      <c r="D7" s="1"/>
      <c r="E7" s="1"/>
      <c r="F7" s="1"/>
      <c r="G7" s="13">
        <v>41.666666666666671</v>
      </c>
      <c r="H7" s="13">
        <v>40.350877192982452</v>
      </c>
      <c r="I7" s="13">
        <v>38.800000000000004</v>
      </c>
      <c r="J7" s="13">
        <v>36.032388663967616</v>
      </c>
      <c r="K7" s="13">
        <v>39.457831325301207</v>
      </c>
      <c r="L7" s="13">
        <v>34.821428571428569</v>
      </c>
      <c r="M7" s="13">
        <v>35.672514619883039</v>
      </c>
      <c r="N7" s="13">
        <v>38.235294117647058</v>
      </c>
      <c r="O7" s="13">
        <v>27.814569536423839</v>
      </c>
      <c r="P7" s="13">
        <v>36.593059936908517</v>
      </c>
      <c r="Q7" s="13">
        <v>35.913312693498447</v>
      </c>
      <c r="R7" s="13">
        <v>32.915360501567399</v>
      </c>
      <c r="S7" s="13">
        <v>33.009708737864081</v>
      </c>
      <c r="T7" s="14">
        <v>38.364779874213838</v>
      </c>
    </row>
    <row r="8" spans="1:20" x14ac:dyDescent="0.25">
      <c r="B8" s="1" t="s">
        <v>30</v>
      </c>
      <c r="C8" s="10"/>
      <c r="E8" s="6"/>
      <c r="G8" s="14">
        <v>15.277777777777779</v>
      </c>
      <c r="H8" s="14">
        <v>25.877192982456144</v>
      </c>
      <c r="I8" s="14">
        <v>22.8</v>
      </c>
      <c r="J8" s="14">
        <v>22.267206477732792</v>
      </c>
      <c r="K8" s="14">
        <v>25</v>
      </c>
      <c r="L8" s="14">
        <v>23.214285714285715</v>
      </c>
      <c r="M8" s="14">
        <v>23.391812865497073</v>
      </c>
      <c r="N8" s="14">
        <v>22.222222222222221</v>
      </c>
      <c r="O8" s="14">
        <v>27.152317880794701</v>
      </c>
      <c r="P8" s="14">
        <v>25.86750788643533</v>
      </c>
      <c r="Q8" s="14">
        <v>27.554179566563469</v>
      </c>
      <c r="R8" s="14">
        <v>30.094043887147336</v>
      </c>
      <c r="S8" s="14">
        <v>31.067961165048541</v>
      </c>
      <c r="T8" s="14">
        <v>33.018867924528301</v>
      </c>
    </row>
    <row r="9" spans="1:20" x14ac:dyDescent="0.25">
      <c r="A9" s="1" t="s">
        <v>31</v>
      </c>
      <c r="B9" s="1"/>
      <c r="C9" s="3"/>
    </row>
    <row r="10" spans="1:20" x14ac:dyDescent="0.25">
      <c r="A10" s="1"/>
      <c r="B10" s="1"/>
      <c r="C10" s="3"/>
    </row>
    <row r="11" spans="1:20" x14ac:dyDescent="0.25">
      <c r="A11" s="2"/>
      <c r="B11" s="1"/>
      <c r="C11" s="1"/>
    </row>
    <row r="12" spans="1:20" x14ac:dyDescent="0.25">
      <c r="A12" s="2"/>
      <c r="B12" s="1"/>
      <c r="C12" s="1"/>
    </row>
    <row r="13" spans="1:20" x14ac:dyDescent="0.25">
      <c r="A13" s="2"/>
      <c r="B13" s="1"/>
      <c r="C13" s="10"/>
      <c r="E13" s="6"/>
    </row>
    <row r="14" spans="1:20" x14ac:dyDescent="0.25">
      <c r="A14" s="1"/>
      <c r="B14" s="2"/>
      <c r="C14" s="3"/>
      <c r="E14" s="3"/>
    </row>
    <row r="15" spans="1:20" x14ac:dyDescent="0.25">
      <c r="A15" s="1"/>
      <c r="B15" s="2"/>
      <c r="C15" s="3"/>
      <c r="E15" s="3"/>
    </row>
    <row r="16" spans="1:20" x14ac:dyDescent="0.25">
      <c r="A16" s="1"/>
      <c r="B16" s="2"/>
      <c r="C16" s="3"/>
    </row>
    <row r="17" spans="1:11" hidden="1" x14ac:dyDescent="0.25">
      <c r="A17" s="1"/>
      <c r="B17" s="2"/>
      <c r="C17" s="3"/>
      <c r="F17" s="6"/>
    </row>
    <row r="18" spans="1:11" x14ac:dyDescent="0.25">
      <c r="A18" s="1"/>
      <c r="B18" s="2"/>
      <c r="C18" s="3"/>
      <c r="F18" s="6"/>
    </row>
    <row r="19" spans="1:11" x14ac:dyDescent="0.25">
      <c r="A19" s="1"/>
      <c r="B19" s="2"/>
      <c r="C19" s="3"/>
      <c r="F19" s="6"/>
    </row>
    <row r="20" spans="1:11" x14ac:dyDescent="0.25">
      <c r="A20" s="1"/>
      <c r="B20" s="1"/>
      <c r="C20" s="3"/>
      <c r="F20" s="6"/>
      <c r="I20" s="3"/>
    </row>
    <row r="21" spans="1:11" x14ac:dyDescent="0.25">
      <c r="A21" s="1"/>
      <c r="B21" s="1"/>
      <c r="C21" s="3"/>
      <c r="F21" s="6"/>
      <c r="I21" s="3"/>
    </row>
    <row r="22" spans="1:11" x14ac:dyDescent="0.25">
      <c r="A22" s="1"/>
      <c r="B22" s="1"/>
      <c r="C22" s="3"/>
      <c r="F22" s="6"/>
      <c r="I22" s="3"/>
    </row>
    <row r="23" spans="1:11" x14ac:dyDescent="0.25">
      <c r="A23" s="1"/>
      <c r="B23" s="1"/>
      <c r="C23" s="3"/>
      <c r="F23" s="6"/>
      <c r="I23" s="3"/>
    </row>
    <row r="24" spans="1:11" hidden="1" x14ac:dyDescent="0.25">
      <c r="A24" s="1"/>
      <c r="B24" s="1"/>
      <c r="C24" s="3"/>
      <c r="F24" s="6"/>
      <c r="I24" s="3"/>
    </row>
    <row r="25" spans="1:11" x14ac:dyDescent="0.25">
      <c r="A25" s="1"/>
      <c r="B25" s="1"/>
      <c r="C25" s="3"/>
      <c r="F25" s="6"/>
      <c r="I25" s="3"/>
    </row>
    <row r="26" spans="1:11" x14ac:dyDescent="0.25">
      <c r="A26" s="1"/>
      <c r="B26" s="1"/>
      <c r="C26" s="3"/>
      <c r="F26" s="6"/>
      <c r="I26" s="3"/>
    </row>
    <row r="27" spans="1:11" x14ac:dyDescent="0.25">
      <c r="A27" s="1"/>
      <c r="B27" s="1"/>
      <c r="C27" s="3"/>
      <c r="F27" s="6"/>
    </row>
    <row r="28" spans="1:11" x14ac:dyDescent="0.25">
      <c r="A28" s="1"/>
      <c r="B28" s="1"/>
      <c r="C28" s="3"/>
      <c r="F28" s="6"/>
    </row>
    <row r="29" spans="1:11" x14ac:dyDescent="0.25">
      <c r="A29" s="1"/>
      <c r="B29" s="2"/>
      <c r="C29" s="3"/>
      <c r="F29" s="6"/>
    </row>
    <row r="30" spans="1:11" x14ac:dyDescent="0.25">
      <c r="A30" s="1"/>
      <c r="B30" s="2"/>
      <c r="C30" s="3"/>
      <c r="F30" s="6"/>
    </row>
    <row r="31" spans="1:11" x14ac:dyDescent="0.25">
      <c r="A31" s="1"/>
      <c r="B31" s="2"/>
      <c r="C31" s="3"/>
      <c r="F31" s="6"/>
      <c r="I31" s="6"/>
      <c r="K31" s="6"/>
    </row>
    <row r="32" spans="1:11" x14ac:dyDescent="0.25">
      <c r="A32" s="1"/>
      <c r="B32" s="2"/>
      <c r="C32" s="3"/>
      <c r="F32" s="6"/>
      <c r="I32" s="3"/>
      <c r="K32" s="3"/>
    </row>
    <row r="33" spans="1:11" x14ac:dyDescent="0.25">
      <c r="A33" s="1"/>
      <c r="B33" s="2"/>
      <c r="C33" s="3"/>
      <c r="F33" s="6"/>
      <c r="I33" s="3"/>
      <c r="K33" s="3"/>
    </row>
    <row r="34" spans="1:11" x14ac:dyDescent="0.25">
      <c r="A34" s="1"/>
      <c r="B34" s="2"/>
      <c r="C34" s="3"/>
      <c r="F34" s="6"/>
      <c r="I34" s="3"/>
      <c r="K34" s="3"/>
    </row>
    <row r="35" spans="1:11" hidden="1" x14ac:dyDescent="0.25">
      <c r="A35" s="1"/>
      <c r="B35" s="2"/>
      <c r="C35" s="3"/>
      <c r="F35" s="6"/>
      <c r="I35" s="3"/>
      <c r="K35" s="3"/>
    </row>
    <row r="36" spans="1:11" x14ac:dyDescent="0.25">
      <c r="A36" s="1"/>
      <c r="B36" s="2"/>
      <c r="C36" s="3"/>
      <c r="F36" s="6"/>
      <c r="K36" s="3"/>
    </row>
    <row r="37" spans="1:11" x14ac:dyDescent="0.25">
      <c r="A37" s="1"/>
      <c r="B37" s="2"/>
      <c r="C37" s="3"/>
      <c r="F37" s="6"/>
    </row>
    <row r="38" spans="1:11" x14ac:dyDescent="0.25">
      <c r="B38" s="1"/>
      <c r="C38" s="1"/>
      <c r="F38" s="7"/>
    </row>
    <row r="39" spans="1:11" x14ac:dyDescent="0.25">
      <c r="B39" s="1"/>
      <c r="C39" s="1"/>
      <c r="F39" s="7"/>
    </row>
    <row r="40" spans="1:11" x14ac:dyDescent="0.25">
      <c r="F40" s="7"/>
    </row>
    <row r="41" spans="1:11" x14ac:dyDescent="0.25">
      <c r="F41" s="7"/>
      <c r="I41" s="6"/>
      <c r="K41" s="6"/>
    </row>
    <row r="42" spans="1:11" x14ac:dyDescent="0.25">
      <c r="I42" s="3"/>
      <c r="K42" s="3"/>
    </row>
    <row r="43" spans="1:11" x14ac:dyDescent="0.25">
      <c r="I43" s="3"/>
      <c r="K43" s="3"/>
    </row>
    <row r="44" spans="1:11" x14ac:dyDescent="0.25">
      <c r="I44" s="3"/>
      <c r="K44" s="3"/>
    </row>
    <row r="45" spans="1:11" hidden="1" x14ac:dyDescent="0.25">
      <c r="I45" s="3"/>
      <c r="K45" s="3"/>
    </row>
    <row r="46" spans="1:11" x14ac:dyDescent="0.25">
      <c r="I46" s="3"/>
      <c r="K46" s="3"/>
    </row>
    <row r="47" spans="1:11" x14ac:dyDescent="0.25">
      <c r="I47" s="8"/>
      <c r="K47" s="3"/>
    </row>
    <row r="48" spans="1:11" x14ac:dyDescent="0.25">
      <c r="I48" s="8"/>
      <c r="K48" s="3"/>
    </row>
    <row r="49" spans="7:9" x14ac:dyDescent="0.25">
      <c r="G49" s="8"/>
      <c r="I49" s="3"/>
    </row>
    <row r="56" spans="7:9" hidden="1" x14ac:dyDescent="0.25"/>
  </sheetData>
  <sortState ref="B33:AF41">
    <sortCondition descending="1" ref="T21:T27"/>
  </sortState>
  <mergeCells count="1">
    <mergeCell ref="B6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opLeftCell="B1" workbookViewId="0">
      <selection activeCell="R15" sqref="R15"/>
    </sheetView>
  </sheetViews>
  <sheetFormatPr defaultRowHeight="15" x14ac:dyDescent="0.25"/>
  <cols>
    <col min="2" max="2" width="54.7109375" customWidth="1"/>
    <col min="4" max="4" width="7.140625" bestFit="1" customWidth="1"/>
    <col min="6" max="6" width="17.7109375" customWidth="1"/>
    <col min="7" max="7" width="7.42578125" customWidth="1"/>
    <col min="8" max="8" width="6.5703125" bestFit="1" customWidth="1"/>
    <col min="9" max="9" width="7.28515625" bestFit="1" customWidth="1"/>
    <col min="10" max="10" width="6.5703125" bestFit="1" customWidth="1"/>
    <col min="11" max="11" width="7.140625" bestFit="1" customWidth="1"/>
    <col min="12" max="12" width="6.5703125" bestFit="1" customWidth="1"/>
    <col min="13" max="13" width="7.140625" bestFit="1" customWidth="1"/>
    <col min="14" max="14" width="6.5703125" bestFit="1" customWidth="1"/>
    <col min="15" max="15" width="7.42578125" bestFit="1" customWidth="1"/>
    <col min="16" max="16" width="6.5703125" bestFit="1" customWidth="1"/>
    <col min="17" max="17" width="7" bestFit="1" customWidth="1"/>
    <col min="18" max="18" width="7.42578125" bestFit="1" customWidth="1"/>
    <col min="19" max="19" width="7.28515625" bestFit="1" customWidth="1"/>
    <col min="20" max="20" width="7.140625" bestFit="1" customWidth="1"/>
    <col min="21" max="21" width="7" bestFit="1" customWidth="1"/>
    <col min="22" max="22" width="3" bestFit="1" customWidth="1"/>
    <col min="23" max="23" width="7.42578125" bestFit="1" customWidth="1"/>
    <col min="24" max="24" width="3" bestFit="1" customWidth="1"/>
    <col min="25" max="25" width="7.140625" bestFit="1" customWidth="1"/>
    <col min="26" max="26" width="4" bestFit="1" customWidth="1"/>
    <col min="27" max="27" width="7.28515625" bestFit="1" customWidth="1"/>
    <col min="28" max="28" width="4" bestFit="1" customWidth="1"/>
    <col min="29" max="29" width="7.42578125" bestFit="1" customWidth="1"/>
    <col min="30" max="30" width="3" bestFit="1" customWidth="1"/>
    <col min="31" max="31" width="7.28515625" bestFit="1" customWidth="1"/>
    <col min="32" max="32" width="3" bestFit="1" customWidth="1"/>
  </cols>
  <sheetData>
    <row r="1" spans="1:2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0" x14ac:dyDescent="0.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0" x14ac:dyDescent="0.25">
      <c r="A3" s="1" t="s">
        <v>10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0" x14ac:dyDescent="0.25">
      <c r="A4" s="1" t="s">
        <v>28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20" x14ac:dyDescent="0.25">
      <c r="A5" s="1"/>
      <c r="B5" s="1"/>
      <c r="C5" s="1"/>
      <c r="D5" s="1"/>
      <c r="E5" s="1"/>
      <c r="F5" s="1"/>
      <c r="G5" s="4" t="s">
        <v>15</v>
      </c>
      <c r="H5" s="4" t="s">
        <v>16</v>
      </c>
      <c r="I5" s="4" t="s">
        <v>17</v>
      </c>
      <c r="J5" s="4" t="s">
        <v>18</v>
      </c>
      <c r="K5" s="4" t="s">
        <v>19</v>
      </c>
      <c r="L5" s="4" t="s">
        <v>20</v>
      </c>
      <c r="M5" s="4" t="s">
        <v>21</v>
      </c>
      <c r="N5" s="4" t="s">
        <v>22</v>
      </c>
      <c r="O5" s="4" t="s">
        <v>23</v>
      </c>
      <c r="P5" s="5" t="s">
        <v>24</v>
      </c>
      <c r="Q5" s="5" t="s">
        <v>25</v>
      </c>
      <c r="R5" s="6" t="s">
        <v>26</v>
      </c>
      <c r="S5" s="6" t="s">
        <v>27</v>
      </c>
      <c r="T5" s="6" t="s">
        <v>29</v>
      </c>
    </row>
    <row r="6" spans="1:20" x14ac:dyDescent="0.25">
      <c r="A6" s="1"/>
      <c r="B6" s="1" t="s">
        <v>3</v>
      </c>
      <c r="C6" s="1"/>
      <c r="D6" s="1"/>
      <c r="E6" s="1"/>
      <c r="F6" s="1"/>
      <c r="G6" s="13">
        <v>39.393939393939391</v>
      </c>
      <c r="H6" s="13">
        <v>52.777777777777779</v>
      </c>
      <c r="I6" s="13">
        <v>48.648648648648653</v>
      </c>
      <c r="J6" s="13">
        <v>44.594594594594597</v>
      </c>
      <c r="K6" s="13">
        <v>46.153846153846153</v>
      </c>
      <c r="L6" s="13">
        <v>58.333333333333336</v>
      </c>
      <c r="M6" s="13">
        <v>51.68539325842697</v>
      </c>
      <c r="N6" s="13">
        <v>53.488372093023251</v>
      </c>
      <c r="O6" s="13">
        <v>55.813953488372093</v>
      </c>
      <c r="P6" s="13">
        <v>64.285714285714292</v>
      </c>
      <c r="Q6" s="13">
        <v>68.367346938775512</v>
      </c>
      <c r="R6" s="13">
        <v>67.021276595744681</v>
      </c>
      <c r="S6" s="13">
        <v>67.032967032967022</v>
      </c>
      <c r="T6" s="14">
        <v>61.363636363636367</v>
      </c>
    </row>
    <row r="7" spans="1:20" x14ac:dyDescent="0.25">
      <c r="A7" s="1"/>
      <c r="B7" s="11" t="s">
        <v>4</v>
      </c>
      <c r="C7" s="12"/>
      <c r="D7" s="12"/>
      <c r="E7" s="12"/>
      <c r="F7" s="12"/>
      <c r="G7" s="13">
        <v>54.54545454545454</v>
      </c>
      <c r="H7" s="13">
        <v>59.722222222222221</v>
      </c>
      <c r="I7" s="13">
        <v>54.054054054054056</v>
      </c>
      <c r="J7" s="13">
        <v>58.108108108108105</v>
      </c>
      <c r="K7" s="13">
        <v>56.043956043956044</v>
      </c>
      <c r="L7" s="13">
        <v>63.541666666666664</v>
      </c>
      <c r="M7" s="13">
        <v>67.415730337078656</v>
      </c>
      <c r="N7" s="13">
        <v>65.116279069767444</v>
      </c>
      <c r="O7" s="13">
        <v>53.488372093023251</v>
      </c>
      <c r="P7" s="13">
        <v>67.346938775510196</v>
      </c>
      <c r="Q7" s="13">
        <v>61.224489795918366</v>
      </c>
      <c r="R7" s="13">
        <v>54.255319148936167</v>
      </c>
      <c r="S7" s="13">
        <v>49.450549450549453</v>
      </c>
      <c r="T7" s="14">
        <v>45.454545454545453</v>
      </c>
    </row>
    <row r="8" spans="1:20" x14ac:dyDescent="0.25">
      <c r="A8" s="1"/>
      <c r="B8" s="1" t="s">
        <v>5</v>
      </c>
      <c r="C8" s="1"/>
      <c r="D8" s="1"/>
      <c r="E8" s="1"/>
      <c r="F8" s="1"/>
      <c r="G8" s="13">
        <v>46.969696969696969</v>
      </c>
      <c r="H8" s="13">
        <v>41.666666666666671</v>
      </c>
      <c r="I8" s="13">
        <v>40.54054054054054</v>
      </c>
      <c r="J8" s="13">
        <v>37.837837837837839</v>
      </c>
      <c r="K8" s="13">
        <v>40.659340659340657</v>
      </c>
      <c r="L8" s="13">
        <v>33.333333333333329</v>
      </c>
      <c r="M8" s="13">
        <v>40.449438202247187</v>
      </c>
      <c r="N8" s="13">
        <v>43.02325581395349</v>
      </c>
      <c r="O8" s="13">
        <v>30.232558139534881</v>
      </c>
      <c r="P8" s="13">
        <v>38.775510204081634</v>
      </c>
      <c r="Q8" s="13">
        <v>32.653061224489797</v>
      </c>
      <c r="R8" s="13">
        <v>28.723404255319153</v>
      </c>
      <c r="S8" s="13">
        <v>34.065934065934066</v>
      </c>
      <c r="T8" s="14">
        <v>45.454545454545453</v>
      </c>
    </row>
    <row r="9" spans="1:20" x14ac:dyDescent="0.25">
      <c r="B9" s="1" t="s">
        <v>30</v>
      </c>
      <c r="C9" s="3"/>
      <c r="G9" s="14">
        <v>12.121212121212121</v>
      </c>
      <c r="H9" s="14">
        <v>29.166666666666668</v>
      </c>
      <c r="I9" s="13">
        <v>22.972972972972975</v>
      </c>
      <c r="J9" s="14">
        <v>21.621621621621621</v>
      </c>
      <c r="K9" s="14">
        <v>27.472527472527474</v>
      </c>
      <c r="L9" s="14">
        <v>21.875</v>
      </c>
      <c r="M9" s="14">
        <v>24.719101123595504</v>
      </c>
      <c r="N9" s="14">
        <v>18.604651162790699</v>
      </c>
      <c r="O9" s="14">
        <v>24.418604651162788</v>
      </c>
      <c r="P9" s="14">
        <v>24.489795918367346</v>
      </c>
      <c r="Q9" s="14">
        <v>30.612244897959183</v>
      </c>
      <c r="R9" s="14">
        <v>24.468085106382979</v>
      </c>
      <c r="S9" s="14">
        <v>29.670329670329672</v>
      </c>
      <c r="T9" s="14">
        <v>35.227272727272727</v>
      </c>
    </row>
    <row r="10" spans="1:20" x14ac:dyDescent="0.25">
      <c r="A10" s="1" t="s">
        <v>9</v>
      </c>
      <c r="B10" s="2"/>
      <c r="C10" s="3"/>
      <c r="E10" s="3"/>
    </row>
    <row r="11" spans="1:20" x14ac:dyDescent="0.25">
      <c r="A11" s="1"/>
      <c r="B11" s="2"/>
      <c r="C11" s="3"/>
      <c r="E11" s="3"/>
    </row>
    <row r="12" spans="1:20" hidden="1" x14ac:dyDescent="0.25">
      <c r="A12" s="1"/>
      <c r="B12" s="2"/>
      <c r="C12" s="3"/>
    </row>
    <row r="13" spans="1:20" x14ac:dyDescent="0.25">
      <c r="A13" s="1"/>
      <c r="F13" s="7"/>
    </row>
    <row r="14" spans="1:20" x14ac:dyDescent="0.25">
      <c r="A14" s="1"/>
      <c r="F14" s="7"/>
    </row>
    <row r="15" spans="1:20" x14ac:dyDescent="0.25">
      <c r="A15" s="1"/>
      <c r="B15" s="2"/>
      <c r="F15" s="7"/>
    </row>
    <row r="16" spans="1:20" x14ac:dyDescent="0.25">
      <c r="A16" s="1"/>
      <c r="B16" s="1"/>
      <c r="I16" s="3"/>
    </row>
    <row r="17" spans="1:11" x14ac:dyDescent="0.25">
      <c r="A17" s="1"/>
      <c r="B17" s="1"/>
      <c r="I17" s="3"/>
    </row>
    <row r="18" spans="1:11" x14ac:dyDescent="0.25">
      <c r="A18" s="1"/>
      <c r="B18" s="1"/>
      <c r="I18" s="3"/>
      <c r="K18" s="6"/>
    </row>
    <row r="19" spans="1:11" hidden="1" x14ac:dyDescent="0.25">
      <c r="A19" s="1"/>
      <c r="B19" s="1"/>
      <c r="I19" s="3"/>
      <c r="K19" s="3"/>
    </row>
    <row r="20" spans="1:11" x14ac:dyDescent="0.25">
      <c r="A20" s="1"/>
      <c r="B20" s="1"/>
      <c r="I20" s="3"/>
      <c r="K20" s="3"/>
    </row>
    <row r="21" spans="1:11" x14ac:dyDescent="0.25">
      <c r="A21" s="1"/>
      <c r="B21" s="1"/>
      <c r="I21" s="3"/>
      <c r="K21" s="3"/>
    </row>
    <row r="22" spans="1:11" x14ac:dyDescent="0.25">
      <c r="A22" s="1"/>
      <c r="B22" s="1"/>
      <c r="I22" s="3"/>
      <c r="K22" s="3"/>
    </row>
    <row r="23" spans="1:11" x14ac:dyDescent="0.25">
      <c r="A23" s="1"/>
      <c r="B23" s="1"/>
      <c r="I23" s="9"/>
      <c r="K23" s="3"/>
    </row>
    <row r="24" spans="1:11" x14ac:dyDescent="0.25">
      <c r="A24" s="1"/>
      <c r="B24" s="1"/>
      <c r="I24" s="9"/>
      <c r="K24" s="3"/>
    </row>
    <row r="25" spans="1:11" x14ac:dyDescent="0.25">
      <c r="A25" s="1"/>
      <c r="B25" s="1"/>
      <c r="I25" s="9"/>
      <c r="K25" s="3"/>
    </row>
    <row r="26" spans="1:11" x14ac:dyDescent="0.25">
      <c r="A26" s="1"/>
      <c r="B26" s="1"/>
      <c r="I26" s="9"/>
      <c r="K26" s="3"/>
    </row>
    <row r="27" spans="1:11" x14ac:dyDescent="0.25">
      <c r="A27" s="1"/>
      <c r="B27" s="1"/>
      <c r="I27" s="6"/>
      <c r="K27" s="10"/>
    </row>
    <row r="28" spans="1:11" x14ac:dyDescent="0.25">
      <c r="A28" s="1"/>
      <c r="B28" s="1"/>
      <c r="I28" s="3"/>
      <c r="K28" s="9"/>
    </row>
    <row r="29" spans="1:11" x14ac:dyDescent="0.25">
      <c r="A29" s="1"/>
      <c r="B29" s="1"/>
      <c r="I29" s="3"/>
      <c r="K29" s="9"/>
    </row>
    <row r="30" spans="1:11" hidden="1" x14ac:dyDescent="0.25">
      <c r="A30" s="1"/>
      <c r="B30" s="1"/>
      <c r="I30" s="3"/>
      <c r="K30" s="9"/>
    </row>
    <row r="31" spans="1:11" x14ac:dyDescent="0.25">
      <c r="A31" s="1"/>
      <c r="B31" s="1"/>
      <c r="I31" s="3"/>
      <c r="K31" s="9"/>
    </row>
    <row r="32" spans="1:11" x14ac:dyDescent="0.25">
      <c r="A32" s="1"/>
      <c r="B32" s="1"/>
      <c r="K32" s="9"/>
    </row>
    <row r="33" spans="1:11" x14ac:dyDescent="0.25">
      <c r="B33" s="1"/>
      <c r="K33" s="9"/>
    </row>
    <row r="34" spans="1:11" x14ac:dyDescent="0.25">
      <c r="B34" s="1"/>
      <c r="K34" s="9"/>
    </row>
    <row r="35" spans="1:11" x14ac:dyDescent="0.25">
      <c r="B35" s="1"/>
      <c r="K35" s="9"/>
    </row>
    <row r="36" spans="1:11" x14ac:dyDescent="0.25">
      <c r="A36" s="1"/>
      <c r="B36" s="1"/>
      <c r="K36" s="9"/>
    </row>
    <row r="37" spans="1:11" x14ac:dyDescent="0.25">
      <c r="I37" s="6"/>
      <c r="K37" s="10"/>
    </row>
    <row r="38" spans="1:11" x14ac:dyDescent="0.25">
      <c r="I38" s="3"/>
      <c r="K38" s="9"/>
    </row>
    <row r="39" spans="1:11" x14ac:dyDescent="0.25">
      <c r="I39" s="3"/>
      <c r="K39" s="9"/>
    </row>
    <row r="40" spans="1:11" hidden="1" x14ac:dyDescent="0.25">
      <c r="I40" s="3"/>
      <c r="K40" s="9"/>
    </row>
    <row r="41" spans="1:11" x14ac:dyDescent="0.25">
      <c r="I41" s="3"/>
      <c r="K41" s="9"/>
    </row>
    <row r="42" spans="1:11" x14ac:dyDescent="0.25">
      <c r="I42" s="3"/>
      <c r="K42" s="9"/>
    </row>
    <row r="43" spans="1:11" x14ac:dyDescent="0.25">
      <c r="I43" s="3"/>
      <c r="K43" s="9"/>
    </row>
    <row r="44" spans="1:11" x14ac:dyDescent="0.25">
      <c r="I44" s="3"/>
    </row>
    <row r="45" spans="1:11" x14ac:dyDescent="0.25">
      <c r="G45" s="3"/>
    </row>
    <row r="51" hidden="1" x14ac:dyDescent="0.25"/>
  </sheetData>
  <sortState ref="B21:AF27">
    <sortCondition descending="1" ref="R21:R27"/>
  </sortState>
  <mergeCells count="1">
    <mergeCell ref="B7:F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opLeftCell="B1" workbookViewId="0">
      <selection activeCell="T8" sqref="T8"/>
    </sheetView>
  </sheetViews>
  <sheetFormatPr defaultRowHeight="15" x14ac:dyDescent="0.25"/>
  <cols>
    <col min="2" max="2" width="52.7109375" customWidth="1"/>
    <col min="4" max="4" width="7.140625" bestFit="1" customWidth="1"/>
    <col min="5" max="5" width="7.28515625" bestFit="1" customWidth="1"/>
    <col min="6" max="6" width="20.28515625" customWidth="1"/>
    <col min="7" max="7" width="7.42578125" bestFit="1" customWidth="1"/>
    <col min="8" max="9" width="7.28515625" bestFit="1" customWidth="1"/>
    <col min="10" max="10" width="7.140625" bestFit="1" customWidth="1"/>
    <col min="11" max="12" width="7" bestFit="1" customWidth="1"/>
    <col min="13" max="13" width="7.140625" bestFit="1" customWidth="1"/>
    <col min="14" max="14" width="7" bestFit="1" customWidth="1"/>
    <col min="15" max="15" width="7.42578125" bestFit="1" customWidth="1"/>
    <col min="16" max="16" width="7.140625" bestFit="1" customWidth="1"/>
    <col min="17" max="17" width="7" bestFit="1" customWidth="1"/>
    <col min="18" max="18" width="7.42578125" bestFit="1" customWidth="1"/>
    <col min="19" max="19" width="7.28515625" bestFit="1" customWidth="1"/>
    <col min="20" max="20" width="7.140625" bestFit="1" customWidth="1"/>
    <col min="21" max="21" width="7" bestFit="1" customWidth="1"/>
    <col min="22" max="22" width="4" bestFit="1" customWidth="1"/>
    <col min="23" max="23" width="7.42578125" bestFit="1" customWidth="1"/>
    <col min="24" max="24" width="4" bestFit="1" customWidth="1"/>
    <col min="25" max="25" width="7.140625" bestFit="1" customWidth="1"/>
    <col min="26" max="26" width="4" bestFit="1" customWidth="1"/>
    <col min="27" max="27" width="7.28515625" bestFit="1" customWidth="1"/>
    <col min="28" max="28" width="4" bestFit="1" customWidth="1"/>
    <col min="29" max="29" width="7.42578125" bestFit="1" customWidth="1"/>
    <col min="30" max="30" width="4" bestFit="1" customWidth="1"/>
    <col min="31" max="31" width="7.28515625" bestFit="1" customWidth="1"/>
    <col min="32" max="32" width="4" bestFit="1" customWidth="1"/>
  </cols>
  <sheetData>
    <row r="1" spans="1:20" x14ac:dyDescent="0.25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0" x14ac:dyDescent="0.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0" x14ac:dyDescent="0.25">
      <c r="A3" s="1" t="s">
        <v>11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0" x14ac:dyDescent="0.25">
      <c r="A4" s="1" t="s">
        <v>28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20" x14ac:dyDescent="0.25">
      <c r="A5" s="1"/>
      <c r="B5" s="1"/>
      <c r="C5" s="1"/>
      <c r="D5" s="1"/>
      <c r="E5" s="1"/>
      <c r="F5" s="1"/>
      <c r="G5" s="4" t="s">
        <v>15</v>
      </c>
      <c r="H5" s="4" t="s">
        <v>16</v>
      </c>
      <c r="I5" s="4" t="s">
        <v>17</v>
      </c>
      <c r="J5" s="4" t="s">
        <v>18</v>
      </c>
      <c r="K5" s="4" t="s">
        <v>19</v>
      </c>
      <c r="L5" s="4" t="s">
        <v>20</v>
      </c>
      <c r="M5" s="4" t="s">
        <v>21</v>
      </c>
      <c r="N5" s="4" t="s">
        <v>22</v>
      </c>
      <c r="O5" s="4" t="s">
        <v>23</v>
      </c>
      <c r="P5" s="5" t="s">
        <v>24</v>
      </c>
      <c r="Q5" s="5" t="s">
        <v>25</v>
      </c>
      <c r="R5" s="6" t="s">
        <v>26</v>
      </c>
      <c r="S5" s="6" t="s">
        <v>27</v>
      </c>
      <c r="T5" s="6" t="s">
        <v>29</v>
      </c>
    </row>
    <row r="6" spans="1:20" x14ac:dyDescent="0.25">
      <c r="A6" s="1"/>
      <c r="B6" s="1" t="s">
        <v>3</v>
      </c>
      <c r="C6" s="1"/>
      <c r="D6" s="1"/>
      <c r="E6" s="1"/>
      <c r="F6" s="1"/>
      <c r="G6" s="13">
        <v>47.333333333333336</v>
      </c>
      <c r="H6" s="13">
        <v>52.564102564102569</v>
      </c>
      <c r="I6" s="13">
        <v>50</v>
      </c>
      <c r="J6" s="13">
        <v>50.867052023121381</v>
      </c>
      <c r="K6" s="13">
        <v>45.228215767634858</v>
      </c>
      <c r="L6" s="13">
        <v>43.75</v>
      </c>
      <c r="M6" s="13">
        <v>48.616600790513836</v>
      </c>
      <c r="N6" s="13">
        <v>53.181818181818187</v>
      </c>
      <c r="O6" s="13">
        <v>63.888888888888886</v>
      </c>
      <c r="P6" s="13">
        <v>63.013698630136986</v>
      </c>
      <c r="Q6" s="13">
        <v>65.777777777777786</v>
      </c>
      <c r="R6" s="13">
        <v>60.888888888888893</v>
      </c>
      <c r="S6" s="13">
        <v>67.889908256880744</v>
      </c>
      <c r="T6" s="14">
        <v>68.260869565217391</v>
      </c>
    </row>
    <row r="7" spans="1:20" x14ac:dyDescent="0.25">
      <c r="A7" s="1"/>
      <c r="B7" s="1" t="s">
        <v>4</v>
      </c>
      <c r="C7" s="1"/>
      <c r="D7" s="1"/>
      <c r="E7" s="1"/>
      <c r="F7" s="1"/>
      <c r="G7" s="13">
        <v>57.999999999999993</v>
      </c>
      <c r="H7" s="13">
        <v>64.743589743589752</v>
      </c>
      <c r="I7" s="13">
        <v>60.79545454545454</v>
      </c>
      <c r="J7" s="13">
        <v>57.80346820809249</v>
      </c>
      <c r="K7" s="13">
        <v>58.506224066390047</v>
      </c>
      <c r="L7" s="13">
        <v>54.583333333333329</v>
      </c>
      <c r="M7" s="13">
        <v>62.055335968379445</v>
      </c>
      <c r="N7" s="13">
        <v>60.909090909090914</v>
      </c>
      <c r="O7" s="13">
        <v>52.314814814814817</v>
      </c>
      <c r="P7" s="13">
        <v>56.164383561643838</v>
      </c>
      <c r="Q7" s="13">
        <v>60.444444444444443</v>
      </c>
      <c r="R7" s="13">
        <v>47.555555555555557</v>
      </c>
      <c r="S7" s="13">
        <v>45.871559633027523</v>
      </c>
      <c r="T7" s="14">
        <v>50</v>
      </c>
    </row>
    <row r="8" spans="1:20" x14ac:dyDescent="0.25">
      <c r="A8" s="1"/>
      <c r="B8" s="1" t="s">
        <v>5</v>
      </c>
      <c r="C8" s="1"/>
      <c r="D8" s="1"/>
      <c r="E8" s="1"/>
      <c r="F8" s="1"/>
      <c r="G8" s="13">
        <v>39.333333333333329</v>
      </c>
      <c r="H8" s="13">
        <v>39.743589743589745</v>
      </c>
      <c r="I8" s="13">
        <v>38.06818181818182</v>
      </c>
      <c r="J8" s="13">
        <v>35.260115606936417</v>
      </c>
      <c r="K8" s="13">
        <v>39.004149377593365</v>
      </c>
      <c r="L8" s="13">
        <v>35.416666666666671</v>
      </c>
      <c r="M8" s="13">
        <v>33.992094861660078</v>
      </c>
      <c r="N8" s="13">
        <v>36.363636363636367</v>
      </c>
      <c r="O8" s="13">
        <v>26.851851851851855</v>
      </c>
      <c r="P8" s="13">
        <v>35.61643835616438</v>
      </c>
      <c r="Q8" s="13">
        <v>37.333333333333336</v>
      </c>
      <c r="R8" s="13">
        <v>34.666666666666671</v>
      </c>
      <c r="S8" s="13">
        <v>32.568807339449542</v>
      </c>
      <c r="T8" s="14">
        <v>35.652173913043477</v>
      </c>
    </row>
    <row r="9" spans="1:20" x14ac:dyDescent="0.25">
      <c r="B9" s="1" t="s">
        <v>30</v>
      </c>
      <c r="C9" s="3"/>
      <c r="G9" s="14">
        <v>16.666666666666664</v>
      </c>
      <c r="H9" s="14">
        <v>24.358974358974358</v>
      </c>
      <c r="I9" s="13">
        <v>22.727272727272727</v>
      </c>
      <c r="J9" s="14">
        <v>22.543352601156069</v>
      </c>
      <c r="K9" s="14">
        <v>24.066390041493776</v>
      </c>
      <c r="L9" s="14">
        <v>23.75</v>
      </c>
      <c r="M9" s="14">
        <v>22.92490118577075</v>
      </c>
      <c r="N9" s="14">
        <v>23.636363636363637</v>
      </c>
      <c r="O9" s="14">
        <v>28.240740740740737</v>
      </c>
      <c r="P9" s="14">
        <v>26.484018264840181</v>
      </c>
      <c r="Q9" s="14">
        <v>26.222222222222225</v>
      </c>
      <c r="R9" s="14">
        <v>32.444444444444443</v>
      </c>
      <c r="S9" s="14">
        <v>31.651376146788991</v>
      </c>
      <c r="T9" s="14">
        <v>32.173913043478258</v>
      </c>
    </row>
    <row r="10" spans="1:20" x14ac:dyDescent="0.25">
      <c r="A10" s="1" t="s">
        <v>14</v>
      </c>
      <c r="B10" s="2"/>
      <c r="C10" s="3"/>
      <c r="E10" s="3"/>
    </row>
    <row r="11" spans="1:20" x14ac:dyDescent="0.25">
      <c r="A11" s="1"/>
      <c r="B11" s="2"/>
      <c r="C11" s="3"/>
      <c r="E11" s="3"/>
    </row>
    <row r="12" spans="1:20" hidden="1" x14ac:dyDescent="0.25">
      <c r="A12" s="1"/>
      <c r="B12" s="2"/>
      <c r="C12" s="3"/>
    </row>
    <row r="13" spans="1:20" x14ac:dyDescent="0.25">
      <c r="A13" s="1"/>
      <c r="B13" s="2"/>
      <c r="C13" s="3"/>
      <c r="F13" s="7"/>
    </row>
    <row r="14" spans="1:20" x14ac:dyDescent="0.25">
      <c r="F14" s="7"/>
    </row>
    <row r="15" spans="1:20" x14ac:dyDescent="0.25">
      <c r="A15" s="1"/>
      <c r="B15" s="2"/>
      <c r="F15" s="7"/>
    </row>
    <row r="16" spans="1:20" x14ac:dyDescent="0.25">
      <c r="A16" s="1"/>
      <c r="B16" s="1"/>
      <c r="I16" s="3"/>
    </row>
    <row r="17" spans="1:11" x14ac:dyDescent="0.25">
      <c r="A17" s="1"/>
      <c r="B17" s="1"/>
      <c r="I17" s="3"/>
    </row>
    <row r="18" spans="1:11" x14ac:dyDescent="0.25">
      <c r="A18" s="1"/>
      <c r="B18" s="1"/>
      <c r="G18" s="6"/>
      <c r="I18" s="3"/>
    </row>
    <row r="19" spans="1:11" x14ac:dyDescent="0.25">
      <c r="A19" s="1"/>
      <c r="B19" s="1"/>
      <c r="G19" s="9"/>
      <c r="I19" s="3"/>
    </row>
    <row r="20" spans="1:11" x14ac:dyDescent="0.25">
      <c r="A20" s="1"/>
      <c r="B20" s="1"/>
      <c r="G20" s="9"/>
      <c r="I20" s="3"/>
    </row>
    <row r="21" spans="1:11" x14ac:dyDescent="0.25">
      <c r="A21" s="1"/>
      <c r="B21" s="1"/>
      <c r="G21" s="9"/>
      <c r="I21" s="3"/>
    </row>
    <row r="22" spans="1:11" x14ac:dyDescent="0.25">
      <c r="A22" s="1"/>
      <c r="B22" s="1"/>
      <c r="G22" s="9"/>
      <c r="I22" s="3"/>
    </row>
    <row r="23" spans="1:11" hidden="1" x14ac:dyDescent="0.25">
      <c r="A23" s="1"/>
      <c r="B23" s="1"/>
      <c r="G23" s="9"/>
      <c r="I23" s="3"/>
    </row>
    <row r="24" spans="1:11" x14ac:dyDescent="0.25">
      <c r="A24" s="1"/>
      <c r="B24" s="1"/>
      <c r="G24" s="9"/>
      <c r="I24" s="3"/>
    </row>
    <row r="25" spans="1:11" x14ac:dyDescent="0.25">
      <c r="G25" s="9"/>
      <c r="I25" s="3"/>
    </row>
    <row r="27" spans="1:11" x14ac:dyDescent="0.25">
      <c r="I27" s="6"/>
      <c r="K27" s="10"/>
    </row>
    <row r="28" spans="1:11" x14ac:dyDescent="0.25">
      <c r="I28" s="3"/>
      <c r="K28" s="3"/>
    </row>
    <row r="29" spans="1:11" x14ac:dyDescent="0.25">
      <c r="I29" s="3"/>
      <c r="K29" s="3"/>
    </row>
    <row r="30" spans="1:11" x14ac:dyDescent="0.25">
      <c r="I30" s="3"/>
      <c r="K30" s="3"/>
    </row>
    <row r="31" spans="1:11" x14ac:dyDescent="0.25">
      <c r="I31" s="3"/>
      <c r="K31" s="3"/>
    </row>
    <row r="32" spans="1:11" x14ac:dyDescent="0.25">
      <c r="K32" s="3"/>
    </row>
    <row r="33" spans="9:12" hidden="1" x14ac:dyDescent="0.25"/>
    <row r="37" spans="9:12" x14ac:dyDescent="0.25">
      <c r="I37" s="6"/>
      <c r="K37" s="10"/>
    </row>
    <row r="38" spans="9:12" x14ac:dyDescent="0.25">
      <c r="I38" s="3"/>
      <c r="K38" s="3"/>
    </row>
    <row r="39" spans="9:12" x14ac:dyDescent="0.25">
      <c r="I39" s="3"/>
      <c r="K39" s="3"/>
    </row>
    <row r="40" spans="9:12" x14ac:dyDescent="0.25">
      <c r="I40" s="3"/>
      <c r="K40" s="3"/>
    </row>
    <row r="41" spans="9:12" x14ac:dyDescent="0.25">
      <c r="I41" s="3"/>
      <c r="K41" s="3"/>
    </row>
    <row r="42" spans="9:12" x14ac:dyDescent="0.25">
      <c r="I42" s="3"/>
      <c r="K42" s="3"/>
    </row>
    <row r="43" spans="9:12" x14ac:dyDescent="0.25">
      <c r="K43" s="3"/>
    </row>
    <row r="44" spans="9:12" hidden="1" x14ac:dyDescent="0.25">
      <c r="J44">
        <v>193</v>
      </c>
      <c r="L44">
        <f>SUM(L38:L42)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opLeftCell="C1" workbookViewId="0">
      <selection activeCell="H42" sqref="H42"/>
    </sheetView>
  </sheetViews>
  <sheetFormatPr defaultRowHeight="15" x14ac:dyDescent="0.25"/>
  <cols>
    <col min="2" max="2" width="57.7109375" customWidth="1"/>
    <col min="4" max="4" width="7.140625" bestFit="1" customWidth="1"/>
    <col min="5" max="5" width="7.28515625" bestFit="1" customWidth="1"/>
    <col min="6" max="6" width="19.42578125" customWidth="1"/>
    <col min="7" max="7" width="7.42578125" customWidth="1"/>
    <col min="8" max="8" width="10.140625" customWidth="1"/>
    <col min="9" max="9" width="7.28515625" customWidth="1"/>
    <col min="10" max="10" width="6.5703125" bestFit="1" customWidth="1"/>
    <col min="11" max="11" width="7" bestFit="1" customWidth="1"/>
    <col min="12" max="12" width="6.5703125" bestFit="1" customWidth="1"/>
    <col min="13" max="13" width="7.140625" bestFit="1" customWidth="1"/>
    <col min="14" max="14" width="6.5703125" bestFit="1" customWidth="1"/>
    <col min="15" max="15" width="7.42578125" bestFit="1" customWidth="1"/>
    <col min="16" max="16" width="6.5703125" bestFit="1" customWidth="1"/>
    <col min="17" max="17" width="7" bestFit="1" customWidth="1"/>
    <col min="18" max="18" width="7.42578125" bestFit="1" customWidth="1"/>
    <col min="19" max="19" width="7.28515625" bestFit="1" customWidth="1"/>
    <col min="20" max="20" width="7.140625" bestFit="1" customWidth="1"/>
    <col min="21" max="21" width="7" bestFit="1" customWidth="1"/>
    <col min="22" max="22" width="3" bestFit="1" customWidth="1"/>
    <col min="23" max="23" width="7.42578125" bestFit="1" customWidth="1"/>
    <col min="24" max="24" width="3" bestFit="1" customWidth="1"/>
    <col min="25" max="25" width="7.140625" bestFit="1" customWidth="1"/>
    <col min="26" max="26" width="3" bestFit="1" customWidth="1"/>
    <col min="27" max="27" width="7.28515625" bestFit="1" customWidth="1"/>
    <col min="28" max="28" width="3" bestFit="1" customWidth="1"/>
    <col min="29" max="29" width="7.42578125" bestFit="1" customWidth="1"/>
    <col min="30" max="30" width="3" bestFit="1" customWidth="1"/>
    <col min="31" max="31" width="7.28515625" bestFit="1" customWidth="1"/>
    <col min="32" max="32" width="3" bestFit="1" customWidth="1"/>
  </cols>
  <sheetData>
    <row r="1" spans="1:20" x14ac:dyDescent="0.25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0" x14ac:dyDescent="0.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0" x14ac:dyDescent="0.25">
      <c r="A3" s="1" t="s">
        <v>12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0" x14ac:dyDescent="0.25">
      <c r="A4" s="1" t="s">
        <v>28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20" x14ac:dyDescent="0.25">
      <c r="A5" s="1"/>
      <c r="B5" s="1"/>
      <c r="C5" s="1"/>
      <c r="D5" s="1"/>
      <c r="E5" s="1"/>
      <c r="F5" s="1"/>
      <c r="G5" s="4" t="s">
        <v>15</v>
      </c>
      <c r="H5" s="4" t="s">
        <v>16</v>
      </c>
      <c r="I5" s="4" t="s">
        <v>17</v>
      </c>
      <c r="J5" s="4" t="s">
        <v>18</v>
      </c>
      <c r="K5" s="4" t="s">
        <v>19</v>
      </c>
      <c r="L5" s="4" t="s">
        <v>20</v>
      </c>
      <c r="M5" s="4" t="s">
        <v>21</v>
      </c>
      <c r="N5" s="4" t="s">
        <v>22</v>
      </c>
      <c r="O5" s="4" t="s">
        <v>23</v>
      </c>
      <c r="P5" s="5" t="s">
        <v>24</v>
      </c>
      <c r="Q5" s="5" t="s">
        <v>25</v>
      </c>
      <c r="R5" s="6" t="s">
        <v>26</v>
      </c>
      <c r="S5" s="6" t="s">
        <v>27</v>
      </c>
      <c r="T5" s="6" t="s">
        <v>29</v>
      </c>
    </row>
    <row r="6" spans="1:20" x14ac:dyDescent="0.25">
      <c r="A6" s="1"/>
      <c r="B6" s="1" t="s">
        <v>3</v>
      </c>
      <c r="C6" s="1"/>
      <c r="D6" s="1"/>
      <c r="E6" s="1"/>
      <c r="F6" s="1"/>
      <c r="G6" s="13">
        <v>50</v>
      </c>
      <c r="H6" s="13">
        <v>46.511627906976742</v>
      </c>
      <c r="I6" s="13">
        <v>42.857142857142854</v>
      </c>
      <c r="J6" s="13">
        <v>40</v>
      </c>
      <c r="K6" s="13">
        <v>34.545454545454547</v>
      </c>
      <c r="L6" s="13">
        <v>48.979591836734691</v>
      </c>
      <c r="M6" s="13">
        <v>56.60377358490566</v>
      </c>
      <c r="N6" s="13">
        <v>41.304347826086953</v>
      </c>
      <c r="O6" s="13">
        <v>56.81818181818182</v>
      </c>
      <c r="P6" s="13">
        <v>63.04347826086957</v>
      </c>
      <c r="Q6" s="13">
        <v>58.695652173913047</v>
      </c>
      <c r="R6" s="13">
        <v>51.111111111111107</v>
      </c>
      <c r="S6" s="13">
        <v>72.972972972972968</v>
      </c>
      <c r="T6" s="14">
        <v>62.5</v>
      </c>
    </row>
    <row r="7" spans="1:20" x14ac:dyDescent="0.25">
      <c r="A7" s="1"/>
      <c r="B7" s="1" t="s">
        <v>4</v>
      </c>
      <c r="C7" s="1"/>
      <c r="D7" s="1"/>
      <c r="E7" s="1"/>
      <c r="F7" s="1"/>
      <c r="G7" s="13">
        <v>70</v>
      </c>
      <c r="H7" s="13">
        <v>79.069767441860463</v>
      </c>
      <c r="I7" s="13">
        <v>71.428571428571431</v>
      </c>
      <c r="J7" s="13">
        <v>67.5</v>
      </c>
      <c r="K7" s="13">
        <v>61.818181818181813</v>
      </c>
      <c r="L7" s="13">
        <v>53.061224489795919</v>
      </c>
      <c r="M7" s="13">
        <v>66.037735849056602</v>
      </c>
      <c r="N7" s="13">
        <v>60.869565217391312</v>
      </c>
      <c r="O7" s="13">
        <v>65.909090909090907</v>
      </c>
      <c r="P7" s="13">
        <v>54.347826086956516</v>
      </c>
      <c r="Q7" s="13">
        <v>58.695652173913047</v>
      </c>
      <c r="R7" s="13">
        <v>44.444444444444443</v>
      </c>
      <c r="S7" s="13">
        <v>54.054054054054056</v>
      </c>
      <c r="T7" s="14">
        <v>40</v>
      </c>
    </row>
    <row r="8" spans="1:20" x14ac:dyDescent="0.25">
      <c r="A8" s="1"/>
      <c r="B8" s="1" t="s">
        <v>6</v>
      </c>
      <c r="C8" s="1"/>
      <c r="D8" s="1"/>
      <c r="E8" s="1"/>
      <c r="F8" s="1"/>
      <c r="G8" s="13">
        <v>42.5</v>
      </c>
      <c r="H8" s="13">
        <v>41.860465116279073</v>
      </c>
      <c r="I8" s="13">
        <v>40</v>
      </c>
      <c r="J8" s="13">
        <v>32.5</v>
      </c>
      <c r="K8" s="13">
        <v>30.909090909090907</v>
      </c>
      <c r="L8" s="13">
        <v>42.857142857142854</v>
      </c>
      <c r="M8" s="13">
        <v>39.622641509433961</v>
      </c>
      <c r="N8" s="13">
        <v>43.478260869565219</v>
      </c>
      <c r="O8" s="13">
        <v>36.363636363636367</v>
      </c>
      <c r="P8" s="13">
        <v>36.95652173913043</v>
      </c>
      <c r="Q8" s="13">
        <v>30.434782608695656</v>
      </c>
      <c r="R8" s="13">
        <v>35.555555555555557</v>
      </c>
      <c r="S8" s="13">
        <v>32.432432432432435</v>
      </c>
      <c r="T8" s="14">
        <v>35</v>
      </c>
    </row>
    <row r="9" spans="1:20" x14ac:dyDescent="0.25">
      <c r="B9" s="1" t="s">
        <v>30</v>
      </c>
      <c r="C9" s="3"/>
      <c r="G9" s="14">
        <v>17.5</v>
      </c>
      <c r="H9" s="14">
        <v>20.930232558139537</v>
      </c>
      <c r="I9" s="13">
        <v>17.142857142857142</v>
      </c>
      <c r="J9" s="14">
        <v>22.5</v>
      </c>
      <c r="K9" s="14">
        <v>25.454545454545453</v>
      </c>
      <c r="L9" s="14">
        <v>22.448979591836736</v>
      </c>
      <c r="M9" s="14">
        <v>24.528301886792452</v>
      </c>
      <c r="N9" s="14">
        <v>26.086956521739129</v>
      </c>
      <c r="O9" s="14">
        <v>27.27272727272727</v>
      </c>
      <c r="P9" s="14">
        <v>32.608695652173914</v>
      </c>
      <c r="Q9" s="14">
        <v>26.086956521739129</v>
      </c>
      <c r="R9" s="14">
        <v>22.222222222222221</v>
      </c>
      <c r="S9" s="14">
        <v>35.135135135135137</v>
      </c>
      <c r="T9" s="14">
        <v>32.5</v>
      </c>
    </row>
    <row r="10" spans="1:20" x14ac:dyDescent="0.25">
      <c r="A10" s="1" t="s">
        <v>13</v>
      </c>
      <c r="C10" s="3"/>
      <c r="E10" s="3"/>
    </row>
    <row r="11" spans="1:20" x14ac:dyDescent="0.25">
      <c r="C11" s="3"/>
      <c r="E11" s="3"/>
    </row>
    <row r="12" spans="1:20" hidden="1" x14ac:dyDescent="0.25">
      <c r="C12" s="3"/>
    </row>
    <row r="13" spans="1:20" x14ac:dyDescent="0.25">
      <c r="A13" s="1"/>
      <c r="C13" s="3"/>
      <c r="F13" s="7"/>
    </row>
    <row r="14" spans="1:20" x14ac:dyDescent="0.25">
      <c r="F14" s="7"/>
    </row>
    <row r="15" spans="1:20" x14ac:dyDescent="0.25">
      <c r="A15" s="1"/>
      <c r="B15" s="2"/>
      <c r="F15" s="7"/>
    </row>
    <row r="16" spans="1:20" x14ac:dyDescent="0.25">
      <c r="A16" s="1"/>
      <c r="B16" s="1"/>
      <c r="I16" s="3"/>
    </row>
    <row r="17" spans="1:11" x14ac:dyDescent="0.25">
      <c r="A17" s="1"/>
      <c r="B17" s="1"/>
      <c r="G17" s="6"/>
      <c r="I17" s="3"/>
    </row>
    <row r="18" spans="1:11" x14ac:dyDescent="0.25">
      <c r="A18" s="1"/>
      <c r="B18" s="1"/>
      <c r="G18" s="9"/>
      <c r="I18" s="3"/>
    </row>
    <row r="19" spans="1:11" x14ac:dyDescent="0.25">
      <c r="A19" s="1"/>
      <c r="B19" s="1"/>
      <c r="I19" s="3"/>
    </row>
    <row r="20" spans="1:11" x14ac:dyDescent="0.25">
      <c r="A20" s="1"/>
      <c r="B20" s="1"/>
      <c r="G20" s="9"/>
      <c r="I20" s="3"/>
    </row>
    <row r="21" spans="1:11" x14ac:dyDescent="0.25">
      <c r="A21" s="1"/>
      <c r="B21" s="1"/>
      <c r="G21" s="9"/>
      <c r="I21" s="3"/>
    </row>
    <row r="22" spans="1:11" x14ac:dyDescent="0.25">
      <c r="A22" s="1"/>
      <c r="B22" s="1"/>
      <c r="G22" s="9"/>
      <c r="I22" s="3"/>
    </row>
    <row r="23" spans="1:11" hidden="1" x14ac:dyDescent="0.25">
      <c r="A23" s="1"/>
      <c r="B23" s="1"/>
      <c r="G23" s="9"/>
      <c r="I23" s="3"/>
    </row>
    <row r="24" spans="1:11" x14ac:dyDescent="0.25">
      <c r="A24" s="1"/>
      <c r="B24" s="1"/>
      <c r="G24" s="9"/>
      <c r="I24" s="3"/>
    </row>
    <row r="25" spans="1:11" x14ac:dyDescent="0.25">
      <c r="G25" s="9"/>
      <c r="I25" s="3"/>
    </row>
    <row r="27" spans="1:11" x14ac:dyDescent="0.25">
      <c r="I27" s="6"/>
      <c r="K27" s="10"/>
    </row>
    <row r="28" spans="1:11" x14ac:dyDescent="0.25">
      <c r="I28" s="3"/>
      <c r="K28" s="3"/>
    </row>
    <row r="29" spans="1:11" x14ac:dyDescent="0.25">
      <c r="I29" s="3"/>
      <c r="K29" s="3"/>
    </row>
    <row r="30" spans="1:11" x14ac:dyDescent="0.25">
      <c r="I30" s="3"/>
      <c r="K30" s="3"/>
    </row>
    <row r="31" spans="1:11" x14ac:dyDescent="0.25">
      <c r="I31" s="3"/>
      <c r="K31" s="3"/>
    </row>
    <row r="32" spans="1:11" x14ac:dyDescent="0.25">
      <c r="K32" s="3"/>
    </row>
    <row r="33" spans="9:11" hidden="1" x14ac:dyDescent="0.25"/>
    <row r="37" spans="9:11" x14ac:dyDescent="0.25">
      <c r="I37" s="6"/>
      <c r="K37" s="10"/>
    </row>
    <row r="38" spans="9:11" x14ac:dyDescent="0.25">
      <c r="I38" s="3"/>
      <c r="K38" s="3"/>
    </row>
    <row r="39" spans="9:11" x14ac:dyDescent="0.25">
      <c r="I39" s="3"/>
      <c r="K39" s="3"/>
    </row>
    <row r="40" spans="9:11" x14ac:dyDescent="0.25">
      <c r="I40" s="3"/>
      <c r="K40" s="3"/>
    </row>
    <row r="41" spans="9:11" x14ac:dyDescent="0.25">
      <c r="I41" s="3"/>
      <c r="K41" s="3"/>
    </row>
    <row r="42" spans="9:11" x14ac:dyDescent="0.25">
      <c r="I42" s="3"/>
      <c r="K42" s="3"/>
    </row>
    <row r="43" spans="9:11" x14ac:dyDescent="0.25">
      <c r="K43" s="3"/>
    </row>
    <row r="44" spans="9:11" hidden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D150810E714640836DFE0B6F08241D" ma:contentTypeVersion="0" ma:contentTypeDescription="Create a new document." ma:contentTypeScope="" ma:versionID="a42f7f63dc7de9076fb2d25282cd04c5">
  <xsd:schema xmlns:xsd="http://www.w3.org/2001/XMLSchema" xmlns:xs="http://www.w3.org/2001/XMLSchema" xmlns:p="http://schemas.microsoft.com/office/2006/metadata/properties" xmlns:ns2="f59e6267-5467-440a-833f-1c51f78c25ff" targetNamespace="http://schemas.microsoft.com/office/2006/metadata/properties" ma:root="true" ma:fieldsID="1570d055bc039fd63d6c3e169a97fd35" ns2:_="">
    <xsd:import namespace="f59e6267-5467-440a-833f-1c51f78c25f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e6267-5467-440a-833f-1c51f78c25f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59e6267-5467-440a-833f-1c51f78c25ff">QYW7P4KPPQ34-1297068890-2329</_dlc_DocId>
    <_dlc_DocIdUrl xmlns="f59e6267-5467-440a-833f-1c51f78c25ff">
      <Url>https://fedsharesites.frb.org/11K/Research/TBOS/_layouts/15/DocIdRedir.aspx?ID=QYW7P4KPPQ34-1297068890-2329</Url>
      <Description>QYW7P4KPPQ34-1297068890-2329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EE7A68-DF5F-4331-B566-05AF1250B38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1177944-9ECA-41F6-92E1-547980CA1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9e6267-5467-440a-833f-1c51f78c25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61F907-1649-4C9F-859E-48F6FE86DAB8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f59e6267-5467-440a-833f-1c51f78c25ff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FEA9EF5-1069-4581-BBE7-BA8ABBC6EC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4</vt:i4>
      </vt:variant>
    </vt:vector>
  </HeadingPairs>
  <TitlesOfParts>
    <vt:vector size="8" baseType="lpstr">
      <vt:lpstr>All</vt:lpstr>
      <vt:lpstr>Manufacturing</vt:lpstr>
      <vt:lpstr>Service Sector</vt:lpstr>
      <vt:lpstr>Retail</vt:lpstr>
      <vt:lpstr>Business Outlook Surveys</vt:lpstr>
      <vt:lpstr>Manufacturing Outlook Survey</vt:lpstr>
      <vt:lpstr>Service Sector Outlook Survey</vt:lpstr>
      <vt:lpstr>Retail Outlook Survey</vt:lpstr>
    </vt:vector>
  </TitlesOfParts>
  <Company>Federal Reserve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Amy</dc:creator>
  <cp:lastModifiedBy>Slijk, Christopher</cp:lastModifiedBy>
  <dcterms:created xsi:type="dcterms:W3CDTF">2019-05-22T15:37:42Z</dcterms:created>
  <dcterms:modified xsi:type="dcterms:W3CDTF">2020-02-20T20:22:43Z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9b8af809-698c-4884-9806-c8bb3605d794</vt:lpwstr>
  </property>
  <property fmtid="{D5CDD505-2E9C-101B-9397-08002B2CF9AE}" pid="3" name="ContentTypeId">
    <vt:lpwstr>0x01010062D150810E714640836DFE0B6F08241D</vt:lpwstr>
  </property>
  <property fmtid="{D5CDD505-2E9C-101B-9397-08002B2CF9AE}" pid="4" name="_dlc_DocIdItemGuid">
    <vt:lpwstr>a8a06bd6-14ac-462b-b068-5c276321ee5a</vt:lpwstr>
  </property>
</Properties>
</file>