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50200ABF-6F95-48EA-AFCC-F7DAF3F28A0B}" xr6:coauthVersionLast="47" xr6:coauthVersionMax="47" xr10:uidLastSave="{00000000-0000-0000-0000-000000000000}"/>
  <bookViews>
    <workbookView xWindow="57480" yWindow="-120" windowWidth="29040" windowHeight="16440" activeTab="5" xr2:uid="{00000000-000D-0000-FFFF-FFFF00000000}"/>
  </bookViews>
  <sheets>
    <sheet name="data1" sheetId="1" r:id="rId1"/>
    <sheet name="Chart1" sheetId="10" r:id="rId2"/>
    <sheet name="data2" sheetId="2" r:id="rId3"/>
    <sheet name="Chart2" sheetId="9" r:id="rId4"/>
    <sheet name="data3" sheetId="3" r:id="rId5"/>
    <sheet name="Chart3" sheetId="7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K4" i="3"/>
  <c r="J4" i="3"/>
  <c r="K3" i="3"/>
  <c r="J3" i="3"/>
  <c r="K2" i="3"/>
  <c r="J2" i="3"/>
  <c r="C1" i="1"/>
  <c r="B1" i="1"/>
</calcChain>
</file>

<file path=xl/sharedStrings.xml><?xml version="1.0" encoding="utf-8"?>
<sst xmlns="http://schemas.openxmlformats.org/spreadsheetml/2006/main" count="18" uniqueCount="17">
  <si>
    <t>Date</t>
  </si>
  <si>
    <t>time</t>
  </si>
  <si>
    <t>core</t>
  </si>
  <si>
    <t>ex_tariffs</t>
  </si>
  <si>
    <t>ex_tariffs_ub</t>
  </si>
  <si>
    <t>ex_tariffs_lb</t>
  </si>
  <si>
    <t>difference</t>
  </si>
  <si>
    <t>core_goods</t>
  </si>
  <si>
    <t>ex_tariffsg</t>
  </si>
  <si>
    <t>ex_tariffsg_ub</t>
  </si>
  <si>
    <t>ex_tariffsg_lb</t>
  </si>
  <si>
    <t>core_servexh</t>
  </si>
  <si>
    <t>ex_tariffssxh</t>
  </si>
  <si>
    <t>ex_tariffssxh_ub</t>
  </si>
  <si>
    <t>ex_tariffssxh_lb</t>
  </si>
  <si>
    <t>differenceg</t>
  </si>
  <si>
    <t>differencesxh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</si>
</sst>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0" xfId="0" quotePrefix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47721"/>
      <color rgb="FF2B5280"/>
      <color rgb="FF2B5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40635291701877E-2"/>
          <c:y val="0.16268641072853707"/>
          <c:w val="0.91013112829301557"/>
          <c:h val="0.66972115187729198"/>
        </c:manualLayout>
      </c:layout>
      <c:lineChart>
        <c:grouping val="standard"/>
        <c:varyColors val="0"/>
        <c:ser>
          <c:idx val="0"/>
          <c:order val="0"/>
          <c:tx>
            <c:strRef>
              <c:f>data1!$B$1</c:f>
              <c:strCache>
                <c:ptCount val="1"/>
                <c:pt idx="0">
                  <c:v> Statutory</c:v>
                </c:pt>
              </c:strCache>
            </c:strRef>
          </c:tx>
          <c:marker>
            <c:symbol val="none"/>
          </c:marker>
          <c:dLbls>
            <c:dLbl>
              <c:idx val="700"/>
              <c:layout>
                <c:manualLayout>
                  <c:x val="2.5676609882139857E-2"/>
                  <c:y val="1.8524144658908788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20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48820D5A-549C-4F1C-9ECB-0E46FFEBAC0F}" type="VALUE">
                      <a:rPr lang="en-US" sz="1200" b="1">
                        <a:solidFill>
                          <a:srgbClr val="2B528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2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164438196479199E-2"/>
                      <c:h val="5.529203539823009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431-4AD3-A3AD-83788378B1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data1!$A$2:$A$732</c:f>
              <c:numCache>
                <c:formatCode>m/d/yyyy</c:formatCode>
                <c:ptCount val="7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  <c:pt idx="366">
                  <c:v>45658</c:v>
                </c:pt>
                <c:pt idx="367">
                  <c:v>45659</c:v>
                </c:pt>
                <c:pt idx="368">
                  <c:v>45660</c:v>
                </c:pt>
                <c:pt idx="369">
                  <c:v>45661</c:v>
                </c:pt>
                <c:pt idx="370">
                  <c:v>45662</c:v>
                </c:pt>
                <c:pt idx="371">
                  <c:v>45663</c:v>
                </c:pt>
                <c:pt idx="372">
                  <c:v>45664</c:v>
                </c:pt>
                <c:pt idx="373">
                  <c:v>45665</c:v>
                </c:pt>
                <c:pt idx="374">
                  <c:v>45666</c:v>
                </c:pt>
                <c:pt idx="375">
                  <c:v>45667</c:v>
                </c:pt>
                <c:pt idx="376">
                  <c:v>45668</c:v>
                </c:pt>
                <c:pt idx="377">
                  <c:v>45669</c:v>
                </c:pt>
                <c:pt idx="378">
                  <c:v>45670</c:v>
                </c:pt>
                <c:pt idx="379">
                  <c:v>45671</c:v>
                </c:pt>
                <c:pt idx="380">
                  <c:v>45672</c:v>
                </c:pt>
                <c:pt idx="381">
                  <c:v>45673</c:v>
                </c:pt>
                <c:pt idx="382">
                  <c:v>45674</c:v>
                </c:pt>
                <c:pt idx="383">
                  <c:v>45675</c:v>
                </c:pt>
                <c:pt idx="384">
                  <c:v>45676</c:v>
                </c:pt>
                <c:pt idx="385">
                  <c:v>45677</c:v>
                </c:pt>
                <c:pt idx="386">
                  <c:v>45678</c:v>
                </c:pt>
                <c:pt idx="387">
                  <c:v>45679</c:v>
                </c:pt>
                <c:pt idx="388">
                  <c:v>45680</c:v>
                </c:pt>
                <c:pt idx="389">
                  <c:v>45681</c:v>
                </c:pt>
                <c:pt idx="390">
                  <c:v>45682</c:v>
                </c:pt>
                <c:pt idx="391">
                  <c:v>45683</c:v>
                </c:pt>
                <c:pt idx="392">
                  <c:v>45684</c:v>
                </c:pt>
                <c:pt idx="393">
                  <c:v>45685</c:v>
                </c:pt>
                <c:pt idx="394">
                  <c:v>45686</c:v>
                </c:pt>
                <c:pt idx="395">
                  <c:v>45687</c:v>
                </c:pt>
                <c:pt idx="396">
                  <c:v>45688</c:v>
                </c:pt>
                <c:pt idx="397">
                  <c:v>45689</c:v>
                </c:pt>
                <c:pt idx="398">
                  <c:v>45690</c:v>
                </c:pt>
                <c:pt idx="399">
                  <c:v>45691</c:v>
                </c:pt>
                <c:pt idx="400">
                  <c:v>45692</c:v>
                </c:pt>
                <c:pt idx="401">
                  <c:v>45693</c:v>
                </c:pt>
                <c:pt idx="402">
                  <c:v>45694</c:v>
                </c:pt>
                <c:pt idx="403">
                  <c:v>45695</c:v>
                </c:pt>
                <c:pt idx="404">
                  <c:v>45696</c:v>
                </c:pt>
                <c:pt idx="405">
                  <c:v>45697</c:v>
                </c:pt>
                <c:pt idx="406">
                  <c:v>45698</c:v>
                </c:pt>
                <c:pt idx="407">
                  <c:v>45699</c:v>
                </c:pt>
                <c:pt idx="408">
                  <c:v>45700</c:v>
                </c:pt>
                <c:pt idx="409">
                  <c:v>45701</c:v>
                </c:pt>
                <c:pt idx="410">
                  <c:v>45702</c:v>
                </c:pt>
                <c:pt idx="411">
                  <c:v>45703</c:v>
                </c:pt>
                <c:pt idx="412">
                  <c:v>45704</c:v>
                </c:pt>
                <c:pt idx="413">
                  <c:v>45705</c:v>
                </c:pt>
                <c:pt idx="414">
                  <c:v>45706</c:v>
                </c:pt>
                <c:pt idx="415">
                  <c:v>45707</c:v>
                </c:pt>
                <c:pt idx="416">
                  <c:v>45708</c:v>
                </c:pt>
                <c:pt idx="417">
                  <c:v>45709</c:v>
                </c:pt>
                <c:pt idx="418">
                  <c:v>45710</c:v>
                </c:pt>
                <c:pt idx="419">
                  <c:v>45711</c:v>
                </c:pt>
                <c:pt idx="420">
                  <c:v>45712</c:v>
                </c:pt>
                <c:pt idx="421">
                  <c:v>45713</c:v>
                </c:pt>
                <c:pt idx="422">
                  <c:v>45714</c:v>
                </c:pt>
                <c:pt idx="423">
                  <c:v>45715</c:v>
                </c:pt>
                <c:pt idx="424">
                  <c:v>45716</c:v>
                </c:pt>
                <c:pt idx="425">
                  <c:v>45717</c:v>
                </c:pt>
                <c:pt idx="426">
                  <c:v>45718</c:v>
                </c:pt>
                <c:pt idx="427">
                  <c:v>45719</c:v>
                </c:pt>
                <c:pt idx="428">
                  <c:v>45720</c:v>
                </c:pt>
                <c:pt idx="429">
                  <c:v>45721</c:v>
                </c:pt>
                <c:pt idx="430">
                  <c:v>45722</c:v>
                </c:pt>
                <c:pt idx="431">
                  <c:v>45723</c:v>
                </c:pt>
                <c:pt idx="432">
                  <c:v>45724</c:v>
                </c:pt>
                <c:pt idx="433">
                  <c:v>45725</c:v>
                </c:pt>
                <c:pt idx="434">
                  <c:v>45726</c:v>
                </c:pt>
                <c:pt idx="435">
                  <c:v>45727</c:v>
                </c:pt>
                <c:pt idx="436">
                  <c:v>45728</c:v>
                </c:pt>
                <c:pt idx="437">
                  <c:v>45729</c:v>
                </c:pt>
                <c:pt idx="438">
                  <c:v>45730</c:v>
                </c:pt>
                <c:pt idx="439">
                  <c:v>45731</c:v>
                </c:pt>
                <c:pt idx="440">
                  <c:v>45732</c:v>
                </c:pt>
                <c:pt idx="441">
                  <c:v>45733</c:v>
                </c:pt>
                <c:pt idx="442">
                  <c:v>45734</c:v>
                </c:pt>
                <c:pt idx="443">
                  <c:v>45735</c:v>
                </c:pt>
                <c:pt idx="444">
                  <c:v>45736</c:v>
                </c:pt>
                <c:pt idx="445">
                  <c:v>45737</c:v>
                </c:pt>
                <c:pt idx="446">
                  <c:v>45738</c:v>
                </c:pt>
                <c:pt idx="447">
                  <c:v>45739</c:v>
                </c:pt>
                <c:pt idx="448">
                  <c:v>45740</c:v>
                </c:pt>
                <c:pt idx="449">
                  <c:v>45741</c:v>
                </c:pt>
                <c:pt idx="450">
                  <c:v>45742</c:v>
                </c:pt>
                <c:pt idx="451">
                  <c:v>45743</c:v>
                </c:pt>
                <c:pt idx="452">
                  <c:v>45744</c:v>
                </c:pt>
                <c:pt idx="453">
                  <c:v>45745</c:v>
                </c:pt>
                <c:pt idx="454">
                  <c:v>45746</c:v>
                </c:pt>
                <c:pt idx="455">
                  <c:v>45747</c:v>
                </c:pt>
                <c:pt idx="456">
                  <c:v>45748</c:v>
                </c:pt>
                <c:pt idx="457">
                  <c:v>45749</c:v>
                </c:pt>
                <c:pt idx="458">
                  <c:v>45750</c:v>
                </c:pt>
                <c:pt idx="459">
                  <c:v>45751</c:v>
                </c:pt>
                <c:pt idx="460">
                  <c:v>45752</c:v>
                </c:pt>
                <c:pt idx="461">
                  <c:v>45753</c:v>
                </c:pt>
                <c:pt idx="462">
                  <c:v>45754</c:v>
                </c:pt>
                <c:pt idx="463">
                  <c:v>45755</c:v>
                </c:pt>
                <c:pt idx="464">
                  <c:v>45756</c:v>
                </c:pt>
                <c:pt idx="465">
                  <c:v>45757</c:v>
                </c:pt>
                <c:pt idx="466">
                  <c:v>45758</c:v>
                </c:pt>
                <c:pt idx="467">
                  <c:v>45759</c:v>
                </c:pt>
                <c:pt idx="468">
                  <c:v>45760</c:v>
                </c:pt>
                <c:pt idx="469">
                  <c:v>45761</c:v>
                </c:pt>
                <c:pt idx="470">
                  <c:v>45762</c:v>
                </c:pt>
                <c:pt idx="471">
                  <c:v>45763</c:v>
                </c:pt>
                <c:pt idx="472">
                  <c:v>45764</c:v>
                </c:pt>
                <c:pt idx="473">
                  <c:v>45765</c:v>
                </c:pt>
                <c:pt idx="474">
                  <c:v>45766</c:v>
                </c:pt>
                <c:pt idx="475">
                  <c:v>45767</c:v>
                </c:pt>
                <c:pt idx="476">
                  <c:v>45768</c:v>
                </c:pt>
                <c:pt idx="477">
                  <c:v>45769</c:v>
                </c:pt>
                <c:pt idx="478">
                  <c:v>45770</c:v>
                </c:pt>
                <c:pt idx="479">
                  <c:v>45771</c:v>
                </c:pt>
                <c:pt idx="480">
                  <c:v>45772</c:v>
                </c:pt>
                <c:pt idx="481">
                  <c:v>45773</c:v>
                </c:pt>
                <c:pt idx="482">
                  <c:v>45774</c:v>
                </c:pt>
                <c:pt idx="483">
                  <c:v>45775</c:v>
                </c:pt>
                <c:pt idx="484">
                  <c:v>45776</c:v>
                </c:pt>
                <c:pt idx="485">
                  <c:v>45777</c:v>
                </c:pt>
                <c:pt idx="486">
                  <c:v>45778</c:v>
                </c:pt>
                <c:pt idx="487">
                  <c:v>45779</c:v>
                </c:pt>
                <c:pt idx="488">
                  <c:v>45780</c:v>
                </c:pt>
                <c:pt idx="489">
                  <c:v>45781</c:v>
                </c:pt>
                <c:pt idx="490">
                  <c:v>45782</c:v>
                </c:pt>
                <c:pt idx="491">
                  <c:v>45783</c:v>
                </c:pt>
                <c:pt idx="492">
                  <c:v>45784</c:v>
                </c:pt>
                <c:pt idx="493">
                  <c:v>45785</c:v>
                </c:pt>
                <c:pt idx="494">
                  <c:v>45786</c:v>
                </c:pt>
                <c:pt idx="495">
                  <c:v>45787</c:v>
                </c:pt>
                <c:pt idx="496">
                  <c:v>45788</c:v>
                </c:pt>
                <c:pt idx="497">
                  <c:v>45789</c:v>
                </c:pt>
                <c:pt idx="498">
                  <c:v>45790</c:v>
                </c:pt>
                <c:pt idx="499">
                  <c:v>45791</c:v>
                </c:pt>
                <c:pt idx="500">
                  <c:v>45792</c:v>
                </c:pt>
                <c:pt idx="501">
                  <c:v>45793</c:v>
                </c:pt>
                <c:pt idx="502">
                  <c:v>45794</c:v>
                </c:pt>
                <c:pt idx="503">
                  <c:v>45795</c:v>
                </c:pt>
                <c:pt idx="504">
                  <c:v>45796</c:v>
                </c:pt>
                <c:pt idx="505">
                  <c:v>45797</c:v>
                </c:pt>
                <c:pt idx="506">
                  <c:v>45798</c:v>
                </c:pt>
                <c:pt idx="507">
                  <c:v>45799</c:v>
                </c:pt>
                <c:pt idx="508">
                  <c:v>45800</c:v>
                </c:pt>
                <c:pt idx="509">
                  <c:v>45801</c:v>
                </c:pt>
                <c:pt idx="510">
                  <c:v>45802</c:v>
                </c:pt>
                <c:pt idx="511">
                  <c:v>45803</c:v>
                </c:pt>
                <c:pt idx="512">
                  <c:v>45804</c:v>
                </c:pt>
                <c:pt idx="513">
                  <c:v>45805</c:v>
                </c:pt>
                <c:pt idx="514">
                  <c:v>45806</c:v>
                </c:pt>
                <c:pt idx="515">
                  <c:v>45807</c:v>
                </c:pt>
                <c:pt idx="516">
                  <c:v>45808</c:v>
                </c:pt>
                <c:pt idx="517">
                  <c:v>45809</c:v>
                </c:pt>
                <c:pt idx="518">
                  <c:v>45810</c:v>
                </c:pt>
                <c:pt idx="519">
                  <c:v>45811</c:v>
                </c:pt>
                <c:pt idx="520">
                  <c:v>45812</c:v>
                </c:pt>
                <c:pt idx="521">
                  <c:v>45813</c:v>
                </c:pt>
                <c:pt idx="522">
                  <c:v>45814</c:v>
                </c:pt>
                <c:pt idx="523">
                  <c:v>45815</c:v>
                </c:pt>
                <c:pt idx="524">
                  <c:v>45816</c:v>
                </c:pt>
                <c:pt idx="525">
                  <c:v>45817</c:v>
                </c:pt>
                <c:pt idx="526">
                  <c:v>45818</c:v>
                </c:pt>
                <c:pt idx="527">
                  <c:v>45819</c:v>
                </c:pt>
                <c:pt idx="528">
                  <c:v>45820</c:v>
                </c:pt>
                <c:pt idx="529">
                  <c:v>45821</c:v>
                </c:pt>
                <c:pt idx="530">
                  <c:v>45822</c:v>
                </c:pt>
                <c:pt idx="531">
                  <c:v>45823</c:v>
                </c:pt>
                <c:pt idx="532">
                  <c:v>45824</c:v>
                </c:pt>
                <c:pt idx="533">
                  <c:v>45825</c:v>
                </c:pt>
                <c:pt idx="534">
                  <c:v>45826</c:v>
                </c:pt>
                <c:pt idx="535">
                  <c:v>45827</c:v>
                </c:pt>
                <c:pt idx="536">
                  <c:v>45828</c:v>
                </c:pt>
                <c:pt idx="537">
                  <c:v>45829</c:v>
                </c:pt>
                <c:pt idx="538">
                  <c:v>45830</c:v>
                </c:pt>
                <c:pt idx="539">
                  <c:v>45831</c:v>
                </c:pt>
                <c:pt idx="540">
                  <c:v>45832</c:v>
                </c:pt>
                <c:pt idx="541">
                  <c:v>45833</c:v>
                </c:pt>
                <c:pt idx="542">
                  <c:v>45834</c:v>
                </c:pt>
                <c:pt idx="543">
                  <c:v>45835</c:v>
                </c:pt>
                <c:pt idx="544">
                  <c:v>45836</c:v>
                </c:pt>
                <c:pt idx="545">
                  <c:v>45837</c:v>
                </c:pt>
                <c:pt idx="546">
                  <c:v>45838</c:v>
                </c:pt>
                <c:pt idx="547">
                  <c:v>45839</c:v>
                </c:pt>
                <c:pt idx="548">
                  <c:v>45840</c:v>
                </c:pt>
                <c:pt idx="549">
                  <c:v>45841</c:v>
                </c:pt>
                <c:pt idx="550">
                  <c:v>45842</c:v>
                </c:pt>
                <c:pt idx="551">
                  <c:v>45843</c:v>
                </c:pt>
                <c:pt idx="552">
                  <c:v>45844</c:v>
                </c:pt>
                <c:pt idx="553">
                  <c:v>45845</c:v>
                </c:pt>
                <c:pt idx="554">
                  <c:v>45846</c:v>
                </c:pt>
                <c:pt idx="555">
                  <c:v>45847</c:v>
                </c:pt>
                <c:pt idx="556">
                  <c:v>45848</c:v>
                </c:pt>
                <c:pt idx="557">
                  <c:v>45849</c:v>
                </c:pt>
                <c:pt idx="558">
                  <c:v>45850</c:v>
                </c:pt>
                <c:pt idx="559">
                  <c:v>45851</c:v>
                </c:pt>
                <c:pt idx="560">
                  <c:v>45852</c:v>
                </c:pt>
                <c:pt idx="561">
                  <c:v>45853</c:v>
                </c:pt>
                <c:pt idx="562">
                  <c:v>45854</c:v>
                </c:pt>
                <c:pt idx="563">
                  <c:v>45855</c:v>
                </c:pt>
                <c:pt idx="564">
                  <c:v>45856</c:v>
                </c:pt>
                <c:pt idx="565">
                  <c:v>45857</c:v>
                </c:pt>
                <c:pt idx="566">
                  <c:v>45858</c:v>
                </c:pt>
                <c:pt idx="567">
                  <c:v>45859</c:v>
                </c:pt>
                <c:pt idx="568">
                  <c:v>45860</c:v>
                </c:pt>
                <c:pt idx="569">
                  <c:v>45861</c:v>
                </c:pt>
                <c:pt idx="570">
                  <c:v>45862</c:v>
                </c:pt>
                <c:pt idx="571">
                  <c:v>45863</c:v>
                </c:pt>
                <c:pt idx="572">
                  <c:v>45864</c:v>
                </c:pt>
                <c:pt idx="573">
                  <c:v>45865</c:v>
                </c:pt>
                <c:pt idx="574">
                  <c:v>45866</c:v>
                </c:pt>
                <c:pt idx="575">
                  <c:v>45867</c:v>
                </c:pt>
                <c:pt idx="576">
                  <c:v>45868</c:v>
                </c:pt>
                <c:pt idx="577">
                  <c:v>45869</c:v>
                </c:pt>
                <c:pt idx="578">
                  <c:v>45870</c:v>
                </c:pt>
                <c:pt idx="579">
                  <c:v>45871</c:v>
                </c:pt>
                <c:pt idx="580">
                  <c:v>45872</c:v>
                </c:pt>
                <c:pt idx="581">
                  <c:v>45873</c:v>
                </c:pt>
                <c:pt idx="582">
                  <c:v>45874</c:v>
                </c:pt>
                <c:pt idx="583">
                  <c:v>45875</c:v>
                </c:pt>
                <c:pt idx="584">
                  <c:v>45876</c:v>
                </c:pt>
                <c:pt idx="585">
                  <c:v>45877</c:v>
                </c:pt>
                <c:pt idx="586">
                  <c:v>45878</c:v>
                </c:pt>
                <c:pt idx="587">
                  <c:v>45879</c:v>
                </c:pt>
                <c:pt idx="588">
                  <c:v>45880</c:v>
                </c:pt>
                <c:pt idx="589">
                  <c:v>45881</c:v>
                </c:pt>
                <c:pt idx="590">
                  <c:v>45882</c:v>
                </c:pt>
                <c:pt idx="591">
                  <c:v>45883</c:v>
                </c:pt>
                <c:pt idx="592">
                  <c:v>45884</c:v>
                </c:pt>
                <c:pt idx="593">
                  <c:v>45885</c:v>
                </c:pt>
                <c:pt idx="594">
                  <c:v>45886</c:v>
                </c:pt>
                <c:pt idx="595">
                  <c:v>45887</c:v>
                </c:pt>
                <c:pt idx="596">
                  <c:v>45888</c:v>
                </c:pt>
                <c:pt idx="597">
                  <c:v>45889</c:v>
                </c:pt>
                <c:pt idx="598">
                  <c:v>45890</c:v>
                </c:pt>
                <c:pt idx="599">
                  <c:v>45891</c:v>
                </c:pt>
                <c:pt idx="600">
                  <c:v>45892</c:v>
                </c:pt>
                <c:pt idx="601">
                  <c:v>45893</c:v>
                </c:pt>
                <c:pt idx="602">
                  <c:v>45894</c:v>
                </c:pt>
                <c:pt idx="603">
                  <c:v>45895</c:v>
                </c:pt>
                <c:pt idx="604">
                  <c:v>45896</c:v>
                </c:pt>
                <c:pt idx="605">
                  <c:v>45897</c:v>
                </c:pt>
                <c:pt idx="606">
                  <c:v>45898</c:v>
                </c:pt>
                <c:pt idx="607">
                  <c:v>45899</c:v>
                </c:pt>
                <c:pt idx="608">
                  <c:v>45900</c:v>
                </c:pt>
                <c:pt idx="609">
                  <c:v>45901</c:v>
                </c:pt>
                <c:pt idx="610">
                  <c:v>45902</c:v>
                </c:pt>
                <c:pt idx="611">
                  <c:v>45903</c:v>
                </c:pt>
                <c:pt idx="612">
                  <c:v>45904</c:v>
                </c:pt>
                <c:pt idx="613">
                  <c:v>45905</c:v>
                </c:pt>
                <c:pt idx="614">
                  <c:v>45906</c:v>
                </c:pt>
                <c:pt idx="615">
                  <c:v>45907</c:v>
                </c:pt>
                <c:pt idx="616">
                  <c:v>45908</c:v>
                </c:pt>
                <c:pt idx="617">
                  <c:v>45909</c:v>
                </c:pt>
                <c:pt idx="618">
                  <c:v>45910</c:v>
                </c:pt>
                <c:pt idx="619">
                  <c:v>45911</c:v>
                </c:pt>
                <c:pt idx="620">
                  <c:v>45912</c:v>
                </c:pt>
                <c:pt idx="621">
                  <c:v>45913</c:v>
                </c:pt>
                <c:pt idx="622">
                  <c:v>45914</c:v>
                </c:pt>
                <c:pt idx="623">
                  <c:v>45915</c:v>
                </c:pt>
                <c:pt idx="624">
                  <c:v>45916</c:v>
                </c:pt>
                <c:pt idx="625">
                  <c:v>45917</c:v>
                </c:pt>
                <c:pt idx="626">
                  <c:v>45918</c:v>
                </c:pt>
                <c:pt idx="627">
                  <c:v>45919</c:v>
                </c:pt>
                <c:pt idx="628">
                  <c:v>45920</c:v>
                </c:pt>
                <c:pt idx="629">
                  <c:v>45921</c:v>
                </c:pt>
                <c:pt idx="630">
                  <c:v>45922</c:v>
                </c:pt>
                <c:pt idx="631">
                  <c:v>45923</c:v>
                </c:pt>
                <c:pt idx="632">
                  <c:v>45924</c:v>
                </c:pt>
                <c:pt idx="633">
                  <c:v>45925</c:v>
                </c:pt>
                <c:pt idx="634">
                  <c:v>45926</c:v>
                </c:pt>
                <c:pt idx="635">
                  <c:v>45927</c:v>
                </c:pt>
                <c:pt idx="636">
                  <c:v>45928</c:v>
                </c:pt>
                <c:pt idx="637">
                  <c:v>45929</c:v>
                </c:pt>
                <c:pt idx="638">
                  <c:v>45930</c:v>
                </c:pt>
                <c:pt idx="639">
                  <c:v>45931</c:v>
                </c:pt>
                <c:pt idx="640">
                  <c:v>45932</c:v>
                </c:pt>
                <c:pt idx="641">
                  <c:v>45933</c:v>
                </c:pt>
                <c:pt idx="642">
                  <c:v>45934</c:v>
                </c:pt>
                <c:pt idx="643">
                  <c:v>45935</c:v>
                </c:pt>
                <c:pt idx="644">
                  <c:v>45936</c:v>
                </c:pt>
                <c:pt idx="645">
                  <c:v>45937</c:v>
                </c:pt>
                <c:pt idx="646">
                  <c:v>45938</c:v>
                </c:pt>
                <c:pt idx="647">
                  <c:v>45939</c:v>
                </c:pt>
                <c:pt idx="648">
                  <c:v>45940</c:v>
                </c:pt>
                <c:pt idx="649">
                  <c:v>45941</c:v>
                </c:pt>
                <c:pt idx="650">
                  <c:v>45942</c:v>
                </c:pt>
                <c:pt idx="651">
                  <c:v>45943</c:v>
                </c:pt>
                <c:pt idx="652">
                  <c:v>45944</c:v>
                </c:pt>
                <c:pt idx="653">
                  <c:v>45945</c:v>
                </c:pt>
                <c:pt idx="654">
                  <c:v>45946</c:v>
                </c:pt>
                <c:pt idx="655">
                  <c:v>45947</c:v>
                </c:pt>
                <c:pt idx="656">
                  <c:v>45948</c:v>
                </c:pt>
                <c:pt idx="657">
                  <c:v>45949</c:v>
                </c:pt>
                <c:pt idx="658">
                  <c:v>45950</c:v>
                </c:pt>
                <c:pt idx="659">
                  <c:v>45951</c:v>
                </c:pt>
                <c:pt idx="660">
                  <c:v>45952</c:v>
                </c:pt>
                <c:pt idx="661">
                  <c:v>45953</c:v>
                </c:pt>
                <c:pt idx="662">
                  <c:v>45954</c:v>
                </c:pt>
                <c:pt idx="663">
                  <c:v>45955</c:v>
                </c:pt>
                <c:pt idx="664">
                  <c:v>45956</c:v>
                </c:pt>
                <c:pt idx="665">
                  <c:v>45957</c:v>
                </c:pt>
                <c:pt idx="666">
                  <c:v>45958</c:v>
                </c:pt>
                <c:pt idx="667">
                  <c:v>45959</c:v>
                </c:pt>
                <c:pt idx="668">
                  <c:v>45960</c:v>
                </c:pt>
                <c:pt idx="669">
                  <c:v>45961</c:v>
                </c:pt>
                <c:pt idx="670">
                  <c:v>45962</c:v>
                </c:pt>
                <c:pt idx="671">
                  <c:v>45963</c:v>
                </c:pt>
                <c:pt idx="672">
                  <c:v>45964</c:v>
                </c:pt>
                <c:pt idx="673">
                  <c:v>45965</c:v>
                </c:pt>
                <c:pt idx="674">
                  <c:v>45966</c:v>
                </c:pt>
                <c:pt idx="675">
                  <c:v>45967</c:v>
                </c:pt>
                <c:pt idx="676">
                  <c:v>45968</c:v>
                </c:pt>
                <c:pt idx="677">
                  <c:v>45969</c:v>
                </c:pt>
                <c:pt idx="678">
                  <c:v>45970</c:v>
                </c:pt>
                <c:pt idx="679">
                  <c:v>45971</c:v>
                </c:pt>
                <c:pt idx="680">
                  <c:v>45972</c:v>
                </c:pt>
                <c:pt idx="681">
                  <c:v>45973</c:v>
                </c:pt>
                <c:pt idx="682">
                  <c:v>45974</c:v>
                </c:pt>
                <c:pt idx="683">
                  <c:v>45975</c:v>
                </c:pt>
                <c:pt idx="684">
                  <c:v>45976</c:v>
                </c:pt>
                <c:pt idx="685">
                  <c:v>45977</c:v>
                </c:pt>
                <c:pt idx="686">
                  <c:v>45978</c:v>
                </c:pt>
                <c:pt idx="687">
                  <c:v>45979</c:v>
                </c:pt>
                <c:pt idx="688">
                  <c:v>45980</c:v>
                </c:pt>
                <c:pt idx="689">
                  <c:v>45981</c:v>
                </c:pt>
                <c:pt idx="690">
                  <c:v>45982</c:v>
                </c:pt>
                <c:pt idx="691">
                  <c:v>45983</c:v>
                </c:pt>
                <c:pt idx="692">
                  <c:v>45984</c:v>
                </c:pt>
                <c:pt idx="693">
                  <c:v>45985</c:v>
                </c:pt>
                <c:pt idx="694">
                  <c:v>45986</c:v>
                </c:pt>
                <c:pt idx="695">
                  <c:v>45987</c:v>
                </c:pt>
                <c:pt idx="696">
                  <c:v>45988</c:v>
                </c:pt>
                <c:pt idx="697">
                  <c:v>45989</c:v>
                </c:pt>
                <c:pt idx="698">
                  <c:v>45990</c:v>
                </c:pt>
                <c:pt idx="699">
                  <c:v>45991</c:v>
                </c:pt>
                <c:pt idx="700">
                  <c:v>45992</c:v>
                </c:pt>
                <c:pt idx="701">
                  <c:v>45993</c:v>
                </c:pt>
                <c:pt idx="702">
                  <c:v>45994</c:v>
                </c:pt>
                <c:pt idx="703">
                  <c:v>45995</c:v>
                </c:pt>
                <c:pt idx="704">
                  <c:v>45996</c:v>
                </c:pt>
                <c:pt idx="705">
                  <c:v>45997</c:v>
                </c:pt>
                <c:pt idx="706">
                  <c:v>45998</c:v>
                </c:pt>
                <c:pt idx="707">
                  <c:v>45999</c:v>
                </c:pt>
                <c:pt idx="708">
                  <c:v>46000</c:v>
                </c:pt>
                <c:pt idx="709">
                  <c:v>46001</c:v>
                </c:pt>
                <c:pt idx="710">
                  <c:v>46002</c:v>
                </c:pt>
                <c:pt idx="711">
                  <c:v>46003</c:v>
                </c:pt>
                <c:pt idx="712">
                  <c:v>46004</c:v>
                </c:pt>
                <c:pt idx="713">
                  <c:v>46005</c:v>
                </c:pt>
                <c:pt idx="714">
                  <c:v>46006</c:v>
                </c:pt>
                <c:pt idx="715">
                  <c:v>46007</c:v>
                </c:pt>
                <c:pt idx="716">
                  <c:v>46008</c:v>
                </c:pt>
                <c:pt idx="717">
                  <c:v>46009</c:v>
                </c:pt>
                <c:pt idx="718">
                  <c:v>46010</c:v>
                </c:pt>
                <c:pt idx="719">
                  <c:v>46011</c:v>
                </c:pt>
                <c:pt idx="720">
                  <c:v>46012</c:v>
                </c:pt>
                <c:pt idx="721">
                  <c:v>46013</c:v>
                </c:pt>
                <c:pt idx="722">
                  <c:v>46014</c:v>
                </c:pt>
                <c:pt idx="723">
                  <c:v>46015</c:v>
                </c:pt>
                <c:pt idx="724">
                  <c:v>46016</c:v>
                </c:pt>
                <c:pt idx="725">
                  <c:v>46017</c:v>
                </c:pt>
                <c:pt idx="726">
                  <c:v>46018</c:v>
                </c:pt>
                <c:pt idx="727">
                  <c:v>46019</c:v>
                </c:pt>
                <c:pt idx="728">
                  <c:v>46020</c:v>
                </c:pt>
                <c:pt idx="729">
                  <c:v>46021</c:v>
                </c:pt>
                <c:pt idx="730">
                  <c:v>46022</c:v>
                </c:pt>
              </c:numCache>
            </c:numRef>
          </c:cat>
          <c:val>
            <c:numRef>
              <c:f>data1!$B$2:$B$732</c:f>
              <c:numCache>
                <c:formatCode>General</c:formatCode>
                <c:ptCount val="731"/>
                <c:pt idx="0">
                  <c:v>2.5379441023639799</c:v>
                </c:pt>
                <c:pt idx="1">
                  <c:v>2.5379441023639799</c:v>
                </c:pt>
                <c:pt idx="2">
                  <c:v>2.5379441023639799</c:v>
                </c:pt>
                <c:pt idx="3">
                  <c:v>2.5379441023639799</c:v>
                </c:pt>
                <c:pt idx="4">
                  <c:v>2.5379441023639799</c:v>
                </c:pt>
                <c:pt idx="5">
                  <c:v>2.5379441023639799</c:v>
                </c:pt>
                <c:pt idx="6">
                  <c:v>2.5379441023639799</c:v>
                </c:pt>
                <c:pt idx="7">
                  <c:v>2.5379441023639799</c:v>
                </c:pt>
                <c:pt idx="8">
                  <c:v>2.5379441023639799</c:v>
                </c:pt>
                <c:pt idx="9">
                  <c:v>2.5379441023639799</c:v>
                </c:pt>
                <c:pt idx="10">
                  <c:v>2.5379441023639799</c:v>
                </c:pt>
                <c:pt idx="11">
                  <c:v>2.5379441023639799</c:v>
                </c:pt>
                <c:pt idx="12">
                  <c:v>2.5379441023639799</c:v>
                </c:pt>
                <c:pt idx="13">
                  <c:v>2.5379441023639799</c:v>
                </c:pt>
                <c:pt idx="14">
                  <c:v>2.5379441023639799</c:v>
                </c:pt>
                <c:pt idx="15">
                  <c:v>2.5379441023639799</c:v>
                </c:pt>
                <c:pt idx="16">
                  <c:v>2.5379441023639799</c:v>
                </c:pt>
                <c:pt idx="17">
                  <c:v>2.5379441023639799</c:v>
                </c:pt>
                <c:pt idx="18">
                  <c:v>2.5379441023639799</c:v>
                </c:pt>
                <c:pt idx="19">
                  <c:v>2.5379441023639799</c:v>
                </c:pt>
                <c:pt idx="20">
                  <c:v>2.5379441023639799</c:v>
                </c:pt>
                <c:pt idx="21">
                  <c:v>2.5379441023639799</c:v>
                </c:pt>
                <c:pt idx="22">
                  <c:v>2.5379441023639799</c:v>
                </c:pt>
                <c:pt idx="23">
                  <c:v>2.5379441023639799</c:v>
                </c:pt>
                <c:pt idx="24">
                  <c:v>2.5379441023639799</c:v>
                </c:pt>
                <c:pt idx="25">
                  <c:v>2.5379441023639799</c:v>
                </c:pt>
                <c:pt idx="26">
                  <c:v>2.5379441023639799</c:v>
                </c:pt>
                <c:pt idx="27">
                  <c:v>2.5379441023639799</c:v>
                </c:pt>
                <c:pt idx="28">
                  <c:v>2.5379441023639799</c:v>
                </c:pt>
                <c:pt idx="29">
                  <c:v>2.5379441023639799</c:v>
                </c:pt>
                <c:pt idx="30">
                  <c:v>2.5379441023639799</c:v>
                </c:pt>
                <c:pt idx="31">
                  <c:v>2.5181967917177901</c:v>
                </c:pt>
                <c:pt idx="32">
                  <c:v>2.5181967917177901</c:v>
                </c:pt>
                <c:pt idx="33">
                  <c:v>2.5181967917177901</c:v>
                </c:pt>
                <c:pt idx="34">
                  <c:v>2.5181967917177901</c:v>
                </c:pt>
                <c:pt idx="35">
                  <c:v>2.5181967917177901</c:v>
                </c:pt>
                <c:pt idx="36">
                  <c:v>2.5181967917177901</c:v>
                </c:pt>
                <c:pt idx="37">
                  <c:v>2.5181967917177901</c:v>
                </c:pt>
                <c:pt idx="38">
                  <c:v>2.5181967917177901</c:v>
                </c:pt>
                <c:pt idx="39">
                  <c:v>2.5181967917177901</c:v>
                </c:pt>
                <c:pt idx="40">
                  <c:v>2.5181967917177901</c:v>
                </c:pt>
                <c:pt idx="41">
                  <c:v>2.5181967917177901</c:v>
                </c:pt>
                <c:pt idx="42">
                  <c:v>2.5181967917177901</c:v>
                </c:pt>
                <c:pt idx="43">
                  <c:v>2.5181967917177901</c:v>
                </c:pt>
                <c:pt idx="44">
                  <c:v>2.5181967917177901</c:v>
                </c:pt>
                <c:pt idx="45">
                  <c:v>2.5181967917177901</c:v>
                </c:pt>
                <c:pt idx="46">
                  <c:v>2.5181967917177901</c:v>
                </c:pt>
                <c:pt idx="47">
                  <c:v>2.5181967917177901</c:v>
                </c:pt>
                <c:pt idx="48">
                  <c:v>2.5181967917177901</c:v>
                </c:pt>
                <c:pt idx="49">
                  <c:v>2.5181967917177901</c:v>
                </c:pt>
                <c:pt idx="50">
                  <c:v>2.5181967917177901</c:v>
                </c:pt>
                <c:pt idx="51">
                  <c:v>2.5181967917177901</c:v>
                </c:pt>
                <c:pt idx="52">
                  <c:v>2.5181967917177901</c:v>
                </c:pt>
                <c:pt idx="53">
                  <c:v>2.5181967917177901</c:v>
                </c:pt>
                <c:pt idx="54">
                  <c:v>2.5181967917177901</c:v>
                </c:pt>
                <c:pt idx="55">
                  <c:v>2.5181967917177901</c:v>
                </c:pt>
                <c:pt idx="56">
                  <c:v>2.5181967917177901</c:v>
                </c:pt>
                <c:pt idx="57">
                  <c:v>2.5181967917177901</c:v>
                </c:pt>
                <c:pt idx="58">
                  <c:v>2.5181967917177901</c:v>
                </c:pt>
                <c:pt idx="59">
                  <c:v>2.5181967917177901</c:v>
                </c:pt>
                <c:pt idx="60">
                  <c:v>2.5251614432656</c:v>
                </c:pt>
                <c:pt idx="61">
                  <c:v>2.5251614432656</c:v>
                </c:pt>
                <c:pt idx="62">
                  <c:v>2.5251614432656</c:v>
                </c:pt>
                <c:pt idx="63">
                  <c:v>2.5251614432656</c:v>
                </c:pt>
                <c:pt idx="64">
                  <c:v>2.5251614432656</c:v>
                </c:pt>
                <c:pt idx="65">
                  <c:v>2.5251614432656</c:v>
                </c:pt>
                <c:pt idx="66">
                  <c:v>2.5251614432656</c:v>
                </c:pt>
                <c:pt idx="67">
                  <c:v>2.5251614432656</c:v>
                </c:pt>
                <c:pt idx="68">
                  <c:v>2.5251614432656</c:v>
                </c:pt>
                <c:pt idx="69">
                  <c:v>2.5251614432656</c:v>
                </c:pt>
                <c:pt idx="70">
                  <c:v>2.5251614432656</c:v>
                </c:pt>
                <c:pt idx="71">
                  <c:v>2.5251614432656</c:v>
                </c:pt>
                <c:pt idx="72">
                  <c:v>2.5251614432656</c:v>
                </c:pt>
                <c:pt idx="73">
                  <c:v>2.5251614432656</c:v>
                </c:pt>
                <c:pt idx="74">
                  <c:v>2.5251614432656</c:v>
                </c:pt>
                <c:pt idx="75">
                  <c:v>2.5251614432656</c:v>
                </c:pt>
                <c:pt idx="76">
                  <c:v>2.5251614432656</c:v>
                </c:pt>
                <c:pt idx="77">
                  <c:v>2.5251614432656</c:v>
                </c:pt>
                <c:pt idx="78">
                  <c:v>2.5251614432656</c:v>
                </c:pt>
                <c:pt idx="79">
                  <c:v>2.5251614432656</c:v>
                </c:pt>
                <c:pt idx="80">
                  <c:v>2.5251614432656</c:v>
                </c:pt>
                <c:pt idx="81">
                  <c:v>2.5251614432656</c:v>
                </c:pt>
                <c:pt idx="82">
                  <c:v>2.5251614432656</c:v>
                </c:pt>
                <c:pt idx="83">
                  <c:v>2.5251614432656</c:v>
                </c:pt>
                <c:pt idx="84">
                  <c:v>2.5251614432656</c:v>
                </c:pt>
                <c:pt idx="85">
                  <c:v>2.5251614432656</c:v>
                </c:pt>
                <c:pt idx="86">
                  <c:v>2.5251614432656</c:v>
                </c:pt>
                <c:pt idx="87">
                  <c:v>2.5251614432656</c:v>
                </c:pt>
                <c:pt idx="88">
                  <c:v>2.5251614432656</c:v>
                </c:pt>
                <c:pt idx="89">
                  <c:v>2.5251614432656</c:v>
                </c:pt>
                <c:pt idx="90">
                  <c:v>2.5251614432656</c:v>
                </c:pt>
                <c:pt idx="91">
                  <c:v>2.5357289615450598</c:v>
                </c:pt>
                <c:pt idx="92">
                  <c:v>2.5357289615450598</c:v>
                </c:pt>
                <c:pt idx="93">
                  <c:v>2.5357289615450598</c:v>
                </c:pt>
                <c:pt idx="94">
                  <c:v>2.5357289615450598</c:v>
                </c:pt>
                <c:pt idx="95">
                  <c:v>2.5357289615450598</c:v>
                </c:pt>
                <c:pt idx="96">
                  <c:v>2.5357289615450598</c:v>
                </c:pt>
                <c:pt idx="97">
                  <c:v>2.5357289615450598</c:v>
                </c:pt>
                <c:pt idx="98">
                  <c:v>2.5357289615450598</c:v>
                </c:pt>
                <c:pt idx="99">
                  <c:v>2.5357289615450598</c:v>
                </c:pt>
                <c:pt idx="100">
                  <c:v>2.5357289615450598</c:v>
                </c:pt>
                <c:pt idx="101">
                  <c:v>2.5357289615450598</c:v>
                </c:pt>
                <c:pt idx="102">
                  <c:v>2.5357289615450598</c:v>
                </c:pt>
                <c:pt idx="103">
                  <c:v>2.5357289615450598</c:v>
                </c:pt>
                <c:pt idx="104">
                  <c:v>2.5357289615450598</c:v>
                </c:pt>
                <c:pt idx="105">
                  <c:v>2.5357289615450598</c:v>
                </c:pt>
                <c:pt idx="106">
                  <c:v>2.5357289615450598</c:v>
                </c:pt>
                <c:pt idx="107">
                  <c:v>2.5357289615450598</c:v>
                </c:pt>
                <c:pt idx="108">
                  <c:v>2.5357289615450598</c:v>
                </c:pt>
                <c:pt idx="109">
                  <c:v>2.5357289615450598</c:v>
                </c:pt>
                <c:pt idx="110">
                  <c:v>2.5357289615450598</c:v>
                </c:pt>
                <c:pt idx="111">
                  <c:v>2.5357289615450598</c:v>
                </c:pt>
                <c:pt idx="112">
                  <c:v>2.5357289615450598</c:v>
                </c:pt>
                <c:pt idx="113">
                  <c:v>2.5357289615450598</c:v>
                </c:pt>
                <c:pt idx="114">
                  <c:v>2.5357289615450598</c:v>
                </c:pt>
                <c:pt idx="115">
                  <c:v>2.5357289615450598</c:v>
                </c:pt>
                <c:pt idx="116">
                  <c:v>2.5357289615450598</c:v>
                </c:pt>
                <c:pt idx="117">
                  <c:v>2.5357289615450598</c:v>
                </c:pt>
                <c:pt idx="118">
                  <c:v>2.5357289615450598</c:v>
                </c:pt>
                <c:pt idx="119">
                  <c:v>2.5357289615450598</c:v>
                </c:pt>
                <c:pt idx="120">
                  <c:v>2.5357289615450598</c:v>
                </c:pt>
                <c:pt idx="121">
                  <c:v>2.5503754978530702</c:v>
                </c:pt>
                <c:pt idx="122">
                  <c:v>2.5503754978530702</c:v>
                </c:pt>
                <c:pt idx="123">
                  <c:v>2.5503754978530702</c:v>
                </c:pt>
                <c:pt idx="124">
                  <c:v>2.5503754978530702</c:v>
                </c:pt>
                <c:pt idx="125">
                  <c:v>2.5503754978530702</c:v>
                </c:pt>
                <c:pt idx="126">
                  <c:v>2.5503754978530702</c:v>
                </c:pt>
                <c:pt idx="127">
                  <c:v>2.5503754978530702</c:v>
                </c:pt>
                <c:pt idx="128">
                  <c:v>2.5503754978530702</c:v>
                </c:pt>
                <c:pt idx="129">
                  <c:v>2.5503754978530702</c:v>
                </c:pt>
                <c:pt idx="130">
                  <c:v>2.5503754978530702</c:v>
                </c:pt>
                <c:pt idx="131">
                  <c:v>2.5503754978530702</c:v>
                </c:pt>
                <c:pt idx="132">
                  <c:v>2.5503754978530702</c:v>
                </c:pt>
                <c:pt idx="133">
                  <c:v>2.5503754978530702</c:v>
                </c:pt>
                <c:pt idx="134">
                  <c:v>2.5503754978530702</c:v>
                </c:pt>
                <c:pt idx="135">
                  <c:v>2.5503754978530702</c:v>
                </c:pt>
                <c:pt idx="136">
                  <c:v>2.5503754978530702</c:v>
                </c:pt>
                <c:pt idx="137">
                  <c:v>2.5503754978530702</c:v>
                </c:pt>
                <c:pt idx="138">
                  <c:v>2.5503754978530702</c:v>
                </c:pt>
                <c:pt idx="139">
                  <c:v>2.5503754978530702</c:v>
                </c:pt>
                <c:pt idx="140">
                  <c:v>2.5503754978530702</c:v>
                </c:pt>
                <c:pt idx="141">
                  <c:v>2.5503754978530702</c:v>
                </c:pt>
                <c:pt idx="142">
                  <c:v>2.5503754978530702</c:v>
                </c:pt>
                <c:pt idx="143">
                  <c:v>2.5503754978530702</c:v>
                </c:pt>
                <c:pt idx="144">
                  <c:v>2.5503754978530702</c:v>
                </c:pt>
                <c:pt idx="145">
                  <c:v>2.5503754978530702</c:v>
                </c:pt>
                <c:pt idx="146">
                  <c:v>2.5503754978530702</c:v>
                </c:pt>
                <c:pt idx="147">
                  <c:v>2.5503754978530702</c:v>
                </c:pt>
                <c:pt idx="148">
                  <c:v>2.5503754978530702</c:v>
                </c:pt>
                <c:pt idx="149">
                  <c:v>2.5503754978530702</c:v>
                </c:pt>
                <c:pt idx="150">
                  <c:v>2.5503754978530702</c:v>
                </c:pt>
                <c:pt idx="151">
                  <c:v>2.5503754978530702</c:v>
                </c:pt>
                <c:pt idx="152">
                  <c:v>2.5695845505496</c:v>
                </c:pt>
                <c:pt idx="153">
                  <c:v>2.5695845505496</c:v>
                </c:pt>
                <c:pt idx="154">
                  <c:v>2.5695845505496</c:v>
                </c:pt>
                <c:pt idx="155">
                  <c:v>2.5695845505496</c:v>
                </c:pt>
                <c:pt idx="156">
                  <c:v>2.5695845505496</c:v>
                </c:pt>
                <c:pt idx="157">
                  <c:v>2.5695845505496</c:v>
                </c:pt>
                <c:pt idx="158">
                  <c:v>2.5695845505496</c:v>
                </c:pt>
                <c:pt idx="159">
                  <c:v>2.5695845505496</c:v>
                </c:pt>
                <c:pt idx="160">
                  <c:v>2.5695845505496</c:v>
                </c:pt>
                <c:pt idx="161">
                  <c:v>2.5695845505496</c:v>
                </c:pt>
                <c:pt idx="162">
                  <c:v>2.5695845505496</c:v>
                </c:pt>
                <c:pt idx="163">
                  <c:v>2.5695845505496</c:v>
                </c:pt>
                <c:pt idx="164">
                  <c:v>2.5695845505496</c:v>
                </c:pt>
                <c:pt idx="165">
                  <c:v>2.5695845505496</c:v>
                </c:pt>
                <c:pt idx="166">
                  <c:v>2.5695845505496</c:v>
                </c:pt>
                <c:pt idx="167">
                  <c:v>2.5695845505496</c:v>
                </c:pt>
                <c:pt idx="168">
                  <c:v>2.5695845505496</c:v>
                </c:pt>
                <c:pt idx="169">
                  <c:v>2.5695845505496</c:v>
                </c:pt>
                <c:pt idx="170">
                  <c:v>2.5695845505496</c:v>
                </c:pt>
                <c:pt idx="171">
                  <c:v>2.5695845505496</c:v>
                </c:pt>
                <c:pt idx="172">
                  <c:v>2.5695845505496</c:v>
                </c:pt>
                <c:pt idx="173">
                  <c:v>2.5695845505496</c:v>
                </c:pt>
                <c:pt idx="174">
                  <c:v>2.5695845505496</c:v>
                </c:pt>
                <c:pt idx="175">
                  <c:v>2.5695845505496</c:v>
                </c:pt>
                <c:pt idx="176">
                  <c:v>2.5695845505496</c:v>
                </c:pt>
                <c:pt idx="177">
                  <c:v>2.5695845505496</c:v>
                </c:pt>
                <c:pt idx="178">
                  <c:v>2.5695845505496</c:v>
                </c:pt>
                <c:pt idx="179">
                  <c:v>2.5695845505496</c:v>
                </c:pt>
                <c:pt idx="180">
                  <c:v>2.5695845505496</c:v>
                </c:pt>
                <c:pt idx="181">
                  <c:v>2.5695845505496</c:v>
                </c:pt>
                <c:pt idx="182">
                  <c:v>2.5887471555598598</c:v>
                </c:pt>
                <c:pt idx="183">
                  <c:v>2.5887471555598598</c:v>
                </c:pt>
                <c:pt idx="184">
                  <c:v>2.5887471555598598</c:v>
                </c:pt>
                <c:pt idx="185">
                  <c:v>2.5887471555598598</c:v>
                </c:pt>
                <c:pt idx="186">
                  <c:v>2.5887471555598598</c:v>
                </c:pt>
                <c:pt idx="187">
                  <c:v>2.5887471555598598</c:v>
                </c:pt>
                <c:pt idx="188">
                  <c:v>2.5887471555598598</c:v>
                </c:pt>
                <c:pt idx="189">
                  <c:v>2.5887471555598598</c:v>
                </c:pt>
                <c:pt idx="190">
                  <c:v>2.5887471555598598</c:v>
                </c:pt>
                <c:pt idx="191">
                  <c:v>2.5887471555598598</c:v>
                </c:pt>
                <c:pt idx="192">
                  <c:v>2.5887471555598598</c:v>
                </c:pt>
                <c:pt idx="193">
                  <c:v>2.5887471555598598</c:v>
                </c:pt>
                <c:pt idx="194">
                  <c:v>2.5887471555598598</c:v>
                </c:pt>
                <c:pt idx="195">
                  <c:v>2.5887471555598598</c:v>
                </c:pt>
                <c:pt idx="196">
                  <c:v>2.5887471555598598</c:v>
                </c:pt>
                <c:pt idx="197">
                  <c:v>2.5887471555598598</c:v>
                </c:pt>
                <c:pt idx="198">
                  <c:v>2.5887471555598598</c:v>
                </c:pt>
                <c:pt idx="199">
                  <c:v>2.5887471555598598</c:v>
                </c:pt>
                <c:pt idx="200">
                  <c:v>2.5887471555598598</c:v>
                </c:pt>
                <c:pt idx="201">
                  <c:v>2.5887471555598598</c:v>
                </c:pt>
                <c:pt idx="202">
                  <c:v>2.5887471555598598</c:v>
                </c:pt>
                <c:pt idx="203">
                  <c:v>2.5887471555598598</c:v>
                </c:pt>
                <c:pt idx="204">
                  <c:v>2.5887471555598598</c:v>
                </c:pt>
                <c:pt idx="205">
                  <c:v>2.5887471555598598</c:v>
                </c:pt>
                <c:pt idx="206">
                  <c:v>2.5887471555598598</c:v>
                </c:pt>
                <c:pt idx="207">
                  <c:v>2.5887471555598598</c:v>
                </c:pt>
                <c:pt idx="208">
                  <c:v>2.5887471555598598</c:v>
                </c:pt>
                <c:pt idx="209">
                  <c:v>2.5887471555598598</c:v>
                </c:pt>
                <c:pt idx="210">
                  <c:v>2.5887471555598598</c:v>
                </c:pt>
                <c:pt idx="211">
                  <c:v>2.5887471555598598</c:v>
                </c:pt>
                <c:pt idx="212">
                  <c:v>2.5887471555598598</c:v>
                </c:pt>
                <c:pt idx="213">
                  <c:v>2.5845750388885902</c:v>
                </c:pt>
                <c:pt idx="214">
                  <c:v>2.5845750388885902</c:v>
                </c:pt>
                <c:pt idx="215">
                  <c:v>2.5845750388885902</c:v>
                </c:pt>
                <c:pt idx="216">
                  <c:v>2.5845750388885902</c:v>
                </c:pt>
                <c:pt idx="217">
                  <c:v>2.5845750388885902</c:v>
                </c:pt>
                <c:pt idx="218">
                  <c:v>2.5845750388885902</c:v>
                </c:pt>
                <c:pt idx="219">
                  <c:v>2.5845750388885902</c:v>
                </c:pt>
                <c:pt idx="220">
                  <c:v>2.5845750388885902</c:v>
                </c:pt>
                <c:pt idx="221">
                  <c:v>2.5845750388885902</c:v>
                </c:pt>
                <c:pt idx="222">
                  <c:v>2.5845750388885902</c:v>
                </c:pt>
                <c:pt idx="223">
                  <c:v>2.5845750388885902</c:v>
                </c:pt>
                <c:pt idx="224">
                  <c:v>2.5845750388885902</c:v>
                </c:pt>
                <c:pt idx="225">
                  <c:v>2.5845750388885902</c:v>
                </c:pt>
                <c:pt idx="226">
                  <c:v>2.5845750388885902</c:v>
                </c:pt>
                <c:pt idx="227">
                  <c:v>2.5845750388885902</c:v>
                </c:pt>
                <c:pt idx="228">
                  <c:v>2.5845750388885902</c:v>
                </c:pt>
                <c:pt idx="229">
                  <c:v>2.5845750388885902</c:v>
                </c:pt>
                <c:pt idx="230">
                  <c:v>2.5845750388885902</c:v>
                </c:pt>
                <c:pt idx="231">
                  <c:v>2.5845750388885902</c:v>
                </c:pt>
                <c:pt idx="232">
                  <c:v>2.5845750388885902</c:v>
                </c:pt>
                <c:pt idx="233">
                  <c:v>2.5845750388885902</c:v>
                </c:pt>
                <c:pt idx="234">
                  <c:v>2.5845750388885902</c:v>
                </c:pt>
                <c:pt idx="235">
                  <c:v>2.5845750388885902</c:v>
                </c:pt>
                <c:pt idx="236">
                  <c:v>2.5845750388885902</c:v>
                </c:pt>
                <c:pt idx="237">
                  <c:v>2.5845750388885902</c:v>
                </c:pt>
                <c:pt idx="238">
                  <c:v>2.5845750388885902</c:v>
                </c:pt>
                <c:pt idx="239">
                  <c:v>2.5845750388885902</c:v>
                </c:pt>
                <c:pt idx="240">
                  <c:v>2.5845750388885902</c:v>
                </c:pt>
                <c:pt idx="241">
                  <c:v>2.5845750388885902</c:v>
                </c:pt>
                <c:pt idx="242">
                  <c:v>2.5845750388885902</c:v>
                </c:pt>
                <c:pt idx="243">
                  <c:v>2.5845750388885902</c:v>
                </c:pt>
                <c:pt idx="244">
                  <c:v>2.56802514420932</c:v>
                </c:pt>
                <c:pt idx="245">
                  <c:v>2.56802514420932</c:v>
                </c:pt>
                <c:pt idx="246">
                  <c:v>2.56802514420932</c:v>
                </c:pt>
                <c:pt idx="247">
                  <c:v>2.56802514420932</c:v>
                </c:pt>
                <c:pt idx="248">
                  <c:v>2.56802514420932</c:v>
                </c:pt>
                <c:pt idx="249">
                  <c:v>2.56802514420932</c:v>
                </c:pt>
                <c:pt idx="250">
                  <c:v>2.56802514420932</c:v>
                </c:pt>
                <c:pt idx="251">
                  <c:v>2.56802514420932</c:v>
                </c:pt>
                <c:pt idx="252">
                  <c:v>2.56802514420932</c:v>
                </c:pt>
                <c:pt idx="253">
                  <c:v>2.56802514420932</c:v>
                </c:pt>
                <c:pt idx="254">
                  <c:v>2.56802514420932</c:v>
                </c:pt>
                <c:pt idx="255">
                  <c:v>2.56802514420932</c:v>
                </c:pt>
                <c:pt idx="256">
                  <c:v>2.56802514420932</c:v>
                </c:pt>
                <c:pt idx="257">
                  <c:v>2.56802514420932</c:v>
                </c:pt>
                <c:pt idx="258">
                  <c:v>2.56802514420932</c:v>
                </c:pt>
                <c:pt idx="259">
                  <c:v>2.56802514420932</c:v>
                </c:pt>
                <c:pt idx="260">
                  <c:v>2.56802514420932</c:v>
                </c:pt>
                <c:pt idx="261">
                  <c:v>2.56802514420932</c:v>
                </c:pt>
                <c:pt idx="262">
                  <c:v>2.56802514420932</c:v>
                </c:pt>
                <c:pt idx="263">
                  <c:v>2.56802514420932</c:v>
                </c:pt>
                <c:pt idx="264">
                  <c:v>2.56802514420932</c:v>
                </c:pt>
                <c:pt idx="265">
                  <c:v>2.56802514420932</c:v>
                </c:pt>
                <c:pt idx="266">
                  <c:v>2.56802514420932</c:v>
                </c:pt>
                <c:pt idx="267">
                  <c:v>2.56802514420932</c:v>
                </c:pt>
                <c:pt idx="268">
                  <c:v>2.56802514420932</c:v>
                </c:pt>
                <c:pt idx="269">
                  <c:v>2.56802514420932</c:v>
                </c:pt>
                <c:pt idx="270">
                  <c:v>2.56802514420932</c:v>
                </c:pt>
                <c:pt idx="271">
                  <c:v>2.56802514420932</c:v>
                </c:pt>
                <c:pt idx="272">
                  <c:v>2.56802514420932</c:v>
                </c:pt>
                <c:pt idx="273">
                  <c:v>2.56802514420932</c:v>
                </c:pt>
                <c:pt idx="274">
                  <c:v>2.61875401362783</c:v>
                </c:pt>
                <c:pt idx="275">
                  <c:v>2.61875401362783</c:v>
                </c:pt>
                <c:pt idx="276">
                  <c:v>2.61875401362783</c:v>
                </c:pt>
                <c:pt idx="277">
                  <c:v>2.61875401362783</c:v>
                </c:pt>
                <c:pt idx="278">
                  <c:v>2.61875401362783</c:v>
                </c:pt>
                <c:pt idx="279">
                  <c:v>2.61875401362783</c:v>
                </c:pt>
                <c:pt idx="280">
                  <c:v>2.61875401362783</c:v>
                </c:pt>
                <c:pt idx="281">
                  <c:v>2.61875401362783</c:v>
                </c:pt>
                <c:pt idx="282">
                  <c:v>2.61875401362783</c:v>
                </c:pt>
                <c:pt idx="283">
                  <c:v>2.61875401362783</c:v>
                </c:pt>
                <c:pt idx="284">
                  <c:v>2.61875401362783</c:v>
                </c:pt>
                <c:pt idx="285">
                  <c:v>2.61875401362783</c:v>
                </c:pt>
                <c:pt idx="286">
                  <c:v>2.61875401362783</c:v>
                </c:pt>
                <c:pt idx="287">
                  <c:v>2.61875401362783</c:v>
                </c:pt>
                <c:pt idx="288">
                  <c:v>2.61875401362783</c:v>
                </c:pt>
                <c:pt idx="289">
                  <c:v>2.61875401362783</c:v>
                </c:pt>
                <c:pt idx="290">
                  <c:v>2.61875401362783</c:v>
                </c:pt>
                <c:pt idx="291">
                  <c:v>2.61875401362783</c:v>
                </c:pt>
                <c:pt idx="292">
                  <c:v>2.61875401362783</c:v>
                </c:pt>
                <c:pt idx="293">
                  <c:v>2.61875401362783</c:v>
                </c:pt>
                <c:pt idx="294">
                  <c:v>2.61875401362783</c:v>
                </c:pt>
                <c:pt idx="295">
                  <c:v>2.61875401362783</c:v>
                </c:pt>
                <c:pt idx="296">
                  <c:v>2.61875401362783</c:v>
                </c:pt>
                <c:pt idx="297">
                  <c:v>2.61875401362783</c:v>
                </c:pt>
                <c:pt idx="298">
                  <c:v>2.61875401362783</c:v>
                </c:pt>
                <c:pt idx="299">
                  <c:v>2.61875401362783</c:v>
                </c:pt>
                <c:pt idx="300">
                  <c:v>2.61875401362783</c:v>
                </c:pt>
                <c:pt idx="301">
                  <c:v>2.61875401362783</c:v>
                </c:pt>
                <c:pt idx="302">
                  <c:v>2.61875401362783</c:v>
                </c:pt>
                <c:pt idx="303">
                  <c:v>2.61875401362783</c:v>
                </c:pt>
                <c:pt idx="304">
                  <c:v>2.61875401362783</c:v>
                </c:pt>
                <c:pt idx="305">
                  <c:v>2.6117926723498099</c:v>
                </c:pt>
                <c:pt idx="306">
                  <c:v>2.6117926723498099</c:v>
                </c:pt>
                <c:pt idx="307">
                  <c:v>2.6117926723498099</c:v>
                </c:pt>
                <c:pt idx="308">
                  <c:v>2.6117926723498099</c:v>
                </c:pt>
                <c:pt idx="309">
                  <c:v>2.6117926723498099</c:v>
                </c:pt>
                <c:pt idx="310">
                  <c:v>2.6117926723498099</c:v>
                </c:pt>
                <c:pt idx="311">
                  <c:v>2.6117926723498099</c:v>
                </c:pt>
                <c:pt idx="312">
                  <c:v>2.6117926723498099</c:v>
                </c:pt>
                <c:pt idx="313">
                  <c:v>2.6117926723498099</c:v>
                </c:pt>
                <c:pt idx="314">
                  <c:v>2.6117926723498099</c:v>
                </c:pt>
                <c:pt idx="315">
                  <c:v>2.6117926723498099</c:v>
                </c:pt>
                <c:pt idx="316">
                  <c:v>2.6117926723498099</c:v>
                </c:pt>
                <c:pt idx="317">
                  <c:v>2.6117926723498099</c:v>
                </c:pt>
                <c:pt idx="318">
                  <c:v>2.6117926723498099</c:v>
                </c:pt>
                <c:pt idx="319">
                  <c:v>2.6117926723498099</c:v>
                </c:pt>
                <c:pt idx="320">
                  <c:v>2.6117926723498099</c:v>
                </c:pt>
                <c:pt idx="321">
                  <c:v>2.6117926723498099</c:v>
                </c:pt>
                <c:pt idx="322">
                  <c:v>2.6117926723498099</c:v>
                </c:pt>
                <c:pt idx="323">
                  <c:v>2.6117926723498099</c:v>
                </c:pt>
                <c:pt idx="324">
                  <c:v>2.6117926723498099</c:v>
                </c:pt>
                <c:pt idx="325">
                  <c:v>2.6117926723498099</c:v>
                </c:pt>
                <c:pt idx="326">
                  <c:v>2.6117926723498099</c:v>
                </c:pt>
                <c:pt idx="327">
                  <c:v>2.6117926723498099</c:v>
                </c:pt>
                <c:pt idx="328">
                  <c:v>2.6117926723498099</c:v>
                </c:pt>
                <c:pt idx="329">
                  <c:v>2.6117926723498099</c:v>
                </c:pt>
                <c:pt idx="330">
                  <c:v>2.6117926723498099</c:v>
                </c:pt>
                <c:pt idx="331">
                  <c:v>2.6117926723498099</c:v>
                </c:pt>
                <c:pt idx="332">
                  <c:v>2.6117926723498099</c:v>
                </c:pt>
                <c:pt idx="333">
                  <c:v>2.6117926723498099</c:v>
                </c:pt>
                <c:pt idx="334">
                  <c:v>2.6117926723498099</c:v>
                </c:pt>
                <c:pt idx="335">
                  <c:v>2.6019934707560601</c:v>
                </c:pt>
                <c:pt idx="336">
                  <c:v>2.6019934707560601</c:v>
                </c:pt>
                <c:pt idx="337">
                  <c:v>2.6019934707560601</c:v>
                </c:pt>
                <c:pt idx="338">
                  <c:v>2.6019934707560601</c:v>
                </c:pt>
                <c:pt idx="339">
                  <c:v>2.6019934707560601</c:v>
                </c:pt>
                <c:pt idx="340">
                  <c:v>2.6019934707560601</c:v>
                </c:pt>
                <c:pt idx="341">
                  <c:v>2.6019934707560601</c:v>
                </c:pt>
                <c:pt idx="342">
                  <c:v>2.6019934707560601</c:v>
                </c:pt>
                <c:pt idx="343">
                  <c:v>2.6019934707560601</c:v>
                </c:pt>
                <c:pt idx="344">
                  <c:v>2.6019934707560601</c:v>
                </c:pt>
                <c:pt idx="345">
                  <c:v>2.6019934707560601</c:v>
                </c:pt>
                <c:pt idx="346">
                  <c:v>2.6019934707560601</c:v>
                </c:pt>
                <c:pt idx="347">
                  <c:v>2.6019934707560601</c:v>
                </c:pt>
                <c:pt idx="348">
                  <c:v>2.6019934707560601</c:v>
                </c:pt>
                <c:pt idx="349">
                  <c:v>2.6019934707560601</c:v>
                </c:pt>
                <c:pt idx="350">
                  <c:v>2.6019934707560601</c:v>
                </c:pt>
                <c:pt idx="351">
                  <c:v>2.6019934707560601</c:v>
                </c:pt>
                <c:pt idx="352">
                  <c:v>2.6019934707560601</c:v>
                </c:pt>
                <c:pt idx="353">
                  <c:v>2.6019934707560601</c:v>
                </c:pt>
                <c:pt idx="354">
                  <c:v>2.6019934707560601</c:v>
                </c:pt>
                <c:pt idx="355">
                  <c:v>2.6019934707560601</c:v>
                </c:pt>
                <c:pt idx="356">
                  <c:v>2.6019934707560601</c:v>
                </c:pt>
                <c:pt idx="357">
                  <c:v>2.6019934707560601</c:v>
                </c:pt>
                <c:pt idx="358">
                  <c:v>2.6019934707560601</c:v>
                </c:pt>
                <c:pt idx="359">
                  <c:v>2.6019934707560601</c:v>
                </c:pt>
                <c:pt idx="360">
                  <c:v>2.6019934707560601</c:v>
                </c:pt>
                <c:pt idx="361">
                  <c:v>2.6019934707560601</c:v>
                </c:pt>
                <c:pt idx="362">
                  <c:v>2.6019934707560601</c:v>
                </c:pt>
                <c:pt idx="363">
                  <c:v>2.6019934707560601</c:v>
                </c:pt>
                <c:pt idx="364">
                  <c:v>2.6019934707560601</c:v>
                </c:pt>
                <c:pt idx="365">
                  <c:v>2.6019934707560601</c:v>
                </c:pt>
                <c:pt idx="366">
                  <c:v>2.5762514201111801</c:v>
                </c:pt>
                <c:pt idx="367">
                  <c:v>2.5762514201111801</c:v>
                </c:pt>
                <c:pt idx="368">
                  <c:v>2.5762514201111801</c:v>
                </c:pt>
                <c:pt idx="369">
                  <c:v>2.5762514201111801</c:v>
                </c:pt>
                <c:pt idx="370">
                  <c:v>2.5762514201111801</c:v>
                </c:pt>
                <c:pt idx="371">
                  <c:v>2.5762514201111801</c:v>
                </c:pt>
                <c:pt idx="372">
                  <c:v>2.5762514201111801</c:v>
                </c:pt>
                <c:pt idx="373">
                  <c:v>2.5762514201111801</c:v>
                </c:pt>
                <c:pt idx="374">
                  <c:v>2.5762514201111801</c:v>
                </c:pt>
                <c:pt idx="375">
                  <c:v>2.5762514201111801</c:v>
                </c:pt>
                <c:pt idx="376">
                  <c:v>2.5762514201111801</c:v>
                </c:pt>
                <c:pt idx="377">
                  <c:v>2.5762514201111801</c:v>
                </c:pt>
                <c:pt idx="378">
                  <c:v>2.5762514201111801</c:v>
                </c:pt>
                <c:pt idx="379">
                  <c:v>2.5762514201111801</c:v>
                </c:pt>
                <c:pt idx="380">
                  <c:v>2.5762514201111801</c:v>
                </c:pt>
                <c:pt idx="381">
                  <c:v>2.5762514201111801</c:v>
                </c:pt>
                <c:pt idx="382">
                  <c:v>2.5762514201111801</c:v>
                </c:pt>
                <c:pt idx="383">
                  <c:v>2.5762514201111801</c:v>
                </c:pt>
                <c:pt idx="384">
                  <c:v>2.5762514201111801</c:v>
                </c:pt>
                <c:pt idx="385">
                  <c:v>2.5762514201111801</c:v>
                </c:pt>
                <c:pt idx="386">
                  <c:v>2.5762514201111801</c:v>
                </c:pt>
                <c:pt idx="387">
                  <c:v>2.5762514201111801</c:v>
                </c:pt>
                <c:pt idx="388">
                  <c:v>2.5762514201111801</c:v>
                </c:pt>
                <c:pt idx="389">
                  <c:v>2.5762514201111801</c:v>
                </c:pt>
                <c:pt idx="390">
                  <c:v>2.5762514201111801</c:v>
                </c:pt>
                <c:pt idx="391">
                  <c:v>2.5762514201111801</c:v>
                </c:pt>
                <c:pt idx="392">
                  <c:v>2.5762514201111801</c:v>
                </c:pt>
                <c:pt idx="393">
                  <c:v>2.5762514201111801</c:v>
                </c:pt>
                <c:pt idx="394">
                  <c:v>2.5762514201111801</c:v>
                </c:pt>
                <c:pt idx="395">
                  <c:v>2.5762514201111801</c:v>
                </c:pt>
                <c:pt idx="396">
                  <c:v>2.5762514201111801</c:v>
                </c:pt>
                <c:pt idx="397">
                  <c:v>2.87090283717946</c:v>
                </c:pt>
                <c:pt idx="398">
                  <c:v>2.87090283717946</c:v>
                </c:pt>
                <c:pt idx="399">
                  <c:v>2.87090283717946</c:v>
                </c:pt>
                <c:pt idx="400">
                  <c:v>5.0064160119647099</c:v>
                </c:pt>
                <c:pt idx="401">
                  <c:v>5.0064160119647099</c:v>
                </c:pt>
                <c:pt idx="402">
                  <c:v>5.0064160119647099</c:v>
                </c:pt>
                <c:pt idx="403">
                  <c:v>5.0064160119647099</c:v>
                </c:pt>
                <c:pt idx="404">
                  <c:v>5.0064160119647099</c:v>
                </c:pt>
                <c:pt idx="405">
                  <c:v>5.0064160119647099</c:v>
                </c:pt>
                <c:pt idx="406">
                  <c:v>5.0064160119647099</c:v>
                </c:pt>
                <c:pt idx="407">
                  <c:v>5.0064160119647099</c:v>
                </c:pt>
                <c:pt idx="408">
                  <c:v>5.0064160119647099</c:v>
                </c:pt>
                <c:pt idx="409">
                  <c:v>5.0064160119647099</c:v>
                </c:pt>
                <c:pt idx="410">
                  <c:v>5.0064160119647099</c:v>
                </c:pt>
                <c:pt idx="411">
                  <c:v>5.0064160119647099</c:v>
                </c:pt>
                <c:pt idx="412">
                  <c:v>5.0064160119647099</c:v>
                </c:pt>
                <c:pt idx="413">
                  <c:v>5.0064160119647099</c:v>
                </c:pt>
                <c:pt idx="414">
                  <c:v>5.0064160119647099</c:v>
                </c:pt>
                <c:pt idx="415">
                  <c:v>5.0064160119647099</c:v>
                </c:pt>
                <c:pt idx="416">
                  <c:v>5.0064160119647099</c:v>
                </c:pt>
                <c:pt idx="417">
                  <c:v>5.0064160119647099</c:v>
                </c:pt>
                <c:pt idx="418">
                  <c:v>5.0064160119647099</c:v>
                </c:pt>
                <c:pt idx="419">
                  <c:v>5.0064160119647099</c:v>
                </c:pt>
                <c:pt idx="420">
                  <c:v>5.0064160119647099</c:v>
                </c:pt>
                <c:pt idx="421">
                  <c:v>5.0064160119647099</c:v>
                </c:pt>
                <c:pt idx="422">
                  <c:v>5.0064160119647099</c:v>
                </c:pt>
                <c:pt idx="423">
                  <c:v>5.0064160119647099</c:v>
                </c:pt>
                <c:pt idx="424">
                  <c:v>5.0064160119647099</c:v>
                </c:pt>
                <c:pt idx="425">
                  <c:v>5.0064160119647099</c:v>
                </c:pt>
                <c:pt idx="426">
                  <c:v>5.0064160119647099</c:v>
                </c:pt>
                <c:pt idx="427">
                  <c:v>5.0064160119647099</c:v>
                </c:pt>
                <c:pt idx="428">
                  <c:v>5.0064160119647099</c:v>
                </c:pt>
                <c:pt idx="429">
                  <c:v>5.0064160119647099</c:v>
                </c:pt>
                <c:pt idx="430">
                  <c:v>6.8304337536850603</c:v>
                </c:pt>
                <c:pt idx="431">
                  <c:v>6.8304337536850603</c:v>
                </c:pt>
                <c:pt idx="432">
                  <c:v>6.8304337536850603</c:v>
                </c:pt>
                <c:pt idx="433">
                  <c:v>6.8304337536850603</c:v>
                </c:pt>
                <c:pt idx="434">
                  <c:v>6.8304337536850603</c:v>
                </c:pt>
                <c:pt idx="435">
                  <c:v>6.8304337536850603</c:v>
                </c:pt>
                <c:pt idx="436">
                  <c:v>7.5117547372395697</c:v>
                </c:pt>
                <c:pt idx="437">
                  <c:v>7.5117547372395697</c:v>
                </c:pt>
                <c:pt idx="438">
                  <c:v>7.5117547372395697</c:v>
                </c:pt>
                <c:pt idx="439">
                  <c:v>7.5117547372395697</c:v>
                </c:pt>
                <c:pt idx="440">
                  <c:v>7.5117547372395697</c:v>
                </c:pt>
                <c:pt idx="441">
                  <c:v>7.5117547372395697</c:v>
                </c:pt>
                <c:pt idx="442">
                  <c:v>7.5117547372395697</c:v>
                </c:pt>
                <c:pt idx="443">
                  <c:v>7.5117547372395697</c:v>
                </c:pt>
                <c:pt idx="444">
                  <c:v>7.5117547372395697</c:v>
                </c:pt>
                <c:pt idx="445">
                  <c:v>7.5117547372395697</c:v>
                </c:pt>
                <c:pt idx="446">
                  <c:v>7.5117547372395697</c:v>
                </c:pt>
                <c:pt idx="447">
                  <c:v>7.5117547372395697</c:v>
                </c:pt>
                <c:pt idx="448">
                  <c:v>7.5117547372395697</c:v>
                </c:pt>
                <c:pt idx="449">
                  <c:v>7.5117547372395697</c:v>
                </c:pt>
                <c:pt idx="450">
                  <c:v>7.5117547372395697</c:v>
                </c:pt>
                <c:pt idx="451">
                  <c:v>7.5117547372395697</c:v>
                </c:pt>
                <c:pt idx="452">
                  <c:v>7.5117547372395697</c:v>
                </c:pt>
                <c:pt idx="453">
                  <c:v>7.5117547372395697</c:v>
                </c:pt>
                <c:pt idx="454">
                  <c:v>7.5117547372395697</c:v>
                </c:pt>
                <c:pt idx="455">
                  <c:v>7.5117547372395697</c:v>
                </c:pt>
                <c:pt idx="456">
                  <c:v>7.5117547372395697</c:v>
                </c:pt>
                <c:pt idx="457">
                  <c:v>7.5117547372395697</c:v>
                </c:pt>
                <c:pt idx="458">
                  <c:v>9.7181520568102702</c:v>
                </c:pt>
                <c:pt idx="459">
                  <c:v>9.7181520568102702</c:v>
                </c:pt>
                <c:pt idx="460">
                  <c:v>25.506576768875799</c:v>
                </c:pt>
                <c:pt idx="461">
                  <c:v>25.506576768875799</c:v>
                </c:pt>
                <c:pt idx="462">
                  <c:v>25.506576768875799</c:v>
                </c:pt>
                <c:pt idx="463">
                  <c:v>31.416683848106501</c:v>
                </c:pt>
                <c:pt idx="464">
                  <c:v>27.0959587180037</c:v>
                </c:pt>
                <c:pt idx="465">
                  <c:v>27.0959587180037</c:v>
                </c:pt>
                <c:pt idx="466">
                  <c:v>22.5871333236908</c:v>
                </c:pt>
                <c:pt idx="467">
                  <c:v>22.5871333236908</c:v>
                </c:pt>
                <c:pt idx="468">
                  <c:v>22.5871333236908</c:v>
                </c:pt>
                <c:pt idx="469">
                  <c:v>22.5871333236908</c:v>
                </c:pt>
                <c:pt idx="470">
                  <c:v>22.5871333236908</c:v>
                </c:pt>
                <c:pt idx="471">
                  <c:v>22.5871333236908</c:v>
                </c:pt>
                <c:pt idx="472">
                  <c:v>22.5871333236908</c:v>
                </c:pt>
                <c:pt idx="473">
                  <c:v>22.5871333236908</c:v>
                </c:pt>
                <c:pt idx="474">
                  <c:v>22.5871333236908</c:v>
                </c:pt>
                <c:pt idx="475">
                  <c:v>22.5871333236908</c:v>
                </c:pt>
                <c:pt idx="476">
                  <c:v>22.5871333236908</c:v>
                </c:pt>
                <c:pt idx="477">
                  <c:v>22.5871333236908</c:v>
                </c:pt>
                <c:pt idx="478">
                  <c:v>22.5871333236908</c:v>
                </c:pt>
                <c:pt idx="479">
                  <c:v>22.5871333236908</c:v>
                </c:pt>
                <c:pt idx="480">
                  <c:v>22.5871333236908</c:v>
                </c:pt>
                <c:pt idx="481">
                  <c:v>22.5871333236908</c:v>
                </c:pt>
                <c:pt idx="482">
                  <c:v>22.5871333236908</c:v>
                </c:pt>
                <c:pt idx="483">
                  <c:v>22.5871333236908</c:v>
                </c:pt>
                <c:pt idx="484">
                  <c:v>22.5871333236908</c:v>
                </c:pt>
                <c:pt idx="485">
                  <c:v>22.5871333236908</c:v>
                </c:pt>
                <c:pt idx="486">
                  <c:v>22.5871333236908</c:v>
                </c:pt>
                <c:pt idx="487">
                  <c:v>22.5871333236908</c:v>
                </c:pt>
                <c:pt idx="488">
                  <c:v>22.5871333236908</c:v>
                </c:pt>
                <c:pt idx="489">
                  <c:v>22.5871333236908</c:v>
                </c:pt>
                <c:pt idx="490">
                  <c:v>22.5871333236908</c:v>
                </c:pt>
                <c:pt idx="491">
                  <c:v>22.5871333236908</c:v>
                </c:pt>
                <c:pt idx="492">
                  <c:v>22.5871333236908</c:v>
                </c:pt>
                <c:pt idx="493">
                  <c:v>22.5871333236908</c:v>
                </c:pt>
                <c:pt idx="494">
                  <c:v>22.5871333236908</c:v>
                </c:pt>
                <c:pt idx="495">
                  <c:v>22.5871333236908</c:v>
                </c:pt>
                <c:pt idx="496">
                  <c:v>22.5871333236908</c:v>
                </c:pt>
                <c:pt idx="497">
                  <c:v>14.2657546953027</c:v>
                </c:pt>
                <c:pt idx="498">
                  <c:v>14.2657546953027</c:v>
                </c:pt>
                <c:pt idx="499">
                  <c:v>14.2657546953027</c:v>
                </c:pt>
                <c:pt idx="500">
                  <c:v>14.2657546953027</c:v>
                </c:pt>
                <c:pt idx="501">
                  <c:v>14.2657546953027</c:v>
                </c:pt>
                <c:pt idx="502">
                  <c:v>14.2657546953027</c:v>
                </c:pt>
                <c:pt idx="503">
                  <c:v>14.2657546953027</c:v>
                </c:pt>
                <c:pt idx="504">
                  <c:v>14.2657546953027</c:v>
                </c:pt>
                <c:pt idx="505">
                  <c:v>14.2657546953027</c:v>
                </c:pt>
                <c:pt idx="506">
                  <c:v>14.2657546953027</c:v>
                </c:pt>
                <c:pt idx="507">
                  <c:v>14.2657546953027</c:v>
                </c:pt>
                <c:pt idx="508">
                  <c:v>14.2657546953027</c:v>
                </c:pt>
                <c:pt idx="509">
                  <c:v>14.2657546953027</c:v>
                </c:pt>
                <c:pt idx="510">
                  <c:v>14.2657546953027</c:v>
                </c:pt>
                <c:pt idx="511">
                  <c:v>14.2657546953027</c:v>
                </c:pt>
                <c:pt idx="512">
                  <c:v>14.2657546953027</c:v>
                </c:pt>
                <c:pt idx="513">
                  <c:v>14.2657546953027</c:v>
                </c:pt>
                <c:pt idx="514">
                  <c:v>14.2657546953027</c:v>
                </c:pt>
                <c:pt idx="515">
                  <c:v>14.2657546953027</c:v>
                </c:pt>
                <c:pt idx="516">
                  <c:v>14.2657546953027</c:v>
                </c:pt>
                <c:pt idx="517">
                  <c:v>14.2657546953027</c:v>
                </c:pt>
                <c:pt idx="518">
                  <c:v>14.2657546953027</c:v>
                </c:pt>
                <c:pt idx="519">
                  <c:v>15.2633964242712</c:v>
                </c:pt>
                <c:pt idx="520">
                  <c:v>15.2633964242712</c:v>
                </c:pt>
                <c:pt idx="521">
                  <c:v>15.2633964242712</c:v>
                </c:pt>
                <c:pt idx="522">
                  <c:v>15.2633964242712</c:v>
                </c:pt>
                <c:pt idx="523">
                  <c:v>15.2633964242712</c:v>
                </c:pt>
                <c:pt idx="524">
                  <c:v>15.2633964242712</c:v>
                </c:pt>
                <c:pt idx="525">
                  <c:v>15.2633964242712</c:v>
                </c:pt>
                <c:pt idx="526">
                  <c:v>15.2633964242712</c:v>
                </c:pt>
                <c:pt idx="527">
                  <c:v>15.2633964242712</c:v>
                </c:pt>
                <c:pt idx="528">
                  <c:v>15.2633964242712</c:v>
                </c:pt>
                <c:pt idx="529">
                  <c:v>15.2633964242712</c:v>
                </c:pt>
                <c:pt idx="530">
                  <c:v>15.2633964242712</c:v>
                </c:pt>
                <c:pt idx="531">
                  <c:v>15.2633964242712</c:v>
                </c:pt>
                <c:pt idx="532">
                  <c:v>15.2633964242712</c:v>
                </c:pt>
                <c:pt idx="533">
                  <c:v>15.2633964242712</c:v>
                </c:pt>
                <c:pt idx="534">
                  <c:v>15.2633964242712</c:v>
                </c:pt>
                <c:pt idx="535">
                  <c:v>15.2633964242712</c:v>
                </c:pt>
                <c:pt idx="536">
                  <c:v>15.2633964242712</c:v>
                </c:pt>
                <c:pt idx="537">
                  <c:v>15.2633964242712</c:v>
                </c:pt>
                <c:pt idx="538">
                  <c:v>15.2633964242712</c:v>
                </c:pt>
                <c:pt idx="539">
                  <c:v>15.2633964242712</c:v>
                </c:pt>
                <c:pt idx="540">
                  <c:v>15.2633964242712</c:v>
                </c:pt>
                <c:pt idx="541">
                  <c:v>15.2633964242712</c:v>
                </c:pt>
                <c:pt idx="542">
                  <c:v>15.2633964242712</c:v>
                </c:pt>
                <c:pt idx="543">
                  <c:v>15.2633964242712</c:v>
                </c:pt>
                <c:pt idx="544">
                  <c:v>15.2633964242712</c:v>
                </c:pt>
                <c:pt idx="545">
                  <c:v>15.2633964242712</c:v>
                </c:pt>
                <c:pt idx="546">
                  <c:v>15.2633964242712</c:v>
                </c:pt>
                <c:pt idx="547">
                  <c:v>15.2633964242712</c:v>
                </c:pt>
                <c:pt idx="548">
                  <c:v>15.2633964242712</c:v>
                </c:pt>
                <c:pt idx="549">
                  <c:v>15.2633964242712</c:v>
                </c:pt>
                <c:pt idx="550">
                  <c:v>15.2633964242712</c:v>
                </c:pt>
                <c:pt idx="551">
                  <c:v>15.2633964242712</c:v>
                </c:pt>
                <c:pt idx="552">
                  <c:v>15.2633964242712</c:v>
                </c:pt>
                <c:pt idx="553">
                  <c:v>15.2633964242712</c:v>
                </c:pt>
                <c:pt idx="554">
                  <c:v>15.2633964242712</c:v>
                </c:pt>
                <c:pt idx="555">
                  <c:v>15.2633964242712</c:v>
                </c:pt>
                <c:pt idx="556">
                  <c:v>15.2633964242712</c:v>
                </c:pt>
                <c:pt idx="557">
                  <c:v>15.2633964242712</c:v>
                </c:pt>
                <c:pt idx="558">
                  <c:v>15.2633964242712</c:v>
                </c:pt>
                <c:pt idx="559">
                  <c:v>15.2633964242712</c:v>
                </c:pt>
                <c:pt idx="560">
                  <c:v>15.2633964242712</c:v>
                </c:pt>
                <c:pt idx="561">
                  <c:v>15.2633964242712</c:v>
                </c:pt>
                <c:pt idx="562">
                  <c:v>15.2633964242712</c:v>
                </c:pt>
                <c:pt idx="563">
                  <c:v>15.2633964242712</c:v>
                </c:pt>
                <c:pt idx="564">
                  <c:v>15.2633964242712</c:v>
                </c:pt>
                <c:pt idx="565">
                  <c:v>15.2633964242712</c:v>
                </c:pt>
                <c:pt idx="566">
                  <c:v>15.2633964242712</c:v>
                </c:pt>
                <c:pt idx="567">
                  <c:v>15.2633964242712</c:v>
                </c:pt>
                <c:pt idx="568">
                  <c:v>15.2633964242712</c:v>
                </c:pt>
                <c:pt idx="569">
                  <c:v>15.2633964242712</c:v>
                </c:pt>
                <c:pt idx="570">
                  <c:v>15.2633964242712</c:v>
                </c:pt>
                <c:pt idx="571">
                  <c:v>15.2633964242712</c:v>
                </c:pt>
                <c:pt idx="572">
                  <c:v>15.2633964242712</c:v>
                </c:pt>
                <c:pt idx="573">
                  <c:v>15.2633964242712</c:v>
                </c:pt>
                <c:pt idx="574">
                  <c:v>15.2633964242712</c:v>
                </c:pt>
                <c:pt idx="575">
                  <c:v>15.2633964242712</c:v>
                </c:pt>
                <c:pt idx="576">
                  <c:v>15.2633964242712</c:v>
                </c:pt>
                <c:pt idx="577">
                  <c:v>15.2633964242712</c:v>
                </c:pt>
                <c:pt idx="578">
                  <c:v>15.2633964242712</c:v>
                </c:pt>
                <c:pt idx="579">
                  <c:v>15.2633964242712</c:v>
                </c:pt>
                <c:pt idx="580">
                  <c:v>15.2633964242712</c:v>
                </c:pt>
                <c:pt idx="581">
                  <c:v>15.2633964242712</c:v>
                </c:pt>
                <c:pt idx="582">
                  <c:v>15.2633964242712</c:v>
                </c:pt>
                <c:pt idx="583">
                  <c:v>15.2633964242712</c:v>
                </c:pt>
                <c:pt idx="584">
                  <c:v>18.862418302729601</c:v>
                </c:pt>
                <c:pt idx="585">
                  <c:v>18.862418302729601</c:v>
                </c:pt>
                <c:pt idx="586">
                  <c:v>18.862418302729601</c:v>
                </c:pt>
                <c:pt idx="587">
                  <c:v>18.862418302729601</c:v>
                </c:pt>
                <c:pt idx="588">
                  <c:v>18.862418302729601</c:v>
                </c:pt>
                <c:pt idx="589">
                  <c:v>18.862418302729601</c:v>
                </c:pt>
                <c:pt idx="590">
                  <c:v>18.862418302729601</c:v>
                </c:pt>
                <c:pt idx="591">
                  <c:v>18.862418302729601</c:v>
                </c:pt>
                <c:pt idx="592">
                  <c:v>18.862418302729601</c:v>
                </c:pt>
                <c:pt idx="593">
                  <c:v>18.862418302729601</c:v>
                </c:pt>
                <c:pt idx="594">
                  <c:v>18.862418302729601</c:v>
                </c:pt>
                <c:pt idx="595">
                  <c:v>18.862418302729601</c:v>
                </c:pt>
                <c:pt idx="596">
                  <c:v>18.862418302729601</c:v>
                </c:pt>
                <c:pt idx="597">
                  <c:v>18.862418302729601</c:v>
                </c:pt>
                <c:pt idx="598">
                  <c:v>18.862418302729601</c:v>
                </c:pt>
                <c:pt idx="599">
                  <c:v>18.862418302729601</c:v>
                </c:pt>
                <c:pt idx="600">
                  <c:v>18.862418302729601</c:v>
                </c:pt>
                <c:pt idx="601">
                  <c:v>18.862418302729601</c:v>
                </c:pt>
                <c:pt idx="602">
                  <c:v>18.862418302729601</c:v>
                </c:pt>
                <c:pt idx="603">
                  <c:v>18.862418302729601</c:v>
                </c:pt>
                <c:pt idx="604">
                  <c:v>18.862418302729601</c:v>
                </c:pt>
                <c:pt idx="605">
                  <c:v>18.862418302729601</c:v>
                </c:pt>
                <c:pt idx="606">
                  <c:v>18.862418302729601</c:v>
                </c:pt>
                <c:pt idx="607">
                  <c:v>18.862418302729601</c:v>
                </c:pt>
                <c:pt idx="608">
                  <c:v>18.862418302729601</c:v>
                </c:pt>
                <c:pt idx="609">
                  <c:v>18.862418302729601</c:v>
                </c:pt>
                <c:pt idx="610">
                  <c:v>18.862418302729601</c:v>
                </c:pt>
                <c:pt idx="611">
                  <c:v>18.862418302729601</c:v>
                </c:pt>
                <c:pt idx="612">
                  <c:v>18.862418302729601</c:v>
                </c:pt>
                <c:pt idx="613">
                  <c:v>18.862418302729601</c:v>
                </c:pt>
                <c:pt idx="614">
                  <c:v>18.862418302729601</c:v>
                </c:pt>
                <c:pt idx="615">
                  <c:v>18.862418302729601</c:v>
                </c:pt>
                <c:pt idx="616">
                  <c:v>18.862418302729601</c:v>
                </c:pt>
                <c:pt idx="617">
                  <c:v>18.862418302729601</c:v>
                </c:pt>
                <c:pt idx="618">
                  <c:v>18.862418302729601</c:v>
                </c:pt>
                <c:pt idx="619">
                  <c:v>18.862418302729601</c:v>
                </c:pt>
                <c:pt idx="620">
                  <c:v>18.862418302729601</c:v>
                </c:pt>
                <c:pt idx="621">
                  <c:v>18.862418302729601</c:v>
                </c:pt>
                <c:pt idx="622">
                  <c:v>18.862418302729601</c:v>
                </c:pt>
                <c:pt idx="623">
                  <c:v>18.862418302729601</c:v>
                </c:pt>
                <c:pt idx="624">
                  <c:v>18.862418302729601</c:v>
                </c:pt>
                <c:pt idx="625">
                  <c:v>18.862418302729601</c:v>
                </c:pt>
                <c:pt idx="626">
                  <c:v>18.862418302729601</c:v>
                </c:pt>
                <c:pt idx="627">
                  <c:v>18.862418302729601</c:v>
                </c:pt>
                <c:pt idx="628">
                  <c:v>18.862418302729601</c:v>
                </c:pt>
                <c:pt idx="629">
                  <c:v>18.862418302729601</c:v>
                </c:pt>
                <c:pt idx="630">
                  <c:v>18.862418302729601</c:v>
                </c:pt>
                <c:pt idx="631">
                  <c:v>18.862418302729601</c:v>
                </c:pt>
                <c:pt idx="632">
                  <c:v>18.862418302729601</c:v>
                </c:pt>
                <c:pt idx="633">
                  <c:v>18.862418302729601</c:v>
                </c:pt>
                <c:pt idx="634">
                  <c:v>18.862418302729601</c:v>
                </c:pt>
                <c:pt idx="635">
                  <c:v>18.862418302729601</c:v>
                </c:pt>
                <c:pt idx="636">
                  <c:v>18.862418302729601</c:v>
                </c:pt>
                <c:pt idx="637">
                  <c:v>18.862418302729601</c:v>
                </c:pt>
                <c:pt idx="638">
                  <c:v>18.862418302729601</c:v>
                </c:pt>
                <c:pt idx="639">
                  <c:v>18.862418302729601</c:v>
                </c:pt>
                <c:pt idx="640">
                  <c:v>18.862418302729601</c:v>
                </c:pt>
                <c:pt idx="641">
                  <c:v>18.862418302729601</c:v>
                </c:pt>
                <c:pt idx="642">
                  <c:v>18.862418302729601</c:v>
                </c:pt>
                <c:pt idx="643">
                  <c:v>18.862418302729601</c:v>
                </c:pt>
                <c:pt idx="644">
                  <c:v>18.862418302729601</c:v>
                </c:pt>
                <c:pt idx="645">
                  <c:v>18.862418302729601</c:v>
                </c:pt>
                <c:pt idx="646">
                  <c:v>18.862418302729601</c:v>
                </c:pt>
                <c:pt idx="647">
                  <c:v>18.862418302729601</c:v>
                </c:pt>
                <c:pt idx="648">
                  <c:v>18.862418302729601</c:v>
                </c:pt>
                <c:pt idx="649">
                  <c:v>18.862418302729601</c:v>
                </c:pt>
                <c:pt idx="650">
                  <c:v>18.862418302729601</c:v>
                </c:pt>
                <c:pt idx="651">
                  <c:v>18.862418302729601</c:v>
                </c:pt>
                <c:pt idx="652">
                  <c:v>18.862418302729601</c:v>
                </c:pt>
                <c:pt idx="653">
                  <c:v>18.862418302729601</c:v>
                </c:pt>
                <c:pt idx="654">
                  <c:v>18.862418302729601</c:v>
                </c:pt>
                <c:pt idx="655">
                  <c:v>18.862418302729601</c:v>
                </c:pt>
                <c:pt idx="656">
                  <c:v>18.862418302729601</c:v>
                </c:pt>
                <c:pt idx="657">
                  <c:v>18.862418302729601</c:v>
                </c:pt>
                <c:pt idx="658">
                  <c:v>18.862418302729601</c:v>
                </c:pt>
                <c:pt idx="659">
                  <c:v>18.862418302729601</c:v>
                </c:pt>
                <c:pt idx="660">
                  <c:v>18.862418302729601</c:v>
                </c:pt>
                <c:pt idx="661">
                  <c:v>18.862418302729601</c:v>
                </c:pt>
                <c:pt idx="662">
                  <c:v>18.862418302729601</c:v>
                </c:pt>
                <c:pt idx="663">
                  <c:v>18.862418302729601</c:v>
                </c:pt>
                <c:pt idx="664">
                  <c:v>18.862418302729601</c:v>
                </c:pt>
                <c:pt idx="665">
                  <c:v>18.862418302729601</c:v>
                </c:pt>
                <c:pt idx="666">
                  <c:v>18.862418302729601</c:v>
                </c:pt>
                <c:pt idx="667">
                  <c:v>18.862418302729601</c:v>
                </c:pt>
                <c:pt idx="668">
                  <c:v>18.862418302729601</c:v>
                </c:pt>
                <c:pt idx="669">
                  <c:v>18.862418302729601</c:v>
                </c:pt>
                <c:pt idx="670">
                  <c:v>17.932137150028598</c:v>
                </c:pt>
                <c:pt idx="671">
                  <c:v>17.932137150028598</c:v>
                </c:pt>
                <c:pt idx="672">
                  <c:v>17.932137150028598</c:v>
                </c:pt>
                <c:pt idx="673">
                  <c:v>17.932137150028598</c:v>
                </c:pt>
                <c:pt idx="674">
                  <c:v>17.932137150028598</c:v>
                </c:pt>
                <c:pt idx="675">
                  <c:v>17.932137150028598</c:v>
                </c:pt>
                <c:pt idx="676">
                  <c:v>17.932137150028598</c:v>
                </c:pt>
                <c:pt idx="677">
                  <c:v>17.932137150028598</c:v>
                </c:pt>
                <c:pt idx="678">
                  <c:v>17.932137150028598</c:v>
                </c:pt>
                <c:pt idx="679">
                  <c:v>17.932137150028598</c:v>
                </c:pt>
                <c:pt idx="680">
                  <c:v>17.932137150028598</c:v>
                </c:pt>
                <c:pt idx="681">
                  <c:v>17.932137150028598</c:v>
                </c:pt>
                <c:pt idx="682">
                  <c:v>17.932137150028598</c:v>
                </c:pt>
                <c:pt idx="683">
                  <c:v>14.7382592820795</c:v>
                </c:pt>
                <c:pt idx="684">
                  <c:v>14.7382592820795</c:v>
                </c:pt>
                <c:pt idx="685">
                  <c:v>14.7382592820795</c:v>
                </c:pt>
                <c:pt idx="686">
                  <c:v>14.7382592820795</c:v>
                </c:pt>
                <c:pt idx="687">
                  <c:v>14.7382592820795</c:v>
                </c:pt>
                <c:pt idx="688">
                  <c:v>14.7382592820795</c:v>
                </c:pt>
                <c:pt idx="689">
                  <c:v>14.7382592820795</c:v>
                </c:pt>
                <c:pt idx="690">
                  <c:v>14.7382592820795</c:v>
                </c:pt>
                <c:pt idx="691">
                  <c:v>14.7382592820795</c:v>
                </c:pt>
                <c:pt idx="692">
                  <c:v>14.7382592820795</c:v>
                </c:pt>
                <c:pt idx="693">
                  <c:v>14.7382592820795</c:v>
                </c:pt>
                <c:pt idx="694">
                  <c:v>14.7382592820795</c:v>
                </c:pt>
                <c:pt idx="695">
                  <c:v>14.7382592820795</c:v>
                </c:pt>
                <c:pt idx="696">
                  <c:v>14.7382592820795</c:v>
                </c:pt>
                <c:pt idx="697">
                  <c:v>14.7382592820795</c:v>
                </c:pt>
                <c:pt idx="698">
                  <c:v>14.7382592820795</c:v>
                </c:pt>
                <c:pt idx="699">
                  <c:v>14.7382592820795</c:v>
                </c:pt>
                <c:pt idx="700">
                  <c:v>14.7382592820795</c:v>
                </c:pt>
                <c:pt idx="701">
                  <c:v>14.7382592820795</c:v>
                </c:pt>
                <c:pt idx="702">
                  <c:v>14.7382592820795</c:v>
                </c:pt>
                <c:pt idx="703">
                  <c:v>14.7382592820795</c:v>
                </c:pt>
                <c:pt idx="704">
                  <c:v>14.7382592820795</c:v>
                </c:pt>
                <c:pt idx="705">
                  <c:v>14.7382592820795</c:v>
                </c:pt>
                <c:pt idx="706">
                  <c:v>14.7382592820795</c:v>
                </c:pt>
                <c:pt idx="707">
                  <c:v>14.7382592820795</c:v>
                </c:pt>
                <c:pt idx="708">
                  <c:v>14.7382592820795</c:v>
                </c:pt>
                <c:pt idx="709">
                  <c:v>14.7382592820795</c:v>
                </c:pt>
                <c:pt idx="710">
                  <c:v>14.7382592820795</c:v>
                </c:pt>
                <c:pt idx="711">
                  <c:v>14.7382592820795</c:v>
                </c:pt>
                <c:pt idx="712">
                  <c:v>14.7382592820795</c:v>
                </c:pt>
                <c:pt idx="713">
                  <c:v>14.7382592820795</c:v>
                </c:pt>
                <c:pt idx="714">
                  <c:v>14.7382592820795</c:v>
                </c:pt>
                <c:pt idx="715">
                  <c:v>14.7382592820795</c:v>
                </c:pt>
                <c:pt idx="716">
                  <c:v>14.7382592820795</c:v>
                </c:pt>
                <c:pt idx="717">
                  <c:v>14.7382592820795</c:v>
                </c:pt>
                <c:pt idx="718">
                  <c:v>14.7382592820795</c:v>
                </c:pt>
                <c:pt idx="719">
                  <c:v>14.7382592820795</c:v>
                </c:pt>
                <c:pt idx="720">
                  <c:v>14.7382592820795</c:v>
                </c:pt>
                <c:pt idx="721">
                  <c:v>14.7382592820795</c:v>
                </c:pt>
                <c:pt idx="722">
                  <c:v>14.7382592820795</c:v>
                </c:pt>
                <c:pt idx="723">
                  <c:v>14.7382592820795</c:v>
                </c:pt>
                <c:pt idx="724">
                  <c:v>14.7382592820795</c:v>
                </c:pt>
                <c:pt idx="725">
                  <c:v>14.7382592820795</c:v>
                </c:pt>
                <c:pt idx="726">
                  <c:v>14.7382592820795</c:v>
                </c:pt>
                <c:pt idx="727">
                  <c:v>14.7382592820795</c:v>
                </c:pt>
                <c:pt idx="728">
                  <c:v>14.7382592820795</c:v>
                </c:pt>
                <c:pt idx="729">
                  <c:v>14.7382592820795</c:v>
                </c:pt>
                <c:pt idx="730">
                  <c:v>14.7382592820795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31-4AD3-A3AD-83788378B1CD}"/>
            </c:ext>
          </c:extLst>
        </c:ser>
        <c:ser>
          <c:idx val="1"/>
          <c:order val="1"/>
          <c:tx>
            <c:strRef>
              <c:f>data1!$C$1</c:f>
              <c:strCache>
                <c:ptCount val="1"/>
                <c:pt idx="0">
                  <c:v> Realized</c:v>
                </c:pt>
              </c:strCache>
            </c:strRef>
          </c:tx>
          <c:spPr>
            <a:ln>
              <a:solidFill>
                <a:srgbClr val="F47721"/>
              </a:solidFill>
            </a:ln>
          </c:spPr>
          <c:marker>
            <c:symbol val="none"/>
          </c:marker>
          <c:dLbls>
            <c:dLbl>
              <c:idx val="700"/>
              <c:layout>
                <c:manualLayout>
                  <c:x val="3.1607999852575903E-2"/>
                  <c:y val="-4.0471047313776912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>
                        <a:solidFill>
                          <a:srgbClr val="F4772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85F1BB7E-9FD6-4B87-BABB-8324ECA72A25}" type="VALUE">
                      <a:rPr lang="en-US" sz="1200" b="1">
                        <a:solidFill>
                          <a:srgbClr val="F4772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200">
                          <a:solidFill>
                            <a:srgbClr val="F4772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431-4AD3-A3AD-83788378B1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rgbClr val="F4772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data1!$A$2:$A$732</c:f>
              <c:numCache>
                <c:formatCode>m/d/yyyy</c:formatCode>
                <c:ptCount val="7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  <c:pt idx="366">
                  <c:v>45658</c:v>
                </c:pt>
                <c:pt idx="367">
                  <c:v>45659</c:v>
                </c:pt>
                <c:pt idx="368">
                  <c:v>45660</c:v>
                </c:pt>
                <c:pt idx="369">
                  <c:v>45661</c:v>
                </c:pt>
                <c:pt idx="370">
                  <c:v>45662</c:v>
                </c:pt>
                <c:pt idx="371">
                  <c:v>45663</c:v>
                </c:pt>
                <c:pt idx="372">
                  <c:v>45664</c:v>
                </c:pt>
                <c:pt idx="373">
                  <c:v>45665</c:v>
                </c:pt>
                <c:pt idx="374">
                  <c:v>45666</c:v>
                </c:pt>
                <c:pt idx="375">
                  <c:v>45667</c:v>
                </c:pt>
                <c:pt idx="376">
                  <c:v>45668</c:v>
                </c:pt>
                <c:pt idx="377">
                  <c:v>45669</c:v>
                </c:pt>
                <c:pt idx="378">
                  <c:v>45670</c:v>
                </c:pt>
                <c:pt idx="379">
                  <c:v>45671</c:v>
                </c:pt>
                <c:pt idx="380">
                  <c:v>45672</c:v>
                </c:pt>
                <c:pt idx="381">
                  <c:v>45673</c:v>
                </c:pt>
                <c:pt idx="382">
                  <c:v>45674</c:v>
                </c:pt>
                <c:pt idx="383">
                  <c:v>45675</c:v>
                </c:pt>
                <c:pt idx="384">
                  <c:v>45676</c:v>
                </c:pt>
                <c:pt idx="385">
                  <c:v>45677</c:v>
                </c:pt>
                <c:pt idx="386">
                  <c:v>45678</c:v>
                </c:pt>
                <c:pt idx="387">
                  <c:v>45679</c:v>
                </c:pt>
                <c:pt idx="388">
                  <c:v>45680</c:v>
                </c:pt>
                <c:pt idx="389">
                  <c:v>45681</c:v>
                </c:pt>
                <c:pt idx="390">
                  <c:v>45682</c:v>
                </c:pt>
                <c:pt idx="391">
                  <c:v>45683</c:v>
                </c:pt>
                <c:pt idx="392">
                  <c:v>45684</c:v>
                </c:pt>
                <c:pt idx="393">
                  <c:v>45685</c:v>
                </c:pt>
                <c:pt idx="394">
                  <c:v>45686</c:v>
                </c:pt>
                <c:pt idx="395">
                  <c:v>45687</c:v>
                </c:pt>
                <c:pt idx="396">
                  <c:v>45688</c:v>
                </c:pt>
                <c:pt idx="397">
                  <c:v>45689</c:v>
                </c:pt>
                <c:pt idx="398">
                  <c:v>45690</c:v>
                </c:pt>
                <c:pt idx="399">
                  <c:v>45691</c:v>
                </c:pt>
                <c:pt idx="400">
                  <c:v>45692</c:v>
                </c:pt>
                <c:pt idx="401">
                  <c:v>45693</c:v>
                </c:pt>
                <c:pt idx="402">
                  <c:v>45694</c:v>
                </c:pt>
                <c:pt idx="403">
                  <c:v>45695</c:v>
                </c:pt>
                <c:pt idx="404">
                  <c:v>45696</c:v>
                </c:pt>
                <c:pt idx="405">
                  <c:v>45697</c:v>
                </c:pt>
                <c:pt idx="406">
                  <c:v>45698</c:v>
                </c:pt>
                <c:pt idx="407">
                  <c:v>45699</c:v>
                </c:pt>
                <c:pt idx="408">
                  <c:v>45700</c:v>
                </c:pt>
                <c:pt idx="409">
                  <c:v>45701</c:v>
                </c:pt>
                <c:pt idx="410">
                  <c:v>45702</c:v>
                </c:pt>
                <c:pt idx="411">
                  <c:v>45703</c:v>
                </c:pt>
                <c:pt idx="412">
                  <c:v>45704</c:v>
                </c:pt>
                <c:pt idx="413">
                  <c:v>45705</c:v>
                </c:pt>
                <c:pt idx="414">
                  <c:v>45706</c:v>
                </c:pt>
                <c:pt idx="415">
                  <c:v>45707</c:v>
                </c:pt>
                <c:pt idx="416">
                  <c:v>45708</c:v>
                </c:pt>
                <c:pt idx="417">
                  <c:v>45709</c:v>
                </c:pt>
                <c:pt idx="418">
                  <c:v>45710</c:v>
                </c:pt>
                <c:pt idx="419">
                  <c:v>45711</c:v>
                </c:pt>
                <c:pt idx="420">
                  <c:v>45712</c:v>
                </c:pt>
                <c:pt idx="421">
                  <c:v>45713</c:v>
                </c:pt>
                <c:pt idx="422">
                  <c:v>45714</c:v>
                </c:pt>
                <c:pt idx="423">
                  <c:v>45715</c:v>
                </c:pt>
                <c:pt idx="424">
                  <c:v>45716</c:v>
                </c:pt>
                <c:pt idx="425">
                  <c:v>45717</c:v>
                </c:pt>
                <c:pt idx="426">
                  <c:v>45718</c:v>
                </c:pt>
                <c:pt idx="427">
                  <c:v>45719</c:v>
                </c:pt>
                <c:pt idx="428">
                  <c:v>45720</c:v>
                </c:pt>
                <c:pt idx="429">
                  <c:v>45721</c:v>
                </c:pt>
                <c:pt idx="430">
                  <c:v>45722</c:v>
                </c:pt>
                <c:pt idx="431">
                  <c:v>45723</c:v>
                </c:pt>
                <c:pt idx="432">
                  <c:v>45724</c:v>
                </c:pt>
                <c:pt idx="433">
                  <c:v>45725</c:v>
                </c:pt>
                <c:pt idx="434">
                  <c:v>45726</c:v>
                </c:pt>
                <c:pt idx="435">
                  <c:v>45727</c:v>
                </c:pt>
                <c:pt idx="436">
                  <c:v>45728</c:v>
                </c:pt>
                <c:pt idx="437">
                  <c:v>45729</c:v>
                </c:pt>
                <c:pt idx="438">
                  <c:v>45730</c:v>
                </c:pt>
                <c:pt idx="439">
                  <c:v>45731</c:v>
                </c:pt>
                <c:pt idx="440">
                  <c:v>45732</c:v>
                </c:pt>
                <c:pt idx="441">
                  <c:v>45733</c:v>
                </c:pt>
                <c:pt idx="442">
                  <c:v>45734</c:v>
                </c:pt>
                <c:pt idx="443">
                  <c:v>45735</c:v>
                </c:pt>
                <c:pt idx="444">
                  <c:v>45736</c:v>
                </c:pt>
                <c:pt idx="445">
                  <c:v>45737</c:v>
                </c:pt>
                <c:pt idx="446">
                  <c:v>45738</c:v>
                </c:pt>
                <c:pt idx="447">
                  <c:v>45739</c:v>
                </c:pt>
                <c:pt idx="448">
                  <c:v>45740</c:v>
                </c:pt>
                <c:pt idx="449">
                  <c:v>45741</c:v>
                </c:pt>
                <c:pt idx="450">
                  <c:v>45742</c:v>
                </c:pt>
                <c:pt idx="451">
                  <c:v>45743</c:v>
                </c:pt>
                <c:pt idx="452">
                  <c:v>45744</c:v>
                </c:pt>
                <c:pt idx="453">
                  <c:v>45745</c:v>
                </c:pt>
                <c:pt idx="454">
                  <c:v>45746</c:v>
                </c:pt>
                <c:pt idx="455">
                  <c:v>45747</c:v>
                </c:pt>
                <c:pt idx="456">
                  <c:v>45748</c:v>
                </c:pt>
                <c:pt idx="457">
                  <c:v>45749</c:v>
                </c:pt>
                <c:pt idx="458">
                  <c:v>45750</c:v>
                </c:pt>
                <c:pt idx="459">
                  <c:v>45751</c:v>
                </c:pt>
                <c:pt idx="460">
                  <c:v>45752</c:v>
                </c:pt>
                <c:pt idx="461">
                  <c:v>45753</c:v>
                </c:pt>
                <c:pt idx="462">
                  <c:v>45754</c:v>
                </c:pt>
                <c:pt idx="463">
                  <c:v>45755</c:v>
                </c:pt>
                <c:pt idx="464">
                  <c:v>45756</c:v>
                </c:pt>
                <c:pt idx="465">
                  <c:v>45757</c:v>
                </c:pt>
                <c:pt idx="466">
                  <c:v>45758</c:v>
                </c:pt>
                <c:pt idx="467">
                  <c:v>45759</c:v>
                </c:pt>
                <c:pt idx="468">
                  <c:v>45760</c:v>
                </c:pt>
                <c:pt idx="469">
                  <c:v>45761</c:v>
                </c:pt>
                <c:pt idx="470">
                  <c:v>45762</c:v>
                </c:pt>
                <c:pt idx="471">
                  <c:v>45763</c:v>
                </c:pt>
                <c:pt idx="472">
                  <c:v>45764</c:v>
                </c:pt>
                <c:pt idx="473">
                  <c:v>45765</c:v>
                </c:pt>
                <c:pt idx="474">
                  <c:v>45766</c:v>
                </c:pt>
                <c:pt idx="475">
                  <c:v>45767</c:v>
                </c:pt>
                <c:pt idx="476">
                  <c:v>45768</c:v>
                </c:pt>
                <c:pt idx="477">
                  <c:v>45769</c:v>
                </c:pt>
                <c:pt idx="478">
                  <c:v>45770</c:v>
                </c:pt>
                <c:pt idx="479">
                  <c:v>45771</c:v>
                </c:pt>
                <c:pt idx="480">
                  <c:v>45772</c:v>
                </c:pt>
                <c:pt idx="481">
                  <c:v>45773</c:v>
                </c:pt>
                <c:pt idx="482">
                  <c:v>45774</c:v>
                </c:pt>
                <c:pt idx="483">
                  <c:v>45775</c:v>
                </c:pt>
                <c:pt idx="484">
                  <c:v>45776</c:v>
                </c:pt>
                <c:pt idx="485">
                  <c:v>45777</c:v>
                </c:pt>
                <c:pt idx="486">
                  <c:v>45778</c:v>
                </c:pt>
                <c:pt idx="487">
                  <c:v>45779</c:v>
                </c:pt>
                <c:pt idx="488">
                  <c:v>45780</c:v>
                </c:pt>
                <c:pt idx="489">
                  <c:v>45781</c:v>
                </c:pt>
                <c:pt idx="490">
                  <c:v>45782</c:v>
                </c:pt>
                <c:pt idx="491">
                  <c:v>45783</c:v>
                </c:pt>
                <c:pt idx="492">
                  <c:v>45784</c:v>
                </c:pt>
                <c:pt idx="493">
                  <c:v>45785</c:v>
                </c:pt>
                <c:pt idx="494">
                  <c:v>45786</c:v>
                </c:pt>
                <c:pt idx="495">
                  <c:v>45787</c:v>
                </c:pt>
                <c:pt idx="496">
                  <c:v>45788</c:v>
                </c:pt>
                <c:pt idx="497">
                  <c:v>45789</c:v>
                </c:pt>
                <c:pt idx="498">
                  <c:v>45790</c:v>
                </c:pt>
                <c:pt idx="499">
                  <c:v>45791</c:v>
                </c:pt>
                <c:pt idx="500">
                  <c:v>45792</c:v>
                </c:pt>
                <c:pt idx="501">
                  <c:v>45793</c:v>
                </c:pt>
                <c:pt idx="502">
                  <c:v>45794</c:v>
                </c:pt>
                <c:pt idx="503">
                  <c:v>45795</c:v>
                </c:pt>
                <c:pt idx="504">
                  <c:v>45796</c:v>
                </c:pt>
                <c:pt idx="505">
                  <c:v>45797</c:v>
                </c:pt>
                <c:pt idx="506">
                  <c:v>45798</c:v>
                </c:pt>
                <c:pt idx="507">
                  <c:v>45799</c:v>
                </c:pt>
                <c:pt idx="508">
                  <c:v>45800</c:v>
                </c:pt>
                <c:pt idx="509">
                  <c:v>45801</c:v>
                </c:pt>
                <c:pt idx="510">
                  <c:v>45802</c:v>
                </c:pt>
                <c:pt idx="511">
                  <c:v>45803</c:v>
                </c:pt>
                <c:pt idx="512">
                  <c:v>45804</c:v>
                </c:pt>
                <c:pt idx="513">
                  <c:v>45805</c:v>
                </c:pt>
                <c:pt idx="514">
                  <c:v>45806</c:v>
                </c:pt>
                <c:pt idx="515">
                  <c:v>45807</c:v>
                </c:pt>
                <c:pt idx="516">
                  <c:v>45808</c:v>
                </c:pt>
                <c:pt idx="517">
                  <c:v>45809</c:v>
                </c:pt>
                <c:pt idx="518">
                  <c:v>45810</c:v>
                </c:pt>
                <c:pt idx="519">
                  <c:v>45811</c:v>
                </c:pt>
                <c:pt idx="520">
                  <c:v>45812</c:v>
                </c:pt>
                <c:pt idx="521">
                  <c:v>45813</c:v>
                </c:pt>
                <c:pt idx="522">
                  <c:v>45814</c:v>
                </c:pt>
                <c:pt idx="523">
                  <c:v>45815</c:v>
                </c:pt>
                <c:pt idx="524">
                  <c:v>45816</c:v>
                </c:pt>
                <c:pt idx="525">
                  <c:v>45817</c:v>
                </c:pt>
                <c:pt idx="526">
                  <c:v>45818</c:v>
                </c:pt>
                <c:pt idx="527">
                  <c:v>45819</c:v>
                </c:pt>
                <c:pt idx="528">
                  <c:v>45820</c:v>
                </c:pt>
                <c:pt idx="529">
                  <c:v>45821</c:v>
                </c:pt>
                <c:pt idx="530">
                  <c:v>45822</c:v>
                </c:pt>
                <c:pt idx="531">
                  <c:v>45823</c:v>
                </c:pt>
                <c:pt idx="532">
                  <c:v>45824</c:v>
                </c:pt>
                <c:pt idx="533">
                  <c:v>45825</c:v>
                </c:pt>
                <c:pt idx="534">
                  <c:v>45826</c:v>
                </c:pt>
                <c:pt idx="535">
                  <c:v>45827</c:v>
                </c:pt>
                <c:pt idx="536">
                  <c:v>45828</c:v>
                </c:pt>
                <c:pt idx="537">
                  <c:v>45829</c:v>
                </c:pt>
                <c:pt idx="538">
                  <c:v>45830</c:v>
                </c:pt>
                <c:pt idx="539">
                  <c:v>45831</c:v>
                </c:pt>
                <c:pt idx="540">
                  <c:v>45832</c:v>
                </c:pt>
                <c:pt idx="541">
                  <c:v>45833</c:v>
                </c:pt>
                <c:pt idx="542">
                  <c:v>45834</c:v>
                </c:pt>
                <c:pt idx="543">
                  <c:v>45835</c:v>
                </c:pt>
                <c:pt idx="544">
                  <c:v>45836</c:v>
                </c:pt>
                <c:pt idx="545">
                  <c:v>45837</c:v>
                </c:pt>
                <c:pt idx="546">
                  <c:v>45838</c:v>
                </c:pt>
                <c:pt idx="547">
                  <c:v>45839</c:v>
                </c:pt>
                <c:pt idx="548">
                  <c:v>45840</c:v>
                </c:pt>
                <c:pt idx="549">
                  <c:v>45841</c:v>
                </c:pt>
                <c:pt idx="550">
                  <c:v>45842</c:v>
                </c:pt>
                <c:pt idx="551">
                  <c:v>45843</c:v>
                </c:pt>
                <c:pt idx="552">
                  <c:v>45844</c:v>
                </c:pt>
                <c:pt idx="553">
                  <c:v>45845</c:v>
                </c:pt>
                <c:pt idx="554">
                  <c:v>45846</c:v>
                </c:pt>
                <c:pt idx="555">
                  <c:v>45847</c:v>
                </c:pt>
                <c:pt idx="556">
                  <c:v>45848</c:v>
                </c:pt>
                <c:pt idx="557">
                  <c:v>45849</c:v>
                </c:pt>
                <c:pt idx="558">
                  <c:v>45850</c:v>
                </c:pt>
                <c:pt idx="559">
                  <c:v>45851</c:v>
                </c:pt>
                <c:pt idx="560">
                  <c:v>45852</c:v>
                </c:pt>
                <c:pt idx="561">
                  <c:v>45853</c:v>
                </c:pt>
                <c:pt idx="562">
                  <c:v>45854</c:v>
                </c:pt>
                <c:pt idx="563">
                  <c:v>45855</c:v>
                </c:pt>
                <c:pt idx="564">
                  <c:v>45856</c:v>
                </c:pt>
                <c:pt idx="565">
                  <c:v>45857</c:v>
                </c:pt>
                <c:pt idx="566">
                  <c:v>45858</c:v>
                </c:pt>
                <c:pt idx="567">
                  <c:v>45859</c:v>
                </c:pt>
                <c:pt idx="568">
                  <c:v>45860</c:v>
                </c:pt>
                <c:pt idx="569">
                  <c:v>45861</c:v>
                </c:pt>
                <c:pt idx="570">
                  <c:v>45862</c:v>
                </c:pt>
                <c:pt idx="571">
                  <c:v>45863</c:v>
                </c:pt>
                <c:pt idx="572">
                  <c:v>45864</c:v>
                </c:pt>
                <c:pt idx="573">
                  <c:v>45865</c:v>
                </c:pt>
                <c:pt idx="574">
                  <c:v>45866</c:v>
                </c:pt>
                <c:pt idx="575">
                  <c:v>45867</c:v>
                </c:pt>
                <c:pt idx="576">
                  <c:v>45868</c:v>
                </c:pt>
                <c:pt idx="577">
                  <c:v>45869</c:v>
                </c:pt>
                <c:pt idx="578">
                  <c:v>45870</c:v>
                </c:pt>
                <c:pt idx="579">
                  <c:v>45871</c:v>
                </c:pt>
                <c:pt idx="580">
                  <c:v>45872</c:v>
                </c:pt>
                <c:pt idx="581">
                  <c:v>45873</c:v>
                </c:pt>
                <c:pt idx="582">
                  <c:v>45874</c:v>
                </c:pt>
                <c:pt idx="583">
                  <c:v>45875</c:v>
                </c:pt>
                <c:pt idx="584">
                  <c:v>45876</c:v>
                </c:pt>
                <c:pt idx="585">
                  <c:v>45877</c:v>
                </c:pt>
                <c:pt idx="586">
                  <c:v>45878</c:v>
                </c:pt>
                <c:pt idx="587">
                  <c:v>45879</c:v>
                </c:pt>
                <c:pt idx="588">
                  <c:v>45880</c:v>
                </c:pt>
                <c:pt idx="589">
                  <c:v>45881</c:v>
                </c:pt>
                <c:pt idx="590">
                  <c:v>45882</c:v>
                </c:pt>
                <c:pt idx="591">
                  <c:v>45883</c:v>
                </c:pt>
                <c:pt idx="592">
                  <c:v>45884</c:v>
                </c:pt>
                <c:pt idx="593">
                  <c:v>45885</c:v>
                </c:pt>
                <c:pt idx="594">
                  <c:v>45886</c:v>
                </c:pt>
                <c:pt idx="595">
                  <c:v>45887</c:v>
                </c:pt>
                <c:pt idx="596">
                  <c:v>45888</c:v>
                </c:pt>
                <c:pt idx="597">
                  <c:v>45889</c:v>
                </c:pt>
                <c:pt idx="598">
                  <c:v>45890</c:v>
                </c:pt>
                <c:pt idx="599">
                  <c:v>45891</c:v>
                </c:pt>
                <c:pt idx="600">
                  <c:v>45892</c:v>
                </c:pt>
                <c:pt idx="601">
                  <c:v>45893</c:v>
                </c:pt>
                <c:pt idx="602">
                  <c:v>45894</c:v>
                </c:pt>
                <c:pt idx="603">
                  <c:v>45895</c:v>
                </c:pt>
                <c:pt idx="604">
                  <c:v>45896</c:v>
                </c:pt>
                <c:pt idx="605">
                  <c:v>45897</c:v>
                </c:pt>
                <c:pt idx="606">
                  <c:v>45898</c:v>
                </c:pt>
                <c:pt idx="607">
                  <c:v>45899</c:v>
                </c:pt>
                <c:pt idx="608">
                  <c:v>45900</c:v>
                </c:pt>
                <c:pt idx="609">
                  <c:v>45901</c:v>
                </c:pt>
                <c:pt idx="610">
                  <c:v>45902</c:v>
                </c:pt>
                <c:pt idx="611">
                  <c:v>45903</c:v>
                </c:pt>
                <c:pt idx="612">
                  <c:v>45904</c:v>
                </c:pt>
                <c:pt idx="613">
                  <c:v>45905</c:v>
                </c:pt>
                <c:pt idx="614">
                  <c:v>45906</c:v>
                </c:pt>
                <c:pt idx="615">
                  <c:v>45907</c:v>
                </c:pt>
                <c:pt idx="616">
                  <c:v>45908</c:v>
                </c:pt>
                <c:pt idx="617">
                  <c:v>45909</c:v>
                </c:pt>
                <c:pt idx="618">
                  <c:v>45910</c:v>
                </c:pt>
                <c:pt idx="619">
                  <c:v>45911</c:v>
                </c:pt>
                <c:pt idx="620">
                  <c:v>45912</c:v>
                </c:pt>
                <c:pt idx="621">
                  <c:v>45913</c:v>
                </c:pt>
                <c:pt idx="622">
                  <c:v>45914</c:v>
                </c:pt>
                <c:pt idx="623">
                  <c:v>45915</c:v>
                </c:pt>
                <c:pt idx="624">
                  <c:v>45916</c:v>
                </c:pt>
                <c:pt idx="625">
                  <c:v>45917</c:v>
                </c:pt>
                <c:pt idx="626">
                  <c:v>45918</c:v>
                </c:pt>
                <c:pt idx="627">
                  <c:v>45919</c:v>
                </c:pt>
                <c:pt idx="628">
                  <c:v>45920</c:v>
                </c:pt>
                <c:pt idx="629">
                  <c:v>45921</c:v>
                </c:pt>
                <c:pt idx="630">
                  <c:v>45922</c:v>
                </c:pt>
                <c:pt idx="631">
                  <c:v>45923</c:v>
                </c:pt>
                <c:pt idx="632">
                  <c:v>45924</c:v>
                </c:pt>
                <c:pt idx="633">
                  <c:v>45925</c:v>
                </c:pt>
                <c:pt idx="634">
                  <c:v>45926</c:v>
                </c:pt>
                <c:pt idx="635">
                  <c:v>45927</c:v>
                </c:pt>
                <c:pt idx="636">
                  <c:v>45928</c:v>
                </c:pt>
                <c:pt idx="637">
                  <c:v>45929</c:v>
                </c:pt>
                <c:pt idx="638">
                  <c:v>45930</c:v>
                </c:pt>
                <c:pt idx="639">
                  <c:v>45931</c:v>
                </c:pt>
                <c:pt idx="640">
                  <c:v>45932</c:v>
                </c:pt>
                <c:pt idx="641">
                  <c:v>45933</c:v>
                </c:pt>
                <c:pt idx="642">
                  <c:v>45934</c:v>
                </c:pt>
                <c:pt idx="643">
                  <c:v>45935</c:v>
                </c:pt>
                <c:pt idx="644">
                  <c:v>45936</c:v>
                </c:pt>
                <c:pt idx="645">
                  <c:v>45937</c:v>
                </c:pt>
                <c:pt idx="646">
                  <c:v>45938</c:v>
                </c:pt>
                <c:pt idx="647">
                  <c:v>45939</c:v>
                </c:pt>
                <c:pt idx="648">
                  <c:v>45940</c:v>
                </c:pt>
                <c:pt idx="649">
                  <c:v>45941</c:v>
                </c:pt>
                <c:pt idx="650">
                  <c:v>45942</c:v>
                </c:pt>
                <c:pt idx="651">
                  <c:v>45943</c:v>
                </c:pt>
                <c:pt idx="652">
                  <c:v>45944</c:v>
                </c:pt>
                <c:pt idx="653">
                  <c:v>45945</c:v>
                </c:pt>
                <c:pt idx="654">
                  <c:v>45946</c:v>
                </c:pt>
                <c:pt idx="655">
                  <c:v>45947</c:v>
                </c:pt>
                <c:pt idx="656">
                  <c:v>45948</c:v>
                </c:pt>
                <c:pt idx="657">
                  <c:v>45949</c:v>
                </c:pt>
                <c:pt idx="658">
                  <c:v>45950</c:v>
                </c:pt>
                <c:pt idx="659">
                  <c:v>45951</c:v>
                </c:pt>
                <c:pt idx="660">
                  <c:v>45952</c:v>
                </c:pt>
                <c:pt idx="661">
                  <c:v>45953</c:v>
                </c:pt>
                <c:pt idx="662">
                  <c:v>45954</c:v>
                </c:pt>
                <c:pt idx="663">
                  <c:v>45955</c:v>
                </c:pt>
                <c:pt idx="664">
                  <c:v>45956</c:v>
                </c:pt>
                <c:pt idx="665">
                  <c:v>45957</c:v>
                </c:pt>
                <c:pt idx="666">
                  <c:v>45958</c:v>
                </c:pt>
                <c:pt idx="667">
                  <c:v>45959</c:v>
                </c:pt>
                <c:pt idx="668">
                  <c:v>45960</c:v>
                </c:pt>
                <c:pt idx="669">
                  <c:v>45961</c:v>
                </c:pt>
                <c:pt idx="670">
                  <c:v>45962</c:v>
                </c:pt>
                <c:pt idx="671">
                  <c:v>45963</c:v>
                </c:pt>
                <c:pt idx="672">
                  <c:v>45964</c:v>
                </c:pt>
                <c:pt idx="673">
                  <c:v>45965</c:v>
                </c:pt>
                <c:pt idx="674">
                  <c:v>45966</c:v>
                </c:pt>
                <c:pt idx="675">
                  <c:v>45967</c:v>
                </c:pt>
                <c:pt idx="676">
                  <c:v>45968</c:v>
                </c:pt>
                <c:pt idx="677">
                  <c:v>45969</c:v>
                </c:pt>
                <c:pt idx="678">
                  <c:v>45970</c:v>
                </c:pt>
                <c:pt idx="679">
                  <c:v>45971</c:v>
                </c:pt>
                <c:pt idx="680">
                  <c:v>45972</c:v>
                </c:pt>
                <c:pt idx="681">
                  <c:v>45973</c:v>
                </c:pt>
                <c:pt idx="682">
                  <c:v>45974</c:v>
                </c:pt>
                <c:pt idx="683">
                  <c:v>45975</c:v>
                </c:pt>
                <c:pt idx="684">
                  <c:v>45976</c:v>
                </c:pt>
                <c:pt idx="685">
                  <c:v>45977</c:v>
                </c:pt>
                <c:pt idx="686">
                  <c:v>45978</c:v>
                </c:pt>
                <c:pt idx="687">
                  <c:v>45979</c:v>
                </c:pt>
                <c:pt idx="688">
                  <c:v>45980</c:v>
                </c:pt>
                <c:pt idx="689">
                  <c:v>45981</c:v>
                </c:pt>
                <c:pt idx="690">
                  <c:v>45982</c:v>
                </c:pt>
                <c:pt idx="691">
                  <c:v>45983</c:v>
                </c:pt>
                <c:pt idx="692">
                  <c:v>45984</c:v>
                </c:pt>
                <c:pt idx="693">
                  <c:v>45985</c:v>
                </c:pt>
                <c:pt idx="694">
                  <c:v>45986</c:v>
                </c:pt>
                <c:pt idx="695">
                  <c:v>45987</c:v>
                </c:pt>
                <c:pt idx="696">
                  <c:v>45988</c:v>
                </c:pt>
                <c:pt idx="697">
                  <c:v>45989</c:v>
                </c:pt>
                <c:pt idx="698">
                  <c:v>45990</c:v>
                </c:pt>
                <c:pt idx="699">
                  <c:v>45991</c:v>
                </c:pt>
                <c:pt idx="700">
                  <c:v>45992</c:v>
                </c:pt>
                <c:pt idx="701">
                  <c:v>45993</c:v>
                </c:pt>
                <c:pt idx="702">
                  <c:v>45994</c:v>
                </c:pt>
                <c:pt idx="703">
                  <c:v>45995</c:v>
                </c:pt>
                <c:pt idx="704">
                  <c:v>45996</c:v>
                </c:pt>
                <c:pt idx="705">
                  <c:v>45997</c:v>
                </c:pt>
                <c:pt idx="706">
                  <c:v>45998</c:v>
                </c:pt>
                <c:pt idx="707">
                  <c:v>45999</c:v>
                </c:pt>
                <c:pt idx="708">
                  <c:v>46000</c:v>
                </c:pt>
                <c:pt idx="709">
                  <c:v>46001</c:v>
                </c:pt>
                <c:pt idx="710">
                  <c:v>46002</c:v>
                </c:pt>
                <c:pt idx="711">
                  <c:v>46003</c:v>
                </c:pt>
                <c:pt idx="712">
                  <c:v>46004</c:v>
                </c:pt>
                <c:pt idx="713">
                  <c:v>46005</c:v>
                </c:pt>
                <c:pt idx="714">
                  <c:v>46006</c:v>
                </c:pt>
                <c:pt idx="715">
                  <c:v>46007</c:v>
                </c:pt>
                <c:pt idx="716">
                  <c:v>46008</c:v>
                </c:pt>
                <c:pt idx="717">
                  <c:v>46009</c:v>
                </c:pt>
                <c:pt idx="718">
                  <c:v>46010</c:v>
                </c:pt>
                <c:pt idx="719">
                  <c:v>46011</c:v>
                </c:pt>
                <c:pt idx="720">
                  <c:v>46012</c:v>
                </c:pt>
                <c:pt idx="721">
                  <c:v>46013</c:v>
                </c:pt>
                <c:pt idx="722">
                  <c:v>46014</c:v>
                </c:pt>
                <c:pt idx="723">
                  <c:v>46015</c:v>
                </c:pt>
                <c:pt idx="724">
                  <c:v>46016</c:v>
                </c:pt>
                <c:pt idx="725">
                  <c:v>46017</c:v>
                </c:pt>
                <c:pt idx="726">
                  <c:v>46018</c:v>
                </c:pt>
                <c:pt idx="727">
                  <c:v>46019</c:v>
                </c:pt>
                <c:pt idx="728">
                  <c:v>46020</c:v>
                </c:pt>
                <c:pt idx="729">
                  <c:v>46021</c:v>
                </c:pt>
                <c:pt idx="730">
                  <c:v>46022</c:v>
                </c:pt>
              </c:numCache>
            </c:numRef>
          </c:cat>
          <c:val>
            <c:numRef>
              <c:f>data1!$C$2:$C$732</c:f>
              <c:numCache>
                <c:formatCode>General</c:formatCode>
                <c:ptCount val="731"/>
                <c:pt idx="0">
                  <c:v>2.5379441023639799</c:v>
                </c:pt>
                <c:pt idx="1">
                  <c:v>2.5379441023639799</c:v>
                </c:pt>
                <c:pt idx="2">
                  <c:v>2.5379441023639799</c:v>
                </c:pt>
                <c:pt idx="3">
                  <c:v>2.5379441023639799</c:v>
                </c:pt>
                <c:pt idx="4">
                  <c:v>2.5379441023639799</c:v>
                </c:pt>
                <c:pt idx="5">
                  <c:v>2.5379441023639799</c:v>
                </c:pt>
                <c:pt idx="6">
                  <c:v>2.5379441023639799</c:v>
                </c:pt>
                <c:pt idx="7">
                  <c:v>2.5379441023639799</c:v>
                </c:pt>
                <c:pt idx="8">
                  <c:v>2.5379441023639799</c:v>
                </c:pt>
                <c:pt idx="9">
                  <c:v>2.5379441023639799</c:v>
                </c:pt>
                <c:pt idx="10">
                  <c:v>2.5379441023639799</c:v>
                </c:pt>
                <c:pt idx="11">
                  <c:v>2.5379441023639799</c:v>
                </c:pt>
                <c:pt idx="12">
                  <c:v>2.5379441023639799</c:v>
                </c:pt>
                <c:pt idx="13">
                  <c:v>2.5379441023639799</c:v>
                </c:pt>
                <c:pt idx="14">
                  <c:v>2.5379441023639799</c:v>
                </c:pt>
                <c:pt idx="15">
                  <c:v>2.5379441023639799</c:v>
                </c:pt>
                <c:pt idx="16">
                  <c:v>2.5379441023639799</c:v>
                </c:pt>
                <c:pt idx="17">
                  <c:v>2.5379441023639799</c:v>
                </c:pt>
                <c:pt idx="18">
                  <c:v>2.5379441023639799</c:v>
                </c:pt>
                <c:pt idx="19">
                  <c:v>2.5379441023639799</c:v>
                </c:pt>
                <c:pt idx="20">
                  <c:v>2.5379441023639799</c:v>
                </c:pt>
                <c:pt idx="21">
                  <c:v>2.5379441023639799</c:v>
                </c:pt>
                <c:pt idx="22">
                  <c:v>2.5379441023639799</c:v>
                </c:pt>
                <c:pt idx="23">
                  <c:v>2.5379441023639799</c:v>
                </c:pt>
                <c:pt idx="24">
                  <c:v>2.5379441023639799</c:v>
                </c:pt>
                <c:pt idx="25">
                  <c:v>2.5379441023639799</c:v>
                </c:pt>
                <c:pt idx="26">
                  <c:v>2.5379441023639799</c:v>
                </c:pt>
                <c:pt idx="27">
                  <c:v>2.5379441023639799</c:v>
                </c:pt>
                <c:pt idx="28">
                  <c:v>2.5379441023639799</c:v>
                </c:pt>
                <c:pt idx="29">
                  <c:v>2.5379441023639799</c:v>
                </c:pt>
                <c:pt idx="30">
                  <c:v>2.5379441023639799</c:v>
                </c:pt>
                <c:pt idx="31">
                  <c:v>2.4877418884707598</c:v>
                </c:pt>
                <c:pt idx="32">
                  <c:v>2.4877418884707598</c:v>
                </c:pt>
                <c:pt idx="33">
                  <c:v>2.4877418884707598</c:v>
                </c:pt>
                <c:pt idx="34">
                  <c:v>2.4877418884707598</c:v>
                </c:pt>
                <c:pt idx="35">
                  <c:v>2.4877418884707598</c:v>
                </c:pt>
                <c:pt idx="36">
                  <c:v>2.4877418884707598</c:v>
                </c:pt>
                <c:pt idx="37">
                  <c:v>2.4877418884707598</c:v>
                </c:pt>
                <c:pt idx="38">
                  <c:v>2.4877418884707598</c:v>
                </c:pt>
                <c:pt idx="39">
                  <c:v>2.4877418884707598</c:v>
                </c:pt>
                <c:pt idx="40">
                  <c:v>2.4877418884707598</c:v>
                </c:pt>
                <c:pt idx="41">
                  <c:v>2.4877418884707598</c:v>
                </c:pt>
                <c:pt idx="42">
                  <c:v>2.4877418884707598</c:v>
                </c:pt>
                <c:pt idx="43">
                  <c:v>2.4877418884707598</c:v>
                </c:pt>
                <c:pt idx="44">
                  <c:v>2.4877418884707598</c:v>
                </c:pt>
                <c:pt idx="45">
                  <c:v>2.4877418884707598</c:v>
                </c:pt>
                <c:pt idx="46">
                  <c:v>2.4877418884707598</c:v>
                </c:pt>
                <c:pt idx="47">
                  <c:v>2.4877418884707598</c:v>
                </c:pt>
                <c:pt idx="48">
                  <c:v>2.4877418884707598</c:v>
                </c:pt>
                <c:pt idx="49">
                  <c:v>2.4877418884707598</c:v>
                </c:pt>
                <c:pt idx="50">
                  <c:v>2.4877418884707598</c:v>
                </c:pt>
                <c:pt idx="51">
                  <c:v>2.4877418884707598</c:v>
                </c:pt>
                <c:pt idx="52">
                  <c:v>2.4877418884707598</c:v>
                </c:pt>
                <c:pt idx="53">
                  <c:v>2.4877418884707598</c:v>
                </c:pt>
                <c:pt idx="54">
                  <c:v>2.4877418884707598</c:v>
                </c:pt>
                <c:pt idx="55">
                  <c:v>2.4877418884707598</c:v>
                </c:pt>
                <c:pt idx="56">
                  <c:v>2.4877418884707598</c:v>
                </c:pt>
                <c:pt idx="57">
                  <c:v>2.4877418884707598</c:v>
                </c:pt>
                <c:pt idx="58">
                  <c:v>2.4877418884707598</c:v>
                </c:pt>
                <c:pt idx="59">
                  <c:v>2.4877418884707598</c:v>
                </c:pt>
                <c:pt idx="60">
                  <c:v>2.2658001322766901</c:v>
                </c:pt>
                <c:pt idx="61">
                  <c:v>2.2658001322766901</c:v>
                </c:pt>
                <c:pt idx="62">
                  <c:v>2.2658001322766901</c:v>
                </c:pt>
                <c:pt idx="63">
                  <c:v>2.2658001322766901</c:v>
                </c:pt>
                <c:pt idx="64">
                  <c:v>2.2658001322766901</c:v>
                </c:pt>
                <c:pt idx="65">
                  <c:v>2.2658001322766901</c:v>
                </c:pt>
                <c:pt idx="66">
                  <c:v>2.2658001322766901</c:v>
                </c:pt>
                <c:pt idx="67">
                  <c:v>2.2658001322766901</c:v>
                </c:pt>
                <c:pt idx="68">
                  <c:v>2.2658001322766901</c:v>
                </c:pt>
                <c:pt idx="69">
                  <c:v>2.2658001322766901</c:v>
                </c:pt>
                <c:pt idx="70">
                  <c:v>2.2658001322766901</c:v>
                </c:pt>
                <c:pt idx="71">
                  <c:v>2.2658001322766901</c:v>
                </c:pt>
                <c:pt idx="72">
                  <c:v>2.2658001322766901</c:v>
                </c:pt>
                <c:pt idx="73">
                  <c:v>2.2658001322766901</c:v>
                </c:pt>
                <c:pt idx="74">
                  <c:v>2.2658001322766901</c:v>
                </c:pt>
                <c:pt idx="75">
                  <c:v>2.2658001322766901</c:v>
                </c:pt>
                <c:pt idx="76">
                  <c:v>2.2658001322766901</c:v>
                </c:pt>
                <c:pt idx="77">
                  <c:v>2.2658001322766901</c:v>
                </c:pt>
                <c:pt idx="78">
                  <c:v>2.2658001322766901</c:v>
                </c:pt>
                <c:pt idx="79">
                  <c:v>2.2658001322766901</c:v>
                </c:pt>
                <c:pt idx="80">
                  <c:v>2.2658001322766901</c:v>
                </c:pt>
                <c:pt idx="81">
                  <c:v>2.2658001322766901</c:v>
                </c:pt>
                <c:pt idx="82">
                  <c:v>2.2658001322766901</c:v>
                </c:pt>
                <c:pt idx="83">
                  <c:v>2.2658001322766901</c:v>
                </c:pt>
                <c:pt idx="84">
                  <c:v>2.2658001322766901</c:v>
                </c:pt>
                <c:pt idx="85">
                  <c:v>2.2658001322766901</c:v>
                </c:pt>
                <c:pt idx="86">
                  <c:v>2.2658001322766901</c:v>
                </c:pt>
                <c:pt idx="87">
                  <c:v>2.2658001322766901</c:v>
                </c:pt>
                <c:pt idx="88">
                  <c:v>2.2658001322766901</c:v>
                </c:pt>
                <c:pt idx="89">
                  <c:v>2.2658001322766901</c:v>
                </c:pt>
                <c:pt idx="90">
                  <c:v>2.2658001322766901</c:v>
                </c:pt>
                <c:pt idx="91">
                  <c:v>2.2102128380425698</c:v>
                </c:pt>
                <c:pt idx="92">
                  <c:v>2.2102128380425698</c:v>
                </c:pt>
                <c:pt idx="93">
                  <c:v>2.2102128380425698</c:v>
                </c:pt>
                <c:pt idx="94">
                  <c:v>2.2102128380425698</c:v>
                </c:pt>
                <c:pt idx="95">
                  <c:v>2.2102128380425698</c:v>
                </c:pt>
                <c:pt idx="96">
                  <c:v>2.2102128380425698</c:v>
                </c:pt>
                <c:pt idx="97">
                  <c:v>2.2102128380425698</c:v>
                </c:pt>
                <c:pt idx="98">
                  <c:v>2.2102128380425698</c:v>
                </c:pt>
                <c:pt idx="99">
                  <c:v>2.2102128380425698</c:v>
                </c:pt>
                <c:pt idx="100">
                  <c:v>2.2102128380425698</c:v>
                </c:pt>
                <c:pt idx="101">
                  <c:v>2.2102128380425698</c:v>
                </c:pt>
                <c:pt idx="102">
                  <c:v>2.2102128380425698</c:v>
                </c:pt>
                <c:pt idx="103">
                  <c:v>2.2102128380425698</c:v>
                </c:pt>
                <c:pt idx="104">
                  <c:v>2.2102128380425698</c:v>
                </c:pt>
                <c:pt idx="105">
                  <c:v>2.2102128380425698</c:v>
                </c:pt>
                <c:pt idx="106">
                  <c:v>2.2102128380425698</c:v>
                </c:pt>
                <c:pt idx="107">
                  <c:v>2.2102128380425698</c:v>
                </c:pt>
                <c:pt idx="108">
                  <c:v>2.2102128380425698</c:v>
                </c:pt>
                <c:pt idx="109">
                  <c:v>2.2102128380425698</c:v>
                </c:pt>
                <c:pt idx="110">
                  <c:v>2.2102128380425698</c:v>
                </c:pt>
                <c:pt idx="111">
                  <c:v>2.2102128380425698</c:v>
                </c:pt>
                <c:pt idx="112">
                  <c:v>2.2102128380425698</c:v>
                </c:pt>
                <c:pt idx="113">
                  <c:v>2.2102128380425698</c:v>
                </c:pt>
                <c:pt idx="114">
                  <c:v>2.2102128380425698</c:v>
                </c:pt>
                <c:pt idx="115">
                  <c:v>2.2102128380425698</c:v>
                </c:pt>
                <c:pt idx="116">
                  <c:v>2.2102128380425698</c:v>
                </c:pt>
                <c:pt idx="117">
                  <c:v>2.2102128380425698</c:v>
                </c:pt>
                <c:pt idx="118">
                  <c:v>2.2102128380425698</c:v>
                </c:pt>
                <c:pt idx="119">
                  <c:v>2.2102128380425698</c:v>
                </c:pt>
                <c:pt idx="120">
                  <c:v>2.2102128380425698</c:v>
                </c:pt>
                <c:pt idx="121">
                  <c:v>2.2990566703589601</c:v>
                </c:pt>
                <c:pt idx="122">
                  <c:v>2.2990566703589601</c:v>
                </c:pt>
                <c:pt idx="123">
                  <c:v>2.2990566703589601</c:v>
                </c:pt>
                <c:pt idx="124">
                  <c:v>2.2990566703589601</c:v>
                </c:pt>
                <c:pt idx="125">
                  <c:v>2.2990566703589601</c:v>
                </c:pt>
                <c:pt idx="126">
                  <c:v>2.2990566703589601</c:v>
                </c:pt>
                <c:pt idx="127">
                  <c:v>2.2990566703589601</c:v>
                </c:pt>
                <c:pt idx="128">
                  <c:v>2.2990566703589601</c:v>
                </c:pt>
                <c:pt idx="129">
                  <c:v>2.2990566703589601</c:v>
                </c:pt>
                <c:pt idx="130">
                  <c:v>2.2990566703589601</c:v>
                </c:pt>
                <c:pt idx="131">
                  <c:v>2.2990566703589601</c:v>
                </c:pt>
                <c:pt idx="132">
                  <c:v>2.2990566703589601</c:v>
                </c:pt>
                <c:pt idx="133">
                  <c:v>2.2990566703589601</c:v>
                </c:pt>
                <c:pt idx="134">
                  <c:v>2.2990566703589601</c:v>
                </c:pt>
                <c:pt idx="135">
                  <c:v>2.2990566703589601</c:v>
                </c:pt>
                <c:pt idx="136">
                  <c:v>2.2990566703589601</c:v>
                </c:pt>
                <c:pt idx="137">
                  <c:v>2.2990566703589601</c:v>
                </c:pt>
                <c:pt idx="138">
                  <c:v>2.2990566703589601</c:v>
                </c:pt>
                <c:pt idx="139">
                  <c:v>2.2990566703589601</c:v>
                </c:pt>
                <c:pt idx="140">
                  <c:v>2.2990566703589601</c:v>
                </c:pt>
                <c:pt idx="141">
                  <c:v>2.2990566703589601</c:v>
                </c:pt>
                <c:pt idx="142">
                  <c:v>2.2990566703589601</c:v>
                </c:pt>
                <c:pt idx="143">
                  <c:v>2.2990566703589601</c:v>
                </c:pt>
                <c:pt idx="144">
                  <c:v>2.2990566703589601</c:v>
                </c:pt>
                <c:pt idx="145">
                  <c:v>2.2990566703589601</c:v>
                </c:pt>
                <c:pt idx="146">
                  <c:v>2.2990566703589601</c:v>
                </c:pt>
                <c:pt idx="147">
                  <c:v>2.2990566703589601</c:v>
                </c:pt>
                <c:pt idx="148">
                  <c:v>2.2990566703589601</c:v>
                </c:pt>
                <c:pt idx="149">
                  <c:v>2.2990566703589601</c:v>
                </c:pt>
                <c:pt idx="150">
                  <c:v>2.2990566703589601</c:v>
                </c:pt>
                <c:pt idx="151">
                  <c:v>2.2990566703589601</c:v>
                </c:pt>
                <c:pt idx="152">
                  <c:v>2.4203802634451099</c:v>
                </c:pt>
                <c:pt idx="153">
                  <c:v>2.4203802634451099</c:v>
                </c:pt>
                <c:pt idx="154">
                  <c:v>2.4203802634451099</c:v>
                </c:pt>
                <c:pt idx="155">
                  <c:v>2.4203802634451099</c:v>
                </c:pt>
                <c:pt idx="156">
                  <c:v>2.4203802634451099</c:v>
                </c:pt>
                <c:pt idx="157">
                  <c:v>2.4203802634451099</c:v>
                </c:pt>
                <c:pt idx="158">
                  <c:v>2.4203802634451099</c:v>
                </c:pt>
                <c:pt idx="159">
                  <c:v>2.4203802634451099</c:v>
                </c:pt>
                <c:pt idx="160">
                  <c:v>2.4203802634451099</c:v>
                </c:pt>
                <c:pt idx="161">
                  <c:v>2.4203802634451099</c:v>
                </c:pt>
                <c:pt idx="162">
                  <c:v>2.4203802634451099</c:v>
                </c:pt>
                <c:pt idx="163">
                  <c:v>2.4203802634451099</c:v>
                </c:pt>
                <c:pt idx="164">
                  <c:v>2.4203802634451099</c:v>
                </c:pt>
                <c:pt idx="165">
                  <c:v>2.4203802634451099</c:v>
                </c:pt>
                <c:pt idx="166">
                  <c:v>2.4203802634451099</c:v>
                </c:pt>
                <c:pt idx="167">
                  <c:v>2.4203802634451099</c:v>
                </c:pt>
                <c:pt idx="168">
                  <c:v>2.4203802634451099</c:v>
                </c:pt>
                <c:pt idx="169">
                  <c:v>2.4203802634451099</c:v>
                </c:pt>
                <c:pt idx="170">
                  <c:v>2.4203802634451099</c:v>
                </c:pt>
                <c:pt idx="171">
                  <c:v>2.4203802634451099</c:v>
                </c:pt>
                <c:pt idx="172">
                  <c:v>2.4203802634451099</c:v>
                </c:pt>
                <c:pt idx="173">
                  <c:v>2.4203802634451099</c:v>
                </c:pt>
                <c:pt idx="174">
                  <c:v>2.4203802634451099</c:v>
                </c:pt>
                <c:pt idx="175">
                  <c:v>2.4203802634451099</c:v>
                </c:pt>
                <c:pt idx="176">
                  <c:v>2.4203802634451099</c:v>
                </c:pt>
                <c:pt idx="177">
                  <c:v>2.4203802634451099</c:v>
                </c:pt>
                <c:pt idx="178">
                  <c:v>2.4203802634451099</c:v>
                </c:pt>
                <c:pt idx="179">
                  <c:v>2.4203802634451099</c:v>
                </c:pt>
                <c:pt idx="180">
                  <c:v>2.4203802634451099</c:v>
                </c:pt>
                <c:pt idx="181">
                  <c:v>2.4203802634451099</c:v>
                </c:pt>
                <c:pt idx="182">
                  <c:v>2.5813632875897898</c:v>
                </c:pt>
                <c:pt idx="183">
                  <c:v>2.5813632875897898</c:v>
                </c:pt>
                <c:pt idx="184">
                  <c:v>2.5813632875897898</c:v>
                </c:pt>
                <c:pt idx="185">
                  <c:v>2.5813632875897898</c:v>
                </c:pt>
                <c:pt idx="186">
                  <c:v>2.5813632875897898</c:v>
                </c:pt>
                <c:pt idx="187">
                  <c:v>2.5813632875897898</c:v>
                </c:pt>
                <c:pt idx="188">
                  <c:v>2.5813632875897898</c:v>
                </c:pt>
                <c:pt idx="189">
                  <c:v>2.5813632875897898</c:v>
                </c:pt>
                <c:pt idx="190">
                  <c:v>2.5813632875897898</c:v>
                </c:pt>
                <c:pt idx="191">
                  <c:v>2.5813632875897898</c:v>
                </c:pt>
                <c:pt idx="192">
                  <c:v>2.5813632875897898</c:v>
                </c:pt>
                <c:pt idx="193">
                  <c:v>2.5813632875897898</c:v>
                </c:pt>
                <c:pt idx="194">
                  <c:v>2.5813632875897898</c:v>
                </c:pt>
                <c:pt idx="195">
                  <c:v>2.5813632875897898</c:v>
                </c:pt>
                <c:pt idx="196">
                  <c:v>2.5813632875897898</c:v>
                </c:pt>
                <c:pt idx="197">
                  <c:v>2.5813632875897898</c:v>
                </c:pt>
                <c:pt idx="198">
                  <c:v>2.5813632875897898</c:v>
                </c:pt>
                <c:pt idx="199">
                  <c:v>2.5813632875897898</c:v>
                </c:pt>
                <c:pt idx="200">
                  <c:v>2.5813632875897898</c:v>
                </c:pt>
                <c:pt idx="201">
                  <c:v>2.5813632875897898</c:v>
                </c:pt>
                <c:pt idx="202">
                  <c:v>2.5813632875897898</c:v>
                </c:pt>
                <c:pt idx="203">
                  <c:v>2.5813632875897898</c:v>
                </c:pt>
                <c:pt idx="204">
                  <c:v>2.5813632875897898</c:v>
                </c:pt>
                <c:pt idx="205">
                  <c:v>2.5813632875897898</c:v>
                </c:pt>
                <c:pt idx="206">
                  <c:v>2.5813632875897898</c:v>
                </c:pt>
                <c:pt idx="207">
                  <c:v>2.5813632875897898</c:v>
                </c:pt>
                <c:pt idx="208">
                  <c:v>2.5813632875897898</c:v>
                </c:pt>
                <c:pt idx="209">
                  <c:v>2.5813632875897898</c:v>
                </c:pt>
                <c:pt idx="210">
                  <c:v>2.5813632875897898</c:v>
                </c:pt>
                <c:pt idx="211">
                  <c:v>2.5813632875897898</c:v>
                </c:pt>
                <c:pt idx="212">
                  <c:v>2.5813632875897898</c:v>
                </c:pt>
                <c:pt idx="213">
                  <c:v>2.5918893218635799</c:v>
                </c:pt>
                <c:pt idx="214">
                  <c:v>2.5918893218635799</c:v>
                </c:pt>
                <c:pt idx="215">
                  <c:v>2.5918893218635799</c:v>
                </c:pt>
                <c:pt idx="216">
                  <c:v>2.5918893218635799</c:v>
                </c:pt>
                <c:pt idx="217">
                  <c:v>2.5918893218635799</c:v>
                </c:pt>
                <c:pt idx="218">
                  <c:v>2.5918893218635799</c:v>
                </c:pt>
                <c:pt idx="219">
                  <c:v>2.5918893218635799</c:v>
                </c:pt>
                <c:pt idx="220">
                  <c:v>2.5918893218635799</c:v>
                </c:pt>
                <c:pt idx="221">
                  <c:v>2.5918893218635799</c:v>
                </c:pt>
                <c:pt idx="222">
                  <c:v>2.5918893218635799</c:v>
                </c:pt>
                <c:pt idx="223">
                  <c:v>2.5918893218635799</c:v>
                </c:pt>
                <c:pt idx="224">
                  <c:v>2.5918893218635799</c:v>
                </c:pt>
                <c:pt idx="225">
                  <c:v>2.5918893218635799</c:v>
                </c:pt>
                <c:pt idx="226">
                  <c:v>2.5918893218635799</c:v>
                </c:pt>
                <c:pt idx="227">
                  <c:v>2.5918893218635799</c:v>
                </c:pt>
                <c:pt idx="228">
                  <c:v>2.5918893218635799</c:v>
                </c:pt>
                <c:pt idx="229">
                  <c:v>2.5918893218635799</c:v>
                </c:pt>
                <c:pt idx="230">
                  <c:v>2.5918893218635799</c:v>
                </c:pt>
                <c:pt idx="231">
                  <c:v>2.5918893218635799</c:v>
                </c:pt>
                <c:pt idx="232">
                  <c:v>2.5918893218635799</c:v>
                </c:pt>
                <c:pt idx="233">
                  <c:v>2.5918893218635799</c:v>
                </c:pt>
                <c:pt idx="234">
                  <c:v>2.5918893218635799</c:v>
                </c:pt>
                <c:pt idx="235">
                  <c:v>2.5918893218635799</c:v>
                </c:pt>
                <c:pt idx="236">
                  <c:v>2.5918893218635799</c:v>
                </c:pt>
                <c:pt idx="237">
                  <c:v>2.5918893218635799</c:v>
                </c:pt>
                <c:pt idx="238">
                  <c:v>2.5918893218635799</c:v>
                </c:pt>
                <c:pt idx="239">
                  <c:v>2.5918893218635799</c:v>
                </c:pt>
                <c:pt idx="240">
                  <c:v>2.5918893218635799</c:v>
                </c:pt>
                <c:pt idx="241">
                  <c:v>2.5918893218635799</c:v>
                </c:pt>
                <c:pt idx="242">
                  <c:v>2.5918893218635799</c:v>
                </c:pt>
                <c:pt idx="243">
                  <c:v>2.5918893218635799</c:v>
                </c:pt>
                <c:pt idx="244">
                  <c:v>2.45934583804405</c:v>
                </c:pt>
                <c:pt idx="245">
                  <c:v>2.45934583804405</c:v>
                </c:pt>
                <c:pt idx="246">
                  <c:v>2.45934583804405</c:v>
                </c:pt>
                <c:pt idx="247">
                  <c:v>2.45934583804405</c:v>
                </c:pt>
                <c:pt idx="248">
                  <c:v>2.45934583804405</c:v>
                </c:pt>
                <c:pt idx="249">
                  <c:v>2.45934583804405</c:v>
                </c:pt>
                <c:pt idx="250">
                  <c:v>2.45934583804405</c:v>
                </c:pt>
                <c:pt idx="251">
                  <c:v>2.45934583804405</c:v>
                </c:pt>
                <c:pt idx="252">
                  <c:v>2.45934583804405</c:v>
                </c:pt>
                <c:pt idx="253">
                  <c:v>2.45934583804405</c:v>
                </c:pt>
                <c:pt idx="254">
                  <c:v>2.45934583804405</c:v>
                </c:pt>
                <c:pt idx="255">
                  <c:v>2.45934583804405</c:v>
                </c:pt>
                <c:pt idx="256">
                  <c:v>2.45934583804405</c:v>
                </c:pt>
                <c:pt idx="257">
                  <c:v>2.45934583804405</c:v>
                </c:pt>
                <c:pt idx="258">
                  <c:v>2.45934583804405</c:v>
                </c:pt>
                <c:pt idx="259">
                  <c:v>2.45934583804405</c:v>
                </c:pt>
                <c:pt idx="260">
                  <c:v>2.45934583804405</c:v>
                </c:pt>
                <c:pt idx="261">
                  <c:v>2.45934583804405</c:v>
                </c:pt>
                <c:pt idx="262">
                  <c:v>2.45934583804405</c:v>
                </c:pt>
                <c:pt idx="263">
                  <c:v>2.45934583804405</c:v>
                </c:pt>
                <c:pt idx="264">
                  <c:v>2.45934583804405</c:v>
                </c:pt>
                <c:pt idx="265">
                  <c:v>2.45934583804405</c:v>
                </c:pt>
                <c:pt idx="266">
                  <c:v>2.45934583804405</c:v>
                </c:pt>
                <c:pt idx="267">
                  <c:v>2.45934583804405</c:v>
                </c:pt>
                <c:pt idx="268">
                  <c:v>2.45934583804405</c:v>
                </c:pt>
                <c:pt idx="269">
                  <c:v>2.45934583804405</c:v>
                </c:pt>
                <c:pt idx="270">
                  <c:v>2.45934583804405</c:v>
                </c:pt>
                <c:pt idx="271">
                  <c:v>2.45934583804405</c:v>
                </c:pt>
                <c:pt idx="272">
                  <c:v>2.45934583804405</c:v>
                </c:pt>
                <c:pt idx="273">
                  <c:v>2.45934583804405</c:v>
                </c:pt>
                <c:pt idx="274">
                  <c:v>2.3516788664219299</c:v>
                </c:pt>
                <c:pt idx="275">
                  <c:v>2.3516788664219299</c:v>
                </c:pt>
                <c:pt idx="276">
                  <c:v>2.3516788664219299</c:v>
                </c:pt>
                <c:pt idx="277">
                  <c:v>2.3516788664219299</c:v>
                </c:pt>
                <c:pt idx="278">
                  <c:v>2.3516788664219299</c:v>
                </c:pt>
                <c:pt idx="279">
                  <c:v>2.3516788664219299</c:v>
                </c:pt>
                <c:pt idx="280">
                  <c:v>2.3516788664219299</c:v>
                </c:pt>
                <c:pt idx="281">
                  <c:v>2.3516788664219299</c:v>
                </c:pt>
                <c:pt idx="282">
                  <c:v>2.3516788664219299</c:v>
                </c:pt>
                <c:pt idx="283">
                  <c:v>2.3516788664219299</c:v>
                </c:pt>
                <c:pt idx="284">
                  <c:v>2.3516788664219299</c:v>
                </c:pt>
                <c:pt idx="285">
                  <c:v>2.3516788664219299</c:v>
                </c:pt>
                <c:pt idx="286">
                  <c:v>2.3516788664219299</c:v>
                </c:pt>
                <c:pt idx="287">
                  <c:v>2.3516788664219299</c:v>
                </c:pt>
                <c:pt idx="288">
                  <c:v>2.3516788664219299</c:v>
                </c:pt>
                <c:pt idx="289">
                  <c:v>2.3516788664219299</c:v>
                </c:pt>
                <c:pt idx="290">
                  <c:v>2.3516788664219299</c:v>
                </c:pt>
                <c:pt idx="291">
                  <c:v>2.3516788664219299</c:v>
                </c:pt>
                <c:pt idx="292">
                  <c:v>2.3516788664219299</c:v>
                </c:pt>
                <c:pt idx="293">
                  <c:v>2.3516788664219299</c:v>
                </c:pt>
                <c:pt idx="294">
                  <c:v>2.3516788664219299</c:v>
                </c:pt>
                <c:pt idx="295">
                  <c:v>2.3516788664219299</c:v>
                </c:pt>
                <c:pt idx="296">
                  <c:v>2.3516788664219299</c:v>
                </c:pt>
                <c:pt idx="297">
                  <c:v>2.3516788664219299</c:v>
                </c:pt>
                <c:pt idx="298">
                  <c:v>2.3516788664219299</c:v>
                </c:pt>
                <c:pt idx="299">
                  <c:v>2.3516788664219299</c:v>
                </c:pt>
                <c:pt idx="300">
                  <c:v>2.3516788664219299</c:v>
                </c:pt>
                <c:pt idx="301">
                  <c:v>2.3516788664219299</c:v>
                </c:pt>
                <c:pt idx="302">
                  <c:v>2.3516788664219299</c:v>
                </c:pt>
                <c:pt idx="303">
                  <c:v>2.3516788664219299</c:v>
                </c:pt>
                <c:pt idx="304">
                  <c:v>2.3516788664219299</c:v>
                </c:pt>
                <c:pt idx="305">
                  <c:v>2.36990805045922</c:v>
                </c:pt>
                <c:pt idx="306">
                  <c:v>2.36990805045922</c:v>
                </c:pt>
                <c:pt idx="307">
                  <c:v>2.36990805045922</c:v>
                </c:pt>
                <c:pt idx="308">
                  <c:v>2.36990805045922</c:v>
                </c:pt>
                <c:pt idx="309">
                  <c:v>2.36990805045922</c:v>
                </c:pt>
                <c:pt idx="310">
                  <c:v>2.36990805045922</c:v>
                </c:pt>
                <c:pt idx="311">
                  <c:v>2.36990805045922</c:v>
                </c:pt>
                <c:pt idx="312">
                  <c:v>2.36990805045922</c:v>
                </c:pt>
                <c:pt idx="313">
                  <c:v>2.36990805045922</c:v>
                </c:pt>
                <c:pt idx="314">
                  <c:v>2.36990805045922</c:v>
                </c:pt>
                <c:pt idx="315">
                  <c:v>2.36990805045922</c:v>
                </c:pt>
                <c:pt idx="316">
                  <c:v>2.36990805045922</c:v>
                </c:pt>
                <c:pt idx="317">
                  <c:v>2.36990805045922</c:v>
                </c:pt>
                <c:pt idx="318">
                  <c:v>2.36990805045922</c:v>
                </c:pt>
                <c:pt idx="319">
                  <c:v>2.36990805045922</c:v>
                </c:pt>
                <c:pt idx="320">
                  <c:v>2.36990805045922</c:v>
                </c:pt>
                <c:pt idx="321">
                  <c:v>2.36990805045922</c:v>
                </c:pt>
                <c:pt idx="322">
                  <c:v>2.36990805045922</c:v>
                </c:pt>
                <c:pt idx="323">
                  <c:v>2.36990805045922</c:v>
                </c:pt>
                <c:pt idx="324">
                  <c:v>2.36990805045922</c:v>
                </c:pt>
                <c:pt idx="325">
                  <c:v>2.36990805045922</c:v>
                </c:pt>
                <c:pt idx="326">
                  <c:v>2.36990805045922</c:v>
                </c:pt>
                <c:pt idx="327">
                  <c:v>2.36990805045922</c:v>
                </c:pt>
                <c:pt idx="328">
                  <c:v>2.36990805045922</c:v>
                </c:pt>
                <c:pt idx="329">
                  <c:v>2.36990805045922</c:v>
                </c:pt>
                <c:pt idx="330">
                  <c:v>2.36990805045922</c:v>
                </c:pt>
                <c:pt idx="331">
                  <c:v>2.36990805045922</c:v>
                </c:pt>
                <c:pt idx="332">
                  <c:v>2.36990805045922</c:v>
                </c:pt>
                <c:pt idx="333">
                  <c:v>2.36990805045922</c:v>
                </c:pt>
                <c:pt idx="334">
                  <c:v>2.36990805045922</c:v>
                </c:pt>
                <c:pt idx="335">
                  <c:v>2.4103443027843401</c:v>
                </c:pt>
                <c:pt idx="336">
                  <c:v>2.4103443027843401</c:v>
                </c:pt>
                <c:pt idx="337">
                  <c:v>2.4103443027843401</c:v>
                </c:pt>
                <c:pt idx="338">
                  <c:v>2.4103443027843401</c:v>
                </c:pt>
                <c:pt idx="339">
                  <c:v>2.4103443027843401</c:v>
                </c:pt>
                <c:pt idx="340">
                  <c:v>2.4103443027843401</c:v>
                </c:pt>
                <c:pt idx="341">
                  <c:v>2.4103443027843401</c:v>
                </c:pt>
                <c:pt idx="342">
                  <c:v>2.4103443027843401</c:v>
                </c:pt>
                <c:pt idx="343">
                  <c:v>2.4103443027843401</c:v>
                </c:pt>
                <c:pt idx="344">
                  <c:v>2.4103443027843401</c:v>
                </c:pt>
                <c:pt idx="345">
                  <c:v>2.4103443027843401</c:v>
                </c:pt>
                <c:pt idx="346">
                  <c:v>2.4103443027843401</c:v>
                </c:pt>
                <c:pt idx="347">
                  <c:v>2.4103443027843401</c:v>
                </c:pt>
                <c:pt idx="348">
                  <c:v>2.4103443027843401</c:v>
                </c:pt>
                <c:pt idx="349">
                  <c:v>2.4103443027843401</c:v>
                </c:pt>
                <c:pt idx="350">
                  <c:v>2.4103443027843401</c:v>
                </c:pt>
                <c:pt idx="351">
                  <c:v>2.4103443027843401</c:v>
                </c:pt>
                <c:pt idx="352">
                  <c:v>2.4103443027843401</c:v>
                </c:pt>
                <c:pt idx="353">
                  <c:v>2.4103443027843401</c:v>
                </c:pt>
                <c:pt idx="354">
                  <c:v>2.4103443027843401</c:v>
                </c:pt>
                <c:pt idx="355">
                  <c:v>2.4103443027843401</c:v>
                </c:pt>
                <c:pt idx="356">
                  <c:v>2.4103443027843401</c:v>
                </c:pt>
                <c:pt idx="357">
                  <c:v>2.4103443027843401</c:v>
                </c:pt>
                <c:pt idx="358">
                  <c:v>2.4103443027843401</c:v>
                </c:pt>
                <c:pt idx="359">
                  <c:v>2.4103443027843401</c:v>
                </c:pt>
                <c:pt idx="360">
                  <c:v>2.4103443027843401</c:v>
                </c:pt>
                <c:pt idx="361">
                  <c:v>2.4103443027843401</c:v>
                </c:pt>
                <c:pt idx="362">
                  <c:v>2.4103443027843401</c:v>
                </c:pt>
                <c:pt idx="363">
                  <c:v>2.4103443027843401</c:v>
                </c:pt>
                <c:pt idx="364">
                  <c:v>2.4103443027843401</c:v>
                </c:pt>
                <c:pt idx="365">
                  <c:v>2.4103443027843401</c:v>
                </c:pt>
                <c:pt idx="366">
                  <c:v>2.2725655375165301</c:v>
                </c:pt>
                <c:pt idx="367">
                  <c:v>2.2725655375165301</c:v>
                </c:pt>
                <c:pt idx="368">
                  <c:v>2.2725655375165301</c:v>
                </c:pt>
                <c:pt idx="369">
                  <c:v>2.2725655375165301</c:v>
                </c:pt>
                <c:pt idx="370">
                  <c:v>2.2725655375165301</c:v>
                </c:pt>
                <c:pt idx="371">
                  <c:v>2.2725655375165301</c:v>
                </c:pt>
                <c:pt idx="372">
                  <c:v>2.2725655375165301</c:v>
                </c:pt>
                <c:pt idx="373">
                  <c:v>2.2725655375165301</c:v>
                </c:pt>
                <c:pt idx="374">
                  <c:v>2.2725655375165301</c:v>
                </c:pt>
                <c:pt idx="375">
                  <c:v>2.2725655375165301</c:v>
                </c:pt>
                <c:pt idx="376">
                  <c:v>2.2725655375165301</c:v>
                </c:pt>
                <c:pt idx="377">
                  <c:v>2.2725655375165301</c:v>
                </c:pt>
                <c:pt idx="378">
                  <c:v>2.2725655375165301</c:v>
                </c:pt>
                <c:pt idx="379">
                  <c:v>2.2725655375165301</c:v>
                </c:pt>
                <c:pt idx="380">
                  <c:v>2.2725655375165301</c:v>
                </c:pt>
                <c:pt idx="381">
                  <c:v>2.2725655375165301</c:v>
                </c:pt>
                <c:pt idx="382">
                  <c:v>2.2725655375165301</c:v>
                </c:pt>
                <c:pt idx="383">
                  <c:v>2.2725655375165301</c:v>
                </c:pt>
                <c:pt idx="384">
                  <c:v>2.2725655375165301</c:v>
                </c:pt>
                <c:pt idx="385">
                  <c:v>2.2725655375165301</c:v>
                </c:pt>
                <c:pt idx="386">
                  <c:v>2.2725655375165301</c:v>
                </c:pt>
                <c:pt idx="387">
                  <c:v>2.2725655375165301</c:v>
                </c:pt>
                <c:pt idx="388">
                  <c:v>2.2725655375165301</c:v>
                </c:pt>
                <c:pt idx="389">
                  <c:v>2.2725655375165301</c:v>
                </c:pt>
                <c:pt idx="390">
                  <c:v>2.2725655375165301</c:v>
                </c:pt>
                <c:pt idx="391">
                  <c:v>2.2725655375165301</c:v>
                </c:pt>
                <c:pt idx="392">
                  <c:v>2.2725655375165301</c:v>
                </c:pt>
                <c:pt idx="393">
                  <c:v>2.2725655375165301</c:v>
                </c:pt>
                <c:pt idx="394">
                  <c:v>2.2725655375165301</c:v>
                </c:pt>
                <c:pt idx="395">
                  <c:v>2.2725655375165301</c:v>
                </c:pt>
                <c:pt idx="396">
                  <c:v>2.2725655375165301</c:v>
                </c:pt>
                <c:pt idx="397">
                  <c:v>2.3943379086948702</c:v>
                </c:pt>
                <c:pt idx="398">
                  <c:v>2.3943379086948702</c:v>
                </c:pt>
                <c:pt idx="399">
                  <c:v>2.3943379086948702</c:v>
                </c:pt>
                <c:pt idx="400">
                  <c:v>2.3943379086948702</c:v>
                </c:pt>
                <c:pt idx="401">
                  <c:v>2.3943379086948702</c:v>
                </c:pt>
                <c:pt idx="402">
                  <c:v>2.3943379086948702</c:v>
                </c:pt>
                <c:pt idx="403">
                  <c:v>2.3943379086948702</c:v>
                </c:pt>
                <c:pt idx="404">
                  <c:v>2.3943379086948702</c:v>
                </c:pt>
                <c:pt idx="405">
                  <c:v>2.3943379086948702</c:v>
                </c:pt>
                <c:pt idx="406">
                  <c:v>2.3943379086948702</c:v>
                </c:pt>
                <c:pt idx="407">
                  <c:v>2.3943379086948702</c:v>
                </c:pt>
                <c:pt idx="408">
                  <c:v>2.3943379086948702</c:v>
                </c:pt>
                <c:pt idx="409">
                  <c:v>2.3943379086948702</c:v>
                </c:pt>
                <c:pt idx="410">
                  <c:v>2.3943379086948702</c:v>
                </c:pt>
                <c:pt idx="411">
                  <c:v>2.3943379086948702</c:v>
                </c:pt>
                <c:pt idx="412">
                  <c:v>2.3943379086948702</c:v>
                </c:pt>
                <c:pt idx="413">
                  <c:v>2.3943379086948702</c:v>
                </c:pt>
                <c:pt idx="414">
                  <c:v>2.3943379086948702</c:v>
                </c:pt>
                <c:pt idx="415">
                  <c:v>2.3943379086948702</c:v>
                </c:pt>
                <c:pt idx="416">
                  <c:v>2.3943379086948702</c:v>
                </c:pt>
                <c:pt idx="417">
                  <c:v>2.3943379086948702</c:v>
                </c:pt>
                <c:pt idx="418">
                  <c:v>2.3943379086948702</c:v>
                </c:pt>
                <c:pt idx="419">
                  <c:v>2.3943379086948702</c:v>
                </c:pt>
                <c:pt idx="420">
                  <c:v>2.3943379086948702</c:v>
                </c:pt>
                <c:pt idx="421">
                  <c:v>2.3943379086948702</c:v>
                </c:pt>
                <c:pt idx="422">
                  <c:v>2.3943379086948702</c:v>
                </c:pt>
                <c:pt idx="423">
                  <c:v>2.3943379086948702</c:v>
                </c:pt>
                <c:pt idx="424">
                  <c:v>2.3943379086948702</c:v>
                </c:pt>
                <c:pt idx="425">
                  <c:v>4.07643534838527</c:v>
                </c:pt>
                <c:pt idx="426">
                  <c:v>4.07643534838527</c:v>
                </c:pt>
                <c:pt idx="427">
                  <c:v>4.07643534838527</c:v>
                </c:pt>
                <c:pt idx="428">
                  <c:v>4.07643534838527</c:v>
                </c:pt>
                <c:pt idx="429">
                  <c:v>4.07643534838527</c:v>
                </c:pt>
                <c:pt idx="430">
                  <c:v>4.07643534838527</c:v>
                </c:pt>
                <c:pt idx="431">
                  <c:v>4.07643534838527</c:v>
                </c:pt>
                <c:pt idx="432">
                  <c:v>4.07643534838527</c:v>
                </c:pt>
                <c:pt idx="433">
                  <c:v>4.07643534838527</c:v>
                </c:pt>
                <c:pt idx="434">
                  <c:v>4.07643534838527</c:v>
                </c:pt>
                <c:pt idx="435">
                  <c:v>4.07643534838527</c:v>
                </c:pt>
                <c:pt idx="436">
                  <c:v>4.07643534838527</c:v>
                </c:pt>
                <c:pt idx="437">
                  <c:v>4.07643534838527</c:v>
                </c:pt>
                <c:pt idx="438">
                  <c:v>4.07643534838527</c:v>
                </c:pt>
                <c:pt idx="439">
                  <c:v>4.07643534838527</c:v>
                </c:pt>
                <c:pt idx="440">
                  <c:v>4.07643534838527</c:v>
                </c:pt>
                <c:pt idx="441">
                  <c:v>4.07643534838527</c:v>
                </c:pt>
                <c:pt idx="442">
                  <c:v>4.07643534838527</c:v>
                </c:pt>
                <c:pt idx="443">
                  <c:v>4.07643534838527</c:v>
                </c:pt>
                <c:pt idx="444">
                  <c:v>4.07643534838527</c:v>
                </c:pt>
                <c:pt idx="445">
                  <c:v>4.07643534838527</c:v>
                </c:pt>
                <c:pt idx="446">
                  <c:v>4.07643534838527</c:v>
                </c:pt>
                <c:pt idx="447">
                  <c:v>4.07643534838527</c:v>
                </c:pt>
                <c:pt idx="448">
                  <c:v>4.07643534838527</c:v>
                </c:pt>
                <c:pt idx="449">
                  <c:v>4.07643534838527</c:v>
                </c:pt>
                <c:pt idx="450">
                  <c:v>4.07643534838527</c:v>
                </c:pt>
                <c:pt idx="451">
                  <c:v>4.07643534838527</c:v>
                </c:pt>
                <c:pt idx="452">
                  <c:v>4.07643534838527</c:v>
                </c:pt>
                <c:pt idx="453">
                  <c:v>4.07643534838527</c:v>
                </c:pt>
                <c:pt idx="454">
                  <c:v>4.07643534838527</c:v>
                </c:pt>
                <c:pt idx="455">
                  <c:v>4.07643534838527</c:v>
                </c:pt>
                <c:pt idx="456">
                  <c:v>7.51782668633974</c:v>
                </c:pt>
                <c:pt idx="457">
                  <c:v>7.51782668633974</c:v>
                </c:pt>
                <c:pt idx="458">
                  <c:v>7.51782668633974</c:v>
                </c:pt>
                <c:pt idx="459">
                  <c:v>7.51782668633974</c:v>
                </c:pt>
                <c:pt idx="460">
                  <c:v>7.51782668633974</c:v>
                </c:pt>
                <c:pt idx="461">
                  <c:v>7.51782668633974</c:v>
                </c:pt>
                <c:pt idx="462">
                  <c:v>7.51782668633974</c:v>
                </c:pt>
                <c:pt idx="463">
                  <c:v>7.51782668633974</c:v>
                </c:pt>
                <c:pt idx="464">
                  <c:v>7.51782668633974</c:v>
                </c:pt>
                <c:pt idx="465">
                  <c:v>7.51782668633974</c:v>
                </c:pt>
                <c:pt idx="466">
                  <c:v>7.51782668633974</c:v>
                </c:pt>
                <c:pt idx="467">
                  <c:v>7.51782668633974</c:v>
                </c:pt>
                <c:pt idx="468">
                  <c:v>7.51782668633974</c:v>
                </c:pt>
                <c:pt idx="469">
                  <c:v>7.51782668633974</c:v>
                </c:pt>
                <c:pt idx="470">
                  <c:v>7.51782668633974</c:v>
                </c:pt>
                <c:pt idx="471">
                  <c:v>7.51782668633974</c:v>
                </c:pt>
                <c:pt idx="472">
                  <c:v>7.51782668633974</c:v>
                </c:pt>
                <c:pt idx="473">
                  <c:v>7.51782668633974</c:v>
                </c:pt>
                <c:pt idx="474">
                  <c:v>7.51782668633974</c:v>
                </c:pt>
                <c:pt idx="475">
                  <c:v>7.51782668633974</c:v>
                </c:pt>
                <c:pt idx="476">
                  <c:v>7.51782668633974</c:v>
                </c:pt>
                <c:pt idx="477">
                  <c:v>7.51782668633974</c:v>
                </c:pt>
                <c:pt idx="478">
                  <c:v>7.51782668633974</c:v>
                </c:pt>
                <c:pt idx="479">
                  <c:v>7.51782668633974</c:v>
                </c:pt>
                <c:pt idx="480">
                  <c:v>7.51782668633974</c:v>
                </c:pt>
                <c:pt idx="481">
                  <c:v>7.51782668633974</c:v>
                </c:pt>
                <c:pt idx="482">
                  <c:v>7.51782668633974</c:v>
                </c:pt>
                <c:pt idx="483">
                  <c:v>7.51782668633974</c:v>
                </c:pt>
                <c:pt idx="484">
                  <c:v>7.51782668633974</c:v>
                </c:pt>
                <c:pt idx="485">
                  <c:v>7.51782668633974</c:v>
                </c:pt>
                <c:pt idx="486">
                  <c:v>9.19747787812444</c:v>
                </c:pt>
                <c:pt idx="487">
                  <c:v>9.19747787812444</c:v>
                </c:pt>
                <c:pt idx="488">
                  <c:v>9.19747787812444</c:v>
                </c:pt>
                <c:pt idx="489">
                  <c:v>9.19747787812444</c:v>
                </c:pt>
                <c:pt idx="490">
                  <c:v>9.19747787812444</c:v>
                </c:pt>
                <c:pt idx="491">
                  <c:v>9.19747787812444</c:v>
                </c:pt>
                <c:pt idx="492">
                  <c:v>9.19747787812444</c:v>
                </c:pt>
                <c:pt idx="493">
                  <c:v>9.19747787812444</c:v>
                </c:pt>
                <c:pt idx="494">
                  <c:v>9.19747787812444</c:v>
                </c:pt>
                <c:pt idx="495">
                  <c:v>9.19747787812444</c:v>
                </c:pt>
                <c:pt idx="496">
                  <c:v>9.19747787812444</c:v>
                </c:pt>
                <c:pt idx="497">
                  <c:v>9.19747787812444</c:v>
                </c:pt>
                <c:pt idx="498">
                  <c:v>9.19747787812444</c:v>
                </c:pt>
                <c:pt idx="499">
                  <c:v>9.19747787812444</c:v>
                </c:pt>
                <c:pt idx="500">
                  <c:v>9.19747787812444</c:v>
                </c:pt>
                <c:pt idx="501">
                  <c:v>9.19747787812444</c:v>
                </c:pt>
                <c:pt idx="502">
                  <c:v>9.19747787812444</c:v>
                </c:pt>
                <c:pt idx="503">
                  <c:v>9.19747787812444</c:v>
                </c:pt>
                <c:pt idx="504">
                  <c:v>9.19747787812444</c:v>
                </c:pt>
                <c:pt idx="505">
                  <c:v>9.19747787812444</c:v>
                </c:pt>
                <c:pt idx="506">
                  <c:v>9.19747787812444</c:v>
                </c:pt>
                <c:pt idx="507">
                  <c:v>9.19747787812444</c:v>
                </c:pt>
                <c:pt idx="508">
                  <c:v>9.19747787812444</c:v>
                </c:pt>
                <c:pt idx="509">
                  <c:v>9.19747787812444</c:v>
                </c:pt>
                <c:pt idx="510">
                  <c:v>9.19747787812444</c:v>
                </c:pt>
                <c:pt idx="511">
                  <c:v>9.19747787812444</c:v>
                </c:pt>
                <c:pt idx="512">
                  <c:v>9.19747787812444</c:v>
                </c:pt>
                <c:pt idx="513">
                  <c:v>9.19747787812444</c:v>
                </c:pt>
                <c:pt idx="514">
                  <c:v>9.19747787812444</c:v>
                </c:pt>
                <c:pt idx="515">
                  <c:v>9.19747787812444</c:v>
                </c:pt>
                <c:pt idx="516">
                  <c:v>9.19747787812444</c:v>
                </c:pt>
                <c:pt idx="517">
                  <c:v>9.3773179291400393</c:v>
                </c:pt>
                <c:pt idx="518">
                  <c:v>9.3773179291400393</c:v>
                </c:pt>
                <c:pt idx="519">
                  <c:v>9.3773179291400393</c:v>
                </c:pt>
                <c:pt idx="520">
                  <c:v>9.3773179291400393</c:v>
                </c:pt>
                <c:pt idx="521">
                  <c:v>9.3773179291400393</c:v>
                </c:pt>
                <c:pt idx="522">
                  <c:v>9.3773179291400393</c:v>
                </c:pt>
                <c:pt idx="523">
                  <c:v>9.3773179291400393</c:v>
                </c:pt>
                <c:pt idx="524">
                  <c:v>9.3773179291400393</c:v>
                </c:pt>
                <c:pt idx="525">
                  <c:v>9.3773179291400393</c:v>
                </c:pt>
                <c:pt idx="526">
                  <c:v>9.3773179291400393</c:v>
                </c:pt>
                <c:pt idx="527">
                  <c:v>9.3773179291400393</c:v>
                </c:pt>
                <c:pt idx="528">
                  <c:v>9.3773179291400393</c:v>
                </c:pt>
                <c:pt idx="529">
                  <c:v>9.3773179291400393</c:v>
                </c:pt>
                <c:pt idx="530">
                  <c:v>9.3773179291400393</c:v>
                </c:pt>
                <c:pt idx="531">
                  <c:v>9.3773179291400393</c:v>
                </c:pt>
                <c:pt idx="532">
                  <c:v>9.3773179291400393</c:v>
                </c:pt>
                <c:pt idx="533">
                  <c:v>9.3773179291400393</c:v>
                </c:pt>
                <c:pt idx="534">
                  <c:v>9.3773179291400393</c:v>
                </c:pt>
                <c:pt idx="535">
                  <c:v>9.3773179291400393</c:v>
                </c:pt>
                <c:pt idx="536">
                  <c:v>9.3773179291400393</c:v>
                </c:pt>
                <c:pt idx="537">
                  <c:v>9.3773179291400393</c:v>
                </c:pt>
                <c:pt idx="538">
                  <c:v>9.3773179291400393</c:v>
                </c:pt>
                <c:pt idx="539">
                  <c:v>9.3773179291400393</c:v>
                </c:pt>
                <c:pt idx="540">
                  <c:v>9.3773179291400393</c:v>
                </c:pt>
                <c:pt idx="541">
                  <c:v>9.3773179291400393</c:v>
                </c:pt>
                <c:pt idx="542">
                  <c:v>9.3773179291400393</c:v>
                </c:pt>
                <c:pt idx="543">
                  <c:v>9.3773179291400393</c:v>
                </c:pt>
                <c:pt idx="544">
                  <c:v>9.3773179291400393</c:v>
                </c:pt>
                <c:pt idx="545">
                  <c:v>9.3773179291400393</c:v>
                </c:pt>
                <c:pt idx="546">
                  <c:v>9.3773179291400393</c:v>
                </c:pt>
                <c:pt idx="547">
                  <c:v>10.0492661540087</c:v>
                </c:pt>
                <c:pt idx="548">
                  <c:v>10.0492661540087</c:v>
                </c:pt>
                <c:pt idx="549">
                  <c:v>10.0492661540087</c:v>
                </c:pt>
                <c:pt idx="550">
                  <c:v>10.0492661540087</c:v>
                </c:pt>
                <c:pt idx="551">
                  <c:v>10.0492661540087</c:v>
                </c:pt>
                <c:pt idx="552">
                  <c:v>10.0492661540087</c:v>
                </c:pt>
                <c:pt idx="553">
                  <c:v>10.0492661540087</c:v>
                </c:pt>
                <c:pt idx="554">
                  <c:v>10.0492661540087</c:v>
                </c:pt>
                <c:pt idx="555">
                  <c:v>10.0492661540087</c:v>
                </c:pt>
                <c:pt idx="556">
                  <c:v>10.0492661540087</c:v>
                </c:pt>
                <c:pt idx="557">
                  <c:v>10.0492661540087</c:v>
                </c:pt>
                <c:pt idx="558">
                  <c:v>10.0492661540087</c:v>
                </c:pt>
                <c:pt idx="559">
                  <c:v>10.0492661540087</c:v>
                </c:pt>
                <c:pt idx="560">
                  <c:v>10.0492661540087</c:v>
                </c:pt>
                <c:pt idx="561">
                  <c:v>10.0492661540087</c:v>
                </c:pt>
                <c:pt idx="562">
                  <c:v>10.0492661540087</c:v>
                </c:pt>
                <c:pt idx="563">
                  <c:v>10.0492661540087</c:v>
                </c:pt>
                <c:pt idx="564">
                  <c:v>10.0492661540087</c:v>
                </c:pt>
                <c:pt idx="565">
                  <c:v>10.0492661540087</c:v>
                </c:pt>
                <c:pt idx="566">
                  <c:v>10.0492661540087</c:v>
                </c:pt>
                <c:pt idx="567">
                  <c:v>10.0492661540087</c:v>
                </c:pt>
                <c:pt idx="568">
                  <c:v>10.0492661540087</c:v>
                </c:pt>
                <c:pt idx="569">
                  <c:v>10.0492661540087</c:v>
                </c:pt>
                <c:pt idx="570">
                  <c:v>10.0492661540087</c:v>
                </c:pt>
                <c:pt idx="571">
                  <c:v>10.0492661540087</c:v>
                </c:pt>
                <c:pt idx="572">
                  <c:v>10.0492661540087</c:v>
                </c:pt>
                <c:pt idx="573">
                  <c:v>10.0492661540087</c:v>
                </c:pt>
                <c:pt idx="574">
                  <c:v>10.0492661540087</c:v>
                </c:pt>
                <c:pt idx="575">
                  <c:v>10.0492661540087</c:v>
                </c:pt>
                <c:pt idx="576">
                  <c:v>10.0492661540087</c:v>
                </c:pt>
                <c:pt idx="577">
                  <c:v>10.0492661540087</c:v>
                </c:pt>
                <c:pt idx="578">
                  <c:v>10.7912549344732</c:v>
                </c:pt>
                <c:pt idx="579">
                  <c:v>10.7912549344732</c:v>
                </c:pt>
                <c:pt idx="580">
                  <c:v>10.7912549344732</c:v>
                </c:pt>
                <c:pt idx="581">
                  <c:v>10.7912549344732</c:v>
                </c:pt>
                <c:pt idx="582">
                  <c:v>10.7912549344732</c:v>
                </c:pt>
                <c:pt idx="583">
                  <c:v>10.7912549344732</c:v>
                </c:pt>
                <c:pt idx="584">
                  <c:v>10.7912549344732</c:v>
                </c:pt>
                <c:pt idx="585">
                  <c:v>10.7912549344732</c:v>
                </c:pt>
                <c:pt idx="586">
                  <c:v>10.7912549344732</c:v>
                </c:pt>
                <c:pt idx="587">
                  <c:v>10.7912549344732</c:v>
                </c:pt>
                <c:pt idx="588">
                  <c:v>10.7912549344732</c:v>
                </c:pt>
                <c:pt idx="589">
                  <c:v>10.7912549344732</c:v>
                </c:pt>
                <c:pt idx="590">
                  <c:v>10.7912549344732</c:v>
                </c:pt>
                <c:pt idx="591">
                  <c:v>10.7912549344732</c:v>
                </c:pt>
                <c:pt idx="592">
                  <c:v>10.7912549344732</c:v>
                </c:pt>
                <c:pt idx="593">
                  <c:v>10.7912549344732</c:v>
                </c:pt>
                <c:pt idx="594">
                  <c:v>10.7912549344732</c:v>
                </c:pt>
                <c:pt idx="595">
                  <c:v>10.7912549344732</c:v>
                </c:pt>
                <c:pt idx="596">
                  <c:v>10.7912549344732</c:v>
                </c:pt>
                <c:pt idx="597">
                  <c:v>10.7912549344732</c:v>
                </c:pt>
                <c:pt idx="598">
                  <c:v>10.7912549344732</c:v>
                </c:pt>
                <c:pt idx="599">
                  <c:v>10.7912549344732</c:v>
                </c:pt>
                <c:pt idx="600">
                  <c:v>10.7912549344732</c:v>
                </c:pt>
                <c:pt idx="601">
                  <c:v>10.7912549344732</c:v>
                </c:pt>
                <c:pt idx="602">
                  <c:v>10.7912549344732</c:v>
                </c:pt>
                <c:pt idx="603">
                  <c:v>10.7912549344732</c:v>
                </c:pt>
                <c:pt idx="604">
                  <c:v>10.7912549344732</c:v>
                </c:pt>
                <c:pt idx="605">
                  <c:v>10.7912549344732</c:v>
                </c:pt>
                <c:pt idx="606">
                  <c:v>10.7912549344732</c:v>
                </c:pt>
                <c:pt idx="607">
                  <c:v>10.7912549344732</c:v>
                </c:pt>
                <c:pt idx="608">
                  <c:v>10.7912549344732</c:v>
                </c:pt>
                <c:pt idx="609">
                  <c:v>10.6029814059904</c:v>
                </c:pt>
                <c:pt idx="610">
                  <c:v>10.6029814059904</c:v>
                </c:pt>
                <c:pt idx="611">
                  <c:v>10.6029814059904</c:v>
                </c:pt>
                <c:pt idx="612">
                  <c:v>10.6029814059904</c:v>
                </c:pt>
                <c:pt idx="613">
                  <c:v>10.6029814059904</c:v>
                </c:pt>
                <c:pt idx="614">
                  <c:v>10.6029814059904</c:v>
                </c:pt>
                <c:pt idx="615">
                  <c:v>10.6029814059904</c:v>
                </c:pt>
                <c:pt idx="616">
                  <c:v>10.6029814059904</c:v>
                </c:pt>
                <c:pt idx="617">
                  <c:v>10.6029814059904</c:v>
                </c:pt>
                <c:pt idx="618">
                  <c:v>10.6029814059904</c:v>
                </c:pt>
                <c:pt idx="619">
                  <c:v>10.6029814059904</c:v>
                </c:pt>
                <c:pt idx="620">
                  <c:v>10.6029814059904</c:v>
                </c:pt>
                <c:pt idx="621">
                  <c:v>10.6029814059904</c:v>
                </c:pt>
                <c:pt idx="622">
                  <c:v>10.6029814059904</c:v>
                </c:pt>
                <c:pt idx="623">
                  <c:v>10.6029814059904</c:v>
                </c:pt>
                <c:pt idx="624">
                  <c:v>10.6029814059904</c:v>
                </c:pt>
                <c:pt idx="625">
                  <c:v>10.6029814059904</c:v>
                </c:pt>
                <c:pt idx="626">
                  <c:v>10.6029814059904</c:v>
                </c:pt>
                <c:pt idx="627">
                  <c:v>10.6029814059904</c:v>
                </c:pt>
                <c:pt idx="628">
                  <c:v>10.6029814059904</c:v>
                </c:pt>
                <c:pt idx="629">
                  <c:v>10.6029814059904</c:v>
                </c:pt>
                <c:pt idx="630">
                  <c:v>10.6029814059904</c:v>
                </c:pt>
                <c:pt idx="631">
                  <c:v>10.6029814059904</c:v>
                </c:pt>
                <c:pt idx="632">
                  <c:v>10.6029814059904</c:v>
                </c:pt>
                <c:pt idx="633">
                  <c:v>10.6029814059904</c:v>
                </c:pt>
                <c:pt idx="634">
                  <c:v>10.6029814059904</c:v>
                </c:pt>
                <c:pt idx="635">
                  <c:v>10.6029814059904</c:v>
                </c:pt>
                <c:pt idx="636">
                  <c:v>10.6029814059904</c:v>
                </c:pt>
                <c:pt idx="637">
                  <c:v>10.6029814059904</c:v>
                </c:pt>
                <c:pt idx="638">
                  <c:v>10.6029814059904</c:v>
                </c:pt>
                <c:pt idx="639">
                  <c:v>10.8294221478398</c:v>
                </c:pt>
                <c:pt idx="640">
                  <c:v>10.8294221478398</c:v>
                </c:pt>
                <c:pt idx="641">
                  <c:v>10.8294221478398</c:v>
                </c:pt>
                <c:pt idx="642">
                  <c:v>10.8294221478398</c:v>
                </c:pt>
                <c:pt idx="643">
                  <c:v>10.8294221478398</c:v>
                </c:pt>
                <c:pt idx="644">
                  <c:v>10.8294221478398</c:v>
                </c:pt>
                <c:pt idx="645">
                  <c:v>10.8294221478398</c:v>
                </c:pt>
                <c:pt idx="646">
                  <c:v>10.8294221478398</c:v>
                </c:pt>
                <c:pt idx="647">
                  <c:v>10.8294221478398</c:v>
                </c:pt>
                <c:pt idx="648">
                  <c:v>10.8294221478398</c:v>
                </c:pt>
                <c:pt idx="649">
                  <c:v>10.8294221478398</c:v>
                </c:pt>
                <c:pt idx="650">
                  <c:v>10.8294221478398</c:v>
                </c:pt>
                <c:pt idx="651">
                  <c:v>10.8294221478398</c:v>
                </c:pt>
                <c:pt idx="652">
                  <c:v>10.8294221478398</c:v>
                </c:pt>
                <c:pt idx="653">
                  <c:v>10.8294221478398</c:v>
                </c:pt>
                <c:pt idx="654">
                  <c:v>10.8294221478398</c:v>
                </c:pt>
                <c:pt idx="655">
                  <c:v>10.8294221478398</c:v>
                </c:pt>
                <c:pt idx="656">
                  <c:v>10.8294221478398</c:v>
                </c:pt>
                <c:pt idx="657">
                  <c:v>10.8294221478398</c:v>
                </c:pt>
                <c:pt idx="658">
                  <c:v>10.8294221478398</c:v>
                </c:pt>
                <c:pt idx="659">
                  <c:v>10.8294221478398</c:v>
                </c:pt>
                <c:pt idx="660">
                  <c:v>10.8294221478398</c:v>
                </c:pt>
                <c:pt idx="661">
                  <c:v>10.8294221478398</c:v>
                </c:pt>
                <c:pt idx="662">
                  <c:v>10.8294221478398</c:v>
                </c:pt>
                <c:pt idx="663">
                  <c:v>10.8294221478398</c:v>
                </c:pt>
                <c:pt idx="664">
                  <c:v>10.8294221478398</c:v>
                </c:pt>
                <c:pt idx="665">
                  <c:v>10.8294221478398</c:v>
                </c:pt>
                <c:pt idx="666">
                  <c:v>10.8294221478398</c:v>
                </c:pt>
                <c:pt idx="667">
                  <c:v>10.8294221478398</c:v>
                </c:pt>
                <c:pt idx="668">
                  <c:v>10.8294221478398</c:v>
                </c:pt>
                <c:pt idx="669">
                  <c:v>10.8294221478398</c:v>
                </c:pt>
                <c:pt idx="670">
                  <c:v>9.9345933338255197</c:v>
                </c:pt>
                <c:pt idx="671">
                  <c:v>9.9345933338255197</c:v>
                </c:pt>
                <c:pt idx="672">
                  <c:v>9.9345933338255197</c:v>
                </c:pt>
                <c:pt idx="673">
                  <c:v>9.9345933338255197</c:v>
                </c:pt>
                <c:pt idx="674">
                  <c:v>9.9345933338255197</c:v>
                </c:pt>
                <c:pt idx="675">
                  <c:v>9.9345933338255197</c:v>
                </c:pt>
                <c:pt idx="676">
                  <c:v>9.9345933338255197</c:v>
                </c:pt>
                <c:pt idx="677">
                  <c:v>9.9345933338255197</c:v>
                </c:pt>
                <c:pt idx="678">
                  <c:v>9.9345933338255197</c:v>
                </c:pt>
                <c:pt idx="679">
                  <c:v>9.9345933338255197</c:v>
                </c:pt>
                <c:pt idx="680">
                  <c:v>9.9345933338255197</c:v>
                </c:pt>
                <c:pt idx="681">
                  <c:v>9.9345933338255197</c:v>
                </c:pt>
                <c:pt idx="682">
                  <c:v>9.9345933338255197</c:v>
                </c:pt>
                <c:pt idx="683">
                  <c:v>9.9345933338255197</c:v>
                </c:pt>
                <c:pt idx="684">
                  <c:v>9.9345933338255197</c:v>
                </c:pt>
                <c:pt idx="685">
                  <c:v>9.9345933338255197</c:v>
                </c:pt>
                <c:pt idx="686">
                  <c:v>9.9345933338255197</c:v>
                </c:pt>
                <c:pt idx="687">
                  <c:v>9.9345933338255197</c:v>
                </c:pt>
                <c:pt idx="688">
                  <c:v>9.9345933338255197</c:v>
                </c:pt>
                <c:pt idx="689">
                  <c:v>9.9345933338255197</c:v>
                </c:pt>
                <c:pt idx="690">
                  <c:v>9.9345933338255197</c:v>
                </c:pt>
                <c:pt idx="691">
                  <c:v>9.9345933338255197</c:v>
                </c:pt>
                <c:pt idx="692">
                  <c:v>9.9345933338255197</c:v>
                </c:pt>
                <c:pt idx="693">
                  <c:v>9.9345933338255197</c:v>
                </c:pt>
                <c:pt idx="694">
                  <c:v>9.9345933338255197</c:v>
                </c:pt>
                <c:pt idx="695">
                  <c:v>9.9345933338255197</c:v>
                </c:pt>
                <c:pt idx="696">
                  <c:v>9.9345933338255197</c:v>
                </c:pt>
                <c:pt idx="697">
                  <c:v>9.9345933338255197</c:v>
                </c:pt>
                <c:pt idx="698">
                  <c:v>9.9345933338255197</c:v>
                </c:pt>
                <c:pt idx="699">
                  <c:v>9.9345933338255197</c:v>
                </c:pt>
                <c:pt idx="700">
                  <c:v>9.3671303595543201</c:v>
                </c:pt>
                <c:pt idx="701">
                  <c:v>9.3671303595543201</c:v>
                </c:pt>
                <c:pt idx="702">
                  <c:v>9.3671303595543201</c:v>
                </c:pt>
                <c:pt idx="703">
                  <c:v>9.3671303595543201</c:v>
                </c:pt>
                <c:pt idx="704">
                  <c:v>9.3671303595543201</c:v>
                </c:pt>
                <c:pt idx="705">
                  <c:v>9.3671303595543201</c:v>
                </c:pt>
                <c:pt idx="706">
                  <c:v>9.3671303595543201</c:v>
                </c:pt>
                <c:pt idx="707">
                  <c:v>9.3671303595543201</c:v>
                </c:pt>
                <c:pt idx="708">
                  <c:v>9.3671303595543201</c:v>
                </c:pt>
                <c:pt idx="709">
                  <c:v>9.3671303595543201</c:v>
                </c:pt>
                <c:pt idx="710">
                  <c:v>9.3671303595543201</c:v>
                </c:pt>
                <c:pt idx="711">
                  <c:v>9.3671303595543201</c:v>
                </c:pt>
                <c:pt idx="712">
                  <c:v>9.3671303595543201</c:v>
                </c:pt>
                <c:pt idx="713">
                  <c:v>9.3671303595543201</c:v>
                </c:pt>
                <c:pt idx="714">
                  <c:v>9.3671303595543201</c:v>
                </c:pt>
                <c:pt idx="715">
                  <c:v>9.3671303595543201</c:v>
                </c:pt>
                <c:pt idx="716">
                  <c:v>9.3671303595543201</c:v>
                </c:pt>
                <c:pt idx="717">
                  <c:v>9.3671303595543201</c:v>
                </c:pt>
                <c:pt idx="718">
                  <c:v>9.3671303595543201</c:v>
                </c:pt>
                <c:pt idx="719">
                  <c:v>9.3671303595543201</c:v>
                </c:pt>
                <c:pt idx="720">
                  <c:v>9.3671303595543201</c:v>
                </c:pt>
                <c:pt idx="721">
                  <c:v>9.3671303595543201</c:v>
                </c:pt>
                <c:pt idx="722">
                  <c:v>9.3671303595543201</c:v>
                </c:pt>
                <c:pt idx="723">
                  <c:v>9.3671303595543201</c:v>
                </c:pt>
                <c:pt idx="724">
                  <c:v>9.3671303595543201</c:v>
                </c:pt>
                <c:pt idx="725">
                  <c:v>9.3671303595543201</c:v>
                </c:pt>
                <c:pt idx="726">
                  <c:v>9.3671303595543201</c:v>
                </c:pt>
                <c:pt idx="727">
                  <c:v>9.3671303595543201</c:v>
                </c:pt>
                <c:pt idx="728">
                  <c:v>9.3671303595543201</c:v>
                </c:pt>
                <c:pt idx="729">
                  <c:v>9.3671303595543201</c:v>
                </c:pt>
                <c:pt idx="730">
                  <c:v>9.3671303595543201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31-4AD3-A3AD-83788378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72664"/>
        <c:axId val="181673448"/>
      </c:lineChart>
      <c:dateAx>
        <c:axId val="181672664"/>
        <c:scaling>
          <c:orientation val="minMax"/>
          <c:max val="46022"/>
        </c:scaling>
        <c:delete val="0"/>
        <c:axPos val="b"/>
        <c:numFmt formatCode="[$-409]mmm\ 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0"/>
        <c:lblOffset val="100"/>
        <c:baseTimeUnit val="days"/>
        <c:majorUnit val="3"/>
        <c:majorTimeUnit val="months"/>
      </c:dateAx>
      <c:valAx>
        <c:axId val="181673448"/>
        <c:scaling>
          <c:orientation val="minMax"/>
          <c:max val="35"/>
          <c:min val="0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midCat"/>
        <c:majorUnit val="5"/>
      </c:valAx>
      <c:spPr>
        <a:noFill/>
      </c:spPr>
    </c:plotArea>
    <c:legend>
      <c:legendPos val="r"/>
      <c:layout>
        <c:manualLayout>
          <c:xMode val="edge"/>
          <c:yMode val="edge"/>
          <c:x val="0.22118816473242053"/>
          <c:y val="0.38966381861841737"/>
          <c:w val="0.10881357984715299"/>
          <c:h val="9.0977725129491566E-2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24569756281831E-2"/>
          <c:y val="0.16268641072853707"/>
          <c:w val="0.92212967354984243"/>
          <c:h val="0.52319085777994567"/>
        </c:manualLayout>
      </c:layout>
      <c:areaChart>
        <c:grouping val="stacked"/>
        <c:varyColors val="0"/>
        <c:ser>
          <c:idx val="3"/>
          <c:order val="2"/>
          <c:tx>
            <c:strRef>
              <c:f>data2!$E$1</c:f>
              <c:strCache>
                <c:ptCount val="1"/>
                <c:pt idx="0">
                  <c:v>ex_tariffs_lb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cat>
            <c:numRef>
              <c:f>data2!$A$2:$A$28</c:f>
              <c:numCache>
                <c:formatCode>m/d/yyyy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data2!$E$2:$E$28</c:f>
              <c:numCache>
                <c:formatCode>General</c:formatCode>
                <c:ptCount val="27"/>
                <c:pt idx="0">
                  <c:v>2.9841579999999999</c:v>
                </c:pt>
                <c:pt idx="1">
                  <c:v>2.9339309999999998</c:v>
                </c:pt>
                <c:pt idx="2">
                  <c:v>3.0410249999999999</c:v>
                </c:pt>
                <c:pt idx="3">
                  <c:v>2.8241540000000001</c:v>
                </c:pt>
                <c:pt idx="4">
                  <c:v>2.555803</c:v>
                </c:pt>
                <c:pt idx="5">
                  <c:v>2.5128819999999998</c:v>
                </c:pt>
                <c:pt idx="6">
                  <c:v>2.581413</c:v>
                </c:pt>
                <c:pt idx="7">
                  <c:v>2.7038160000000002</c:v>
                </c:pt>
                <c:pt idx="8">
                  <c:v>2.4775469999999999</c:v>
                </c:pt>
                <c:pt idx="9">
                  <c:v>2.8088220000000002</c:v>
                </c:pt>
                <c:pt idx="10">
                  <c:v>2.681451</c:v>
                </c:pt>
                <c:pt idx="11">
                  <c:v>2.7595299999999998</c:v>
                </c:pt>
                <c:pt idx="12">
                  <c:v>2.780138</c:v>
                </c:pt>
                <c:pt idx="13">
                  <c:v>2.8334229999999998</c:v>
                </c:pt>
                <c:pt idx="14">
                  <c:v>2.4405960000000002</c:v>
                </c:pt>
                <c:pt idx="15">
                  <c:v>2.2959749999999999</c:v>
                </c:pt>
                <c:pt idx="16">
                  <c:v>2.3895119999999999</c:v>
                </c:pt>
                <c:pt idx="17">
                  <c:v>2.2321879999999998</c:v>
                </c:pt>
                <c:pt idx="18">
                  <c:v>2.2211979999999998</c:v>
                </c:pt>
                <c:pt idx="19">
                  <c:v>2.2301730000000002</c:v>
                </c:pt>
                <c:pt idx="20">
                  <c:v>2.1252420000000001</c:v>
                </c:pt>
                <c:pt idx="21">
                  <c:v>2.0476200000000002</c:v>
                </c:pt>
                <c:pt idx="22">
                  <c:v>2.1049549999999999</c:v>
                </c:pt>
                <c:pt idx="23">
                  <c:v>2.1393710000000001</c:v>
                </c:pt>
                <c:pt idx="24">
                  <c:v>2.0906020000000001</c:v>
                </c:pt>
                <c:pt idx="25">
                  <c:v>1.8176680000000001</c:v>
                </c:pt>
                <c:pt idx="26">
                  <c:v>2.0018220000000002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BEE-4F84-9BF3-265157789C14}"/>
            </c:ext>
          </c:extLst>
        </c:ser>
        <c:ser>
          <c:idx val="2"/>
          <c:order val="3"/>
          <c:tx>
            <c:strRef>
              <c:f>data2!$F$1</c:f>
              <c:strCache>
                <c:ptCount val="1"/>
                <c:pt idx="0">
                  <c:v>difference</c:v>
                </c:pt>
              </c:strCache>
            </c:strRef>
          </c:tx>
          <c:spPr>
            <a:solidFill>
              <a:srgbClr val="F47721">
                <a:alpha val="50000"/>
              </a:srgbClr>
            </a:solidFill>
          </c:spPr>
          <c:cat>
            <c:numRef>
              <c:f>data2!$A$2:$A$28</c:f>
              <c:numCache>
                <c:formatCode>m/d/yyyy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data2!$F$2:$F$28</c:f>
              <c:numCache>
                <c:formatCode>General</c:formatCode>
                <c:ptCount val="27"/>
                <c:pt idx="0">
                  <c:v>0.30662000000000011</c:v>
                </c:pt>
                <c:pt idx="1">
                  <c:v>0.30214600000000003</c:v>
                </c:pt>
                <c:pt idx="2">
                  <c:v>0.27919099999999997</c:v>
                </c:pt>
                <c:pt idx="3">
                  <c:v>0.27845800000000009</c:v>
                </c:pt>
                <c:pt idx="4">
                  <c:v>0.30575699999999983</c:v>
                </c:pt>
                <c:pt idx="5">
                  <c:v>0.29847900000000038</c:v>
                </c:pt>
                <c:pt idx="6">
                  <c:v>0.32317399999999985</c:v>
                </c:pt>
                <c:pt idx="7">
                  <c:v>0.33925899999999976</c:v>
                </c:pt>
                <c:pt idx="8">
                  <c:v>0.35668699999999998</c:v>
                </c:pt>
                <c:pt idx="9">
                  <c:v>0.34522999999999993</c:v>
                </c:pt>
                <c:pt idx="10">
                  <c:v>0.35481300000000005</c:v>
                </c:pt>
                <c:pt idx="11">
                  <c:v>0.28098500000000026</c:v>
                </c:pt>
                <c:pt idx="12">
                  <c:v>0</c:v>
                </c:pt>
                <c:pt idx="13">
                  <c:v>0.28272900000000023</c:v>
                </c:pt>
                <c:pt idx="14">
                  <c:v>0.31698099999999974</c:v>
                </c:pt>
                <c:pt idx="15">
                  <c:v>0.35008600000000012</c:v>
                </c:pt>
                <c:pt idx="16">
                  <c:v>0.42893800000000004</c:v>
                </c:pt>
                <c:pt idx="17">
                  <c:v>0.4765290000000002</c:v>
                </c:pt>
                <c:pt idx="18">
                  <c:v>0.51537100000000002</c:v>
                </c:pt>
                <c:pt idx="19">
                  <c:v>0.56784699999999999</c:v>
                </c:pt>
                <c:pt idx="20">
                  <c:v>0.55037000000000003</c:v>
                </c:pt>
                <c:pt idx="21">
                  <c:v>0.48198399999999975</c:v>
                </c:pt>
                <c:pt idx="22">
                  <c:v>0.54885399999999995</c:v>
                </c:pt>
                <c:pt idx="23">
                  <c:v>0.59765200000000007</c:v>
                </c:pt>
                <c:pt idx="24">
                  <c:v>0.60241400000000001</c:v>
                </c:pt>
                <c:pt idx="25">
                  <c:v>0.65167199999999981</c:v>
                </c:pt>
                <c:pt idx="26">
                  <c:v>0.67760799999999977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BEE-4F84-9BF3-265157789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672664"/>
        <c:axId val="181673448"/>
      </c:areaChart>
      <c:lineChart>
        <c:grouping val="standard"/>
        <c:varyColors val="0"/>
        <c:ser>
          <c:idx val="0"/>
          <c:order val="0"/>
          <c:tx>
            <c:v> Core</c:v>
          </c:tx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BBEE-4F84-9BF3-265157789C1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BBEE-4F84-9BF3-265157789C1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BEE-4F84-9BF3-265157789C1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BBEE-4F84-9BF3-265157789C1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BBEE-4F84-9BF3-265157789C1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BEE-4F84-9BF3-265157789C1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BEE-4F84-9BF3-265157789C1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BEE-4F84-9BF3-265157789C1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BEE-4F84-9BF3-265157789C1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BEE-4F84-9BF3-265157789C1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BEE-4F84-9BF3-265157789C1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BEE-4F84-9BF3-265157789C1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BEE-4F84-9BF3-265157789C1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BEE-4F84-9BF3-265157789C1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BEE-4F84-9BF3-265157789C1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BEE-4F84-9BF3-265157789C1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BEE-4F84-9BF3-265157789C1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BEE-4F84-9BF3-265157789C1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BEE-4F84-9BF3-265157789C1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BEE-4F84-9BF3-265157789C1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BEE-4F84-9BF3-265157789C1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BEE-4F84-9BF3-265157789C1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BEE-4F84-9BF3-265157789C1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BEE-4F84-9BF3-265157789C1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BEE-4F84-9BF3-265157789C1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BEE-4F84-9BF3-265157789C14}"/>
                </c:ext>
              </c:extLst>
            </c:dLbl>
            <c:dLbl>
              <c:idx val="26"/>
              <c:layout>
                <c:manualLayout>
                  <c:x val="-1.3386880856760374E-3"/>
                  <c:y val="-7.0921985815602835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6DBBA63A-FA2B-4236-AD6B-587B8254F1CF}" type="VALUE">
                      <a:rPr lang="en-US" sz="1200" b="1" baseline="0">
                        <a:solidFill>
                          <a:srgbClr val="2B528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2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B-BBEE-4F84-9BF3-265157789C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data2!$A$2:$A$28</c:f>
              <c:numCache>
                <c:formatCode>m/d/yyyy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data2!$B$2:$B$28</c:f>
              <c:numCache>
                <c:formatCode>General</c:formatCode>
                <c:ptCount val="27"/>
                <c:pt idx="0">
                  <c:v>3.159014</c:v>
                </c:pt>
                <c:pt idx="1">
                  <c:v>3.0594679999999999</c:v>
                </c:pt>
                <c:pt idx="2">
                  <c:v>3.1221739999999998</c:v>
                </c:pt>
                <c:pt idx="3">
                  <c:v>3.0067210000000002</c:v>
                </c:pt>
                <c:pt idx="4">
                  <c:v>2.7711760000000001</c:v>
                </c:pt>
                <c:pt idx="5">
                  <c:v>2.7531620000000001</c:v>
                </c:pt>
                <c:pt idx="6">
                  <c:v>2.806216</c:v>
                </c:pt>
                <c:pt idx="7">
                  <c:v>2.8732799999999998</c:v>
                </c:pt>
                <c:pt idx="8">
                  <c:v>2.8386279999999999</c:v>
                </c:pt>
                <c:pt idx="9">
                  <c:v>2.9865020000000002</c:v>
                </c:pt>
                <c:pt idx="10">
                  <c:v>2.9807100000000002</c:v>
                </c:pt>
                <c:pt idx="11">
                  <c:v>2.9885899999999999</c:v>
                </c:pt>
                <c:pt idx="12">
                  <c:v>2.780138</c:v>
                </c:pt>
                <c:pt idx="13">
                  <c:v>2.9686430000000001</c:v>
                </c:pt>
                <c:pt idx="14">
                  <c:v>2.6702949999999999</c:v>
                </c:pt>
                <c:pt idx="15">
                  <c:v>2.6147960000000001</c:v>
                </c:pt>
                <c:pt idx="16">
                  <c:v>2.7838829999999999</c:v>
                </c:pt>
                <c:pt idx="17">
                  <c:v>2.807372</c:v>
                </c:pt>
                <c:pt idx="18">
                  <c:v>2.8630469999999999</c:v>
                </c:pt>
                <c:pt idx="19">
                  <c:v>2.9124159999999999</c:v>
                </c:pt>
                <c:pt idx="20">
                  <c:v>2.8250690000000001</c:v>
                </c:pt>
                <c:pt idx="21">
                  <c:v>2.7545380000000002</c:v>
                </c:pt>
                <c:pt idx="22">
                  <c:v>2.8290929999999999</c:v>
                </c:pt>
                <c:pt idx="23">
                  <c:v>2.9711099999999999</c:v>
                </c:pt>
                <c:pt idx="24">
                  <c:v>3.0837889999999999</c:v>
                </c:pt>
                <c:pt idx="25">
                  <c:v>3.0013179999999999</c:v>
                </c:pt>
                <c:pt idx="26">
                  <c:v>3.2027589999999999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EE-4F84-9BF3-265157789C14}"/>
            </c:ext>
          </c:extLst>
        </c:ser>
        <c:ser>
          <c:idx val="1"/>
          <c:order val="1"/>
          <c:tx>
            <c:v> Ex. tariff-driven relative price effects</c:v>
          </c:tx>
          <c:spPr>
            <a:ln>
              <a:solidFill>
                <a:srgbClr val="F47721"/>
              </a:solidFill>
            </a:ln>
          </c:spPr>
          <c:marker>
            <c:symbol val="none"/>
          </c:marker>
          <c:dLbls>
            <c:dLbl>
              <c:idx val="26"/>
              <c:layout>
                <c:manualLayout>
                  <c:x val="-1.5362236346962654E-3"/>
                  <c:y val="-7.8604270210905353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E0D9E8A1-E5B8-4F12-AF20-8D48FC73CBA9}" type="VALUE">
                      <a:rPr lang="en-US" sz="1200" b="1">
                        <a:solidFill>
                          <a:srgbClr val="F4772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200"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44-BBEE-4F84-9BF3-265157789C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data2!$A$2:$A$28</c:f>
              <c:numCache>
                <c:formatCode>m/d/yyyy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data2!$C$2:$C$28</c:f>
              <c:numCache>
                <c:formatCode>General</c:formatCode>
                <c:ptCount val="27"/>
                <c:pt idx="0">
                  <c:v>3.1373540000000002</c:v>
                </c:pt>
                <c:pt idx="1">
                  <c:v>3.0848930000000001</c:v>
                </c:pt>
                <c:pt idx="2">
                  <c:v>3.180526</c:v>
                </c:pt>
                <c:pt idx="3">
                  <c:v>2.9632890000000001</c:v>
                </c:pt>
                <c:pt idx="4">
                  <c:v>2.7085680000000001</c:v>
                </c:pt>
                <c:pt idx="5">
                  <c:v>2.662013</c:v>
                </c:pt>
                <c:pt idx="6">
                  <c:v>2.7428729999999999</c:v>
                </c:pt>
                <c:pt idx="7">
                  <c:v>2.8733059999999999</c:v>
                </c:pt>
                <c:pt idx="8">
                  <c:v>2.6557360000000001</c:v>
                </c:pt>
                <c:pt idx="9">
                  <c:v>2.9812919999999998</c:v>
                </c:pt>
                <c:pt idx="10">
                  <c:v>2.8587050000000001</c:v>
                </c:pt>
                <c:pt idx="11">
                  <c:v>2.8999259999999998</c:v>
                </c:pt>
                <c:pt idx="12">
                  <c:v>2.780138</c:v>
                </c:pt>
                <c:pt idx="13">
                  <c:v>2.974691</c:v>
                </c:pt>
                <c:pt idx="14">
                  <c:v>2.5989640000000001</c:v>
                </c:pt>
                <c:pt idx="15">
                  <c:v>2.470869</c:v>
                </c:pt>
                <c:pt idx="16">
                  <c:v>2.6037569999999999</c:v>
                </c:pt>
                <c:pt idx="17">
                  <c:v>2.4701749999999998</c:v>
                </c:pt>
                <c:pt idx="18">
                  <c:v>2.4785590000000002</c:v>
                </c:pt>
                <c:pt idx="19">
                  <c:v>2.513703</c:v>
                </c:pt>
                <c:pt idx="20">
                  <c:v>2.4000569999999999</c:v>
                </c:pt>
                <c:pt idx="21">
                  <c:v>2.2883279999999999</c:v>
                </c:pt>
                <c:pt idx="22">
                  <c:v>2.3790140000000002</c:v>
                </c:pt>
                <c:pt idx="23">
                  <c:v>2.4377610000000001</c:v>
                </c:pt>
                <c:pt idx="24">
                  <c:v>2.3913660000000001</c:v>
                </c:pt>
                <c:pt idx="25">
                  <c:v>2.1429849999999999</c:v>
                </c:pt>
                <c:pt idx="26">
                  <c:v>2.3400650000000001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EE-4F84-9BF3-265157789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72664"/>
        <c:axId val="181673448"/>
      </c:lineChart>
      <c:dateAx>
        <c:axId val="181672664"/>
        <c:scaling>
          <c:orientation val="minMax"/>
        </c:scaling>
        <c:delete val="0"/>
        <c:axPos val="b"/>
        <c:numFmt formatCode="[$-409]mmm\ yy;@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3448"/>
        <c:crosses val="autoZero"/>
        <c:auto val="1"/>
        <c:lblOffset val="100"/>
        <c:baseTimeUnit val="months"/>
        <c:majorUnit val="6"/>
        <c:majorTimeUnit val="months"/>
      </c:dateAx>
      <c:valAx>
        <c:axId val="181673448"/>
        <c:scaling>
          <c:orientation val="minMax"/>
          <c:min val="1.5"/>
        </c:scaling>
        <c:delete val="0"/>
        <c:axPos val="l"/>
        <c:numFmt formatCode="#,##0.0" sourceLinked="0"/>
        <c:majorTickMark val="out"/>
        <c:minorTickMark val="none"/>
        <c:tickLblPos val="low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120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672664"/>
        <c:crosses val="autoZero"/>
        <c:crossBetween val="midCat"/>
        <c:majorUnit val="0.5"/>
      </c:valAx>
      <c:spPr>
        <a:noFill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58543483468779045"/>
          <c:y val="0.16030341951936858"/>
          <c:w val="0.31530497002819485"/>
          <c:h val="0.12418570019173135"/>
        </c:manualLayout>
      </c:layout>
      <c:overlay val="0"/>
      <c:txPr>
        <a:bodyPr/>
        <a:lstStyle/>
        <a:p>
          <a:pPr>
            <a:defRPr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38643565863581E-2"/>
          <c:y val="0.14911234612622573"/>
          <c:w val="0.92244671085710073"/>
          <c:h val="0.71283928491989346"/>
        </c:manualLayout>
      </c:layou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841584"/>
        <c:axId val="5868420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'[1]Oil Price Data'!$B$1</c15:sqref>
                        </c15:formulaRef>
                      </c:ext>
                    </c:extLst>
                    <c:strCache>
                      <c:ptCount val="1"/>
                      <c:pt idx="0">
                        <c:v>1-quarter duration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'[1]Oil Price Data'!$A$2:$A$22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'[1]Oil Price Data'!$B$2:$B$22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63.012955951816885</c:v>
                      </c:pt>
                      <c:pt idx="1">
                        <c:v>12.987269150988023</c:v>
                      </c:pt>
                      <c:pt idx="2">
                        <c:v>10.926830743380433</c:v>
                      </c:pt>
                      <c:pt idx="3">
                        <c:v>9.1086537416549707</c:v>
                      </c:pt>
                      <c:pt idx="4">
                        <c:v>7.6209640233361631</c:v>
                      </c:pt>
                      <c:pt idx="5">
                        <c:v>6.4269054322854569</c:v>
                      </c:pt>
                      <c:pt idx="6">
                        <c:v>5.4481992446024696</c:v>
                      </c:pt>
                      <c:pt idx="7">
                        <c:v>4.6310925351260579</c:v>
                      </c:pt>
                      <c:pt idx="8">
                        <c:v>3.9410606745994281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D13-4D7B-818B-DA79997CD44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'[1]Oil Price Data'!$C$1</c15:sqref>
                        </c15:formulaRef>
                      </c:ext>
                    </c:extLst>
                    <c:strCache>
                      <c:ptCount val="1"/>
                      <c:pt idx="0">
                        <c:v>2-quarter duration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'[1]Oil Price Data'!$A$2:$A$22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'[1]Oil Price Data'!$C$2:$C$22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63.012955951816885</c:v>
                      </c:pt>
                      <c:pt idx="1">
                        <c:v>90.952806057670131</c:v>
                      </c:pt>
                      <c:pt idx="2">
                        <c:v>25.123125343128748</c:v>
                      </c:pt>
                      <c:pt idx="3">
                        <c:v>21.120548622670519</c:v>
                      </c:pt>
                      <c:pt idx="4">
                        <c:v>17.675904923136578</c:v>
                      </c:pt>
                      <c:pt idx="5">
                        <c:v>14.768464804309222</c:v>
                      </c:pt>
                      <c:pt idx="6">
                        <c:v>12.374231333467666</c:v>
                      </c:pt>
                      <c:pt idx="7">
                        <c:v>10.404258509975527</c:v>
                      </c:pt>
                      <c:pt idx="8">
                        <c:v>8.7729469113150493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D13-4D7B-818B-DA79997CD44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'[1]Oil Price Data'!$D$1</c15:sqref>
                        </c15:formulaRef>
                      </c:ext>
                    </c:extLst>
                    <c:strCache>
                      <c:ptCount val="1"/>
                      <c:pt idx="0">
                        <c:v>3-quarter duration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'[1]Oil Price Data'!$A$2:$A$22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'[1]Oil Price Data'!$D$2:$D$22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63.012955951816885</c:v>
                      </c:pt>
                      <c:pt idx="1">
                        <c:v>90.952806057670131</c:v>
                      </c:pt>
                      <c:pt idx="2">
                        <c:v>118.28457613874251</c:v>
                      </c:pt>
                      <c:pt idx="3">
                        <c:v>36.816850302738047</c:v>
                      </c:pt>
                      <c:pt idx="4">
                        <c:v>30.537370801528031</c:v>
                      </c:pt>
                      <c:pt idx="5">
                        <c:v>25.480235900727124</c:v>
                      </c:pt>
                      <c:pt idx="6">
                        <c:v>21.263240529002971</c:v>
                      </c:pt>
                      <c:pt idx="7">
                        <c:v>17.739783322107439</c:v>
                      </c:pt>
                      <c:pt idx="8">
                        <c:v>14.83414375900567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D13-4D7B-818B-DA79997CD44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'[1]Oil Price Data'!$E$1</c15:sqref>
                        </c15:formulaRef>
                      </c:ext>
                    </c:extLst>
                    <c:strCache>
                      <c:ptCount val="1"/>
                      <c:pt idx="0">
                        <c:v>X-Axis Label</c:v>
                      </c:pt>
                    </c:strCache>
                  </c:strRef>
                </c:tx>
                <c:spPr>
                  <a:ln w="19050" cap="rnd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75000"/>
                      </a:schemeClr>
                    </a:solidFill>
                    <a:ln w="9525">
                      <a:solidFill>
                        <a:schemeClr val="accent6">
                          <a:lumMod val="7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'[1]Oil Price Data'!$A$2:$A$22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'[1]Oil Price Data'!$E$2:$E$22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D13-4D7B-818B-DA79997CD44D}"/>
                  </c:ext>
                </c:extLst>
              </c15:ser>
            </c15:filteredLineSeries>
          </c:ext>
        </c:extLst>
      </c:lineChart>
      <c:catAx>
        <c:axId val="58684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684206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8684206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6841584"/>
        <c:crosses val="autoZero"/>
        <c:crossBetween val="midCat"/>
        <c:majorUnit val="20"/>
      </c:valAx>
      <c:spPr>
        <a:noFill/>
        <a:ln w="25400">
          <a:noFill/>
        </a:ln>
        <a:effectLst/>
      </c:spPr>
    </c:plotArea>
    <c:legend>
      <c:legendPos val="tr"/>
      <c:layout>
        <c:manualLayout>
          <c:xMode val="edge"/>
          <c:yMode val="edge"/>
          <c:x val="0.72628777290360669"/>
          <c:y val="0.15249200841420249"/>
          <c:w val="0.2268463805820406"/>
          <c:h val="0.1555763156724053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7980582294678E-2"/>
          <c:y val="0.16944568201148771"/>
          <c:w val="0.83326276842142111"/>
          <c:h val="0.73257155895045922"/>
        </c:manualLayout>
      </c:layout>
      <c:areaChart>
        <c:grouping val="stacked"/>
        <c:varyColors val="0"/>
        <c:ser>
          <c:idx val="3"/>
          <c:order val="2"/>
          <c:tx>
            <c:strRef>
              <c:f>data2!$E$1</c:f>
              <c:strCache>
                <c:ptCount val="1"/>
                <c:pt idx="0">
                  <c:v>ex_tariffs_lb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data2!$A$2:$A$28</c:f>
              <c:numCache>
                <c:formatCode>m/d/yyyy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data3!$I$2:$I$28</c:f>
              <c:numCache>
                <c:formatCode>General</c:formatCode>
                <c:ptCount val="27"/>
                <c:pt idx="0">
                  <c:v>3.892811</c:v>
                </c:pt>
                <c:pt idx="1">
                  <c:v>3.736167</c:v>
                </c:pt>
                <c:pt idx="2">
                  <c:v>3.9080550000000001</c:v>
                </c:pt>
                <c:pt idx="3">
                  <c:v>3.7438579999999999</c:v>
                </c:pt>
                <c:pt idx="4">
                  <c:v>3.5780349999999999</c:v>
                </c:pt>
                <c:pt idx="5">
                  <c:v>3.4875250000000002</c:v>
                </c:pt>
                <c:pt idx="6">
                  <c:v>3.4260540000000002</c:v>
                </c:pt>
                <c:pt idx="7">
                  <c:v>3.5648409999999999</c:v>
                </c:pt>
                <c:pt idx="8">
                  <c:v>3.4294069999999999</c:v>
                </c:pt>
                <c:pt idx="9">
                  <c:v>3.7953890000000001</c:v>
                </c:pt>
                <c:pt idx="10">
                  <c:v>3.700869</c:v>
                </c:pt>
                <c:pt idx="11">
                  <c:v>3.7744049999999998</c:v>
                </c:pt>
                <c:pt idx="12">
                  <c:v>3.3536809999999999</c:v>
                </c:pt>
                <c:pt idx="13">
                  <c:v>3.6371549999999999</c:v>
                </c:pt>
                <c:pt idx="14">
                  <c:v>3.2565010000000001</c:v>
                </c:pt>
                <c:pt idx="15">
                  <c:v>3.0404439999999999</c:v>
                </c:pt>
                <c:pt idx="16">
                  <c:v>3.1547269999999998</c:v>
                </c:pt>
                <c:pt idx="17">
                  <c:v>2.978615</c:v>
                </c:pt>
                <c:pt idx="18">
                  <c:v>3.0562779999999998</c:v>
                </c:pt>
                <c:pt idx="19">
                  <c:v>3.1410170000000002</c:v>
                </c:pt>
                <c:pt idx="20">
                  <c:v>2.9790420000000002</c:v>
                </c:pt>
                <c:pt idx="21">
                  <c:v>2.954412</c:v>
                </c:pt>
                <c:pt idx="22">
                  <c:v>3.0646040000000001</c:v>
                </c:pt>
                <c:pt idx="23">
                  <c:v>2.9578359999999999</c:v>
                </c:pt>
                <c:pt idx="24">
                  <c:v>3.1587860000000001</c:v>
                </c:pt>
                <c:pt idx="25">
                  <c:v>2.7788390000000001</c:v>
                </c:pt>
                <c:pt idx="26">
                  <c:v>2.9533700000000001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F0-4051-97FE-9C66151E0EC7}"/>
            </c:ext>
          </c:extLst>
        </c:ser>
        <c:ser>
          <c:idx val="4"/>
          <c:order val="3"/>
          <c:tx>
            <c:v> 90% confidence interval</c:v>
          </c:tx>
          <c:spPr>
            <a:solidFill>
              <a:srgbClr val="F47721">
                <a:alpha val="50000"/>
              </a:srgbClr>
            </a:solidFill>
            <a:ln>
              <a:noFill/>
            </a:ln>
            <a:effectLst/>
          </c:spPr>
          <c:cat>
            <c:numRef>
              <c:f>data2!$A$2:$A$28</c:f>
              <c:numCache>
                <c:formatCode>m/d/yyyy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data3!$K$2:$K$28</c:f>
              <c:numCache>
                <c:formatCode>General</c:formatCode>
                <c:ptCount val="27"/>
                <c:pt idx="0">
                  <c:v>9.6039999999999459E-3</c:v>
                </c:pt>
                <c:pt idx="1">
                  <c:v>1.8984000000000112E-2</c:v>
                </c:pt>
                <c:pt idx="2">
                  <c:v>2.6426999999999978E-2</c:v>
                </c:pt>
                <c:pt idx="3">
                  <c:v>3.5285000000000011E-2</c:v>
                </c:pt>
                <c:pt idx="4">
                  <c:v>4.8634000000000288E-2</c:v>
                </c:pt>
                <c:pt idx="5">
                  <c:v>5.7135999999999854E-2</c:v>
                </c:pt>
                <c:pt idx="6">
                  <c:v>7.2313999999999989E-2</c:v>
                </c:pt>
                <c:pt idx="7">
                  <c:v>8.7064000000000252E-2</c:v>
                </c:pt>
                <c:pt idx="8">
                  <c:v>0.10345200000000032</c:v>
                </c:pt>
                <c:pt idx="9">
                  <c:v>0.11163400000000001</c:v>
                </c:pt>
                <c:pt idx="10">
                  <c:v>0.12663199999999986</c:v>
                </c:pt>
                <c:pt idx="11">
                  <c:v>0.10969600000000002</c:v>
                </c:pt>
                <c:pt idx="12">
                  <c:v>0</c:v>
                </c:pt>
                <c:pt idx="13">
                  <c:v>0.11092499999999994</c:v>
                </c:pt>
                <c:pt idx="14">
                  <c:v>0.12474699999999972</c:v>
                </c:pt>
                <c:pt idx="15">
                  <c:v>0.13805900000000015</c:v>
                </c:pt>
                <c:pt idx="16">
                  <c:v>0.16970499999999999</c:v>
                </c:pt>
                <c:pt idx="17">
                  <c:v>0.18913199999999986</c:v>
                </c:pt>
                <c:pt idx="18">
                  <c:v>0.20536900000000013</c:v>
                </c:pt>
                <c:pt idx="19">
                  <c:v>0.22710299999999961</c:v>
                </c:pt>
                <c:pt idx="20">
                  <c:v>0.22073099999999979</c:v>
                </c:pt>
                <c:pt idx="21">
                  <c:v>0.19410900000000009</c:v>
                </c:pt>
                <c:pt idx="22">
                  <c:v>0.22182499999999994</c:v>
                </c:pt>
                <c:pt idx="23">
                  <c:v>0.24207899999999993</c:v>
                </c:pt>
                <c:pt idx="24">
                  <c:v>0.24556200000000006</c:v>
                </c:pt>
                <c:pt idx="25">
                  <c:v>0.26620599999999994</c:v>
                </c:pt>
                <c:pt idx="26">
                  <c:v>0.27675099999999997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F0-4051-97FE-9C66151E0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7098224"/>
        <c:axId val="2057100624"/>
      </c:areaChart>
      <c:lineChart>
        <c:grouping val="standard"/>
        <c:varyColors val="0"/>
        <c:ser>
          <c:idx val="0"/>
          <c:order val="0"/>
          <c:tx>
            <c:v> Core services ex. housing</c:v>
          </c:tx>
          <c:spPr>
            <a:ln w="38100" cap="rnd">
              <a:solidFill>
                <a:srgbClr val="2B5280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F0-4051-97FE-9C66151E0EC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2B528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data3!$A$2:$A$28</c:f>
              <c:numCache>
                <c:formatCode>m/d/yyyy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data3!$F$2:$F$28</c:f>
              <c:numCache>
                <c:formatCode>General</c:formatCode>
                <c:ptCount val="27"/>
                <c:pt idx="0">
                  <c:v>3.898291</c:v>
                </c:pt>
                <c:pt idx="1">
                  <c:v>3.7440609999999999</c:v>
                </c:pt>
                <c:pt idx="2">
                  <c:v>3.915743</c:v>
                </c:pt>
                <c:pt idx="3">
                  <c:v>3.767001</c:v>
                </c:pt>
                <c:pt idx="4">
                  <c:v>3.6123059999999998</c:v>
                </c:pt>
                <c:pt idx="5">
                  <c:v>3.533531</c:v>
                </c:pt>
                <c:pt idx="6">
                  <c:v>3.476375</c:v>
                </c:pt>
                <c:pt idx="7">
                  <c:v>3.6083569999999998</c:v>
                </c:pt>
                <c:pt idx="8">
                  <c:v>3.5341320000000001</c:v>
                </c:pt>
                <c:pt idx="9">
                  <c:v>3.852875</c:v>
                </c:pt>
                <c:pt idx="10">
                  <c:v>3.8076919999999999</c:v>
                </c:pt>
                <c:pt idx="11">
                  <c:v>3.8638430000000001</c:v>
                </c:pt>
                <c:pt idx="12">
                  <c:v>3.3536809999999999</c:v>
                </c:pt>
                <c:pt idx="13">
                  <c:v>3.6902300000000001</c:v>
                </c:pt>
                <c:pt idx="14">
                  <c:v>3.3469220000000002</c:v>
                </c:pt>
                <c:pt idx="15">
                  <c:v>3.166185</c:v>
                </c:pt>
                <c:pt idx="16">
                  <c:v>3.310772</c:v>
                </c:pt>
                <c:pt idx="17">
                  <c:v>3.2068370000000002</c:v>
                </c:pt>
                <c:pt idx="18">
                  <c:v>3.3119519999999998</c:v>
                </c:pt>
                <c:pt idx="19">
                  <c:v>3.41378</c:v>
                </c:pt>
                <c:pt idx="20">
                  <c:v>3.2595909999999999</c:v>
                </c:pt>
                <c:pt idx="21">
                  <c:v>3.2389199999999998</c:v>
                </c:pt>
                <c:pt idx="22">
                  <c:v>3.3571219999999999</c:v>
                </c:pt>
                <c:pt idx="23">
                  <c:v>3.294502</c:v>
                </c:pt>
                <c:pt idx="24">
                  <c:v>3.5631810000000002</c:v>
                </c:pt>
                <c:pt idx="25">
                  <c:v>3.261612</c:v>
                </c:pt>
                <c:pt idx="26">
                  <c:v>3.4431180000000001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F0-4051-97FE-9C66151E0EC7}"/>
            </c:ext>
          </c:extLst>
        </c:ser>
        <c:ser>
          <c:idx val="1"/>
          <c:order val="1"/>
          <c:tx>
            <c:v> Ex. tariff-driven relative price effects</c:v>
          </c:tx>
          <c:spPr>
            <a:ln w="38100" cap="rnd">
              <a:solidFill>
                <a:srgbClr val="F4772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F0-4051-97FE-9C66151E0EC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4772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data3!$A$2:$A$28</c:f>
              <c:numCache>
                <c:formatCode>m/d/yyyy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data3!$G$2:$G$28</c:f>
              <c:numCache>
                <c:formatCode>General</c:formatCode>
                <c:ptCount val="27"/>
                <c:pt idx="0">
                  <c:v>3.8976130000000002</c:v>
                </c:pt>
                <c:pt idx="1">
                  <c:v>3.7456589999999998</c:v>
                </c:pt>
                <c:pt idx="2">
                  <c:v>3.921268</c:v>
                </c:pt>
                <c:pt idx="3">
                  <c:v>3.7614990000000001</c:v>
                </c:pt>
                <c:pt idx="4">
                  <c:v>3.6023499999999999</c:v>
                </c:pt>
                <c:pt idx="5">
                  <c:v>3.516089</c:v>
                </c:pt>
                <c:pt idx="6">
                  <c:v>3.462205</c:v>
                </c:pt>
                <c:pt idx="7">
                  <c:v>3.6083639999999999</c:v>
                </c:pt>
                <c:pt idx="8">
                  <c:v>3.4811200000000002</c:v>
                </c:pt>
                <c:pt idx="9">
                  <c:v>3.851191</c:v>
                </c:pt>
                <c:pt idx="10">
                  <c:v>3.7641650000000002</c:v>
                </c:pt>
                <c:pt idx="11">
                  <c:v>3.8292389999999998</c:v>
                </c:pt>
                <c:pt idx="12">
                  <c:v>3.3536809999999999</c:v>
                </c:pt>
                <c:pt idx="13">
                  <c:v>3.6926030000000001</c:v>
                </c:pt>
                <c:pt idx="14">
                  <c:v>3.3188559999999998</c:v>
                </c:pt>
                <c:pt idx="15">
                  <c:v>3.1094499999999998</c:v>
                </c:pt>
                <c:pt idx="16">
                  <c:v>3.2395450000000001</c:v>
                </c:pt>
                <c:pt idx="17">
                  <c:v>3.0731380000000001</c:v>
                </c:pt>
                <c:pt idx="18">
                  <c:v>3.1589119999999999</c:v>
                </c:pt>
                <c:pt idx="19">
                  <c:v>3.2545060000000001</c:v>
                </c:pt>
                <c:pt idx="20">
                  <c:v>3.0893489999999999</c:v>
                </c:pt>
                <c:pt idx="21">
                  <c:v>3.0514209999999999</c:v>
                </c:pt>
                <c:pt idx="22">
                  <c:v>3.1754570000000002</c:v>
                </c:pt>
                <c:pt idx="23">
                  <c:v>3.0788039999999999</c:v>
                </c:pt>
                <c:pt idx="24">
                  <c:v>3.2814939999999999</c:v>
                </c:pt>
                <c:pt idx="25">
                  <c:v>2.9118560000000002</c:v>
                </c:pt>
                <c:pt idx="26">
                  <c:v>3.091653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CF0-4051-97FE-9C66151E0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098224"/>
        <c:axId val="2057100624"/>
      </c:lineChart>
      <c:dateAx>
        <c:axId val="2057098224"/>
        <c:scaling>
          <c:orientation val="minMax"/>
        </c:scaling>
        <c:delete val="0"/>
        <c:axPos val="b"/>
        <c:numFmt formatCode="[$-409]mmm\ yy;@" sourceLinked="0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57100624"/>
        <c:crosses val="autoZero"/>
        <c:auto val="1"/>
        <c:lblOffset val="100"/>
        <c:baseTimeUnit val="months"/>
        <c:majorUnit val="6"/>
        <c:majorTimeUnit val="months"/>
        <c:minorUnit val="6"/>
        <c:minorTimeUnit val="months"/>
      </c:dateAx>
      <c:valAx>
        <c:axId val="2057100624"/>
        <c:scaling>
          <c:orientation val="minMax"/>
          <c:max val="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57098224"/>
        <c:crosses val="autoZero"/>
        <c:crossBetween val="midCat"/>
        <c:majorUnit val="1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224722858133257"/>
          <c:y val="0.71157110928713374"/>
          <c:w val="0.68551547864754858"/>
          <c:h val="0.156720182358185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176646771574982E-2"/>
          <c:y val="0.16944558667095994"/>
          <c:w val="0.86415581449889456"/>
          <c:h val="0.75037633763142242"/>
        </c:manualLayout>
      </c:layout>
      <c:areaChart>
        <c:grouping val="stacked"/>
        <c:varyColors val="0"/>
        <c:ser>
          <c:idx val="3"/>
          <c:order val="2"/>
          <c:tx>
            <c:strRef>
              <c:f>data2!$E$1</c:f>
              <c:strCache>
                <c:ptCount val="1"/>
                <c:pt idx="0">
                  <c:v>ex_tariffs_lb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data2!$A$2:$A$28</c:f>
              <c:numCache>
                <c:formatCode>m/d/yyyy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data3!$E$2:$E$28</c:f>
              <c:numCache>
                <c:formatCode>General</c:formatCode>
                <c:ptCount val="27"/>
                <c:pt idx="0">
                  <c:v>-1.033012</c:v>
                </c:pt>
                <c:pt idx="1">
                  <c:v>-0.76453859999999996</c:v>
                </c:pt>
                <c:pt idx="2">
                  <c:v>-0.73741400000000001</c:v>
                </c:pt>
                <c:pt idx="3">
                  <c:v>-1.0540510000000001</c:v>
                </c:pt>
                <c:pt idx="4">
                  <c:v>-1.6539710000000001</c:v>
                </c:pt>
                <c:pt idx="5">
                  <c:v>-1.50414</c:v>
                </c:pt>
                <c:pt idx="6">
                  <c:v>-1.0807119999999999</c:v>
                </c:pt>
                <c:pt idx="7">
                  <c:v>-0.97451989999999999</c:v>
                </c:pt>
                <c:pt idx="8">
                  <c:v>-1.407421</c:v>
                </c:pt>
                <c:pt idx="9">
                  <c:v>-0.9613699</c:v>
                </c:pt>
                <c:pt idx="10">
                  <c:v>-1.078152</c:v>
                </c:pt>
                <c:pt idx="11">
                  <c:v>-0.88752500000000001</c:v>
                </c:pt>
                <c:pt idx="12">
                  <c:v>0.23209360000000001</c:v>
                </c:pt>
                <c:pt idx="13">
                  <c:v>-7.6960600000000004E-2</c:v>
                </c:pt>
                <c:pt idx="14">
                  <c:v>-0.72684979999999999</c:v>
                </c:pt>
                <c:pt idx="15">
                  <c:v>-0.76413759999999997</c:v>
                </c:pt>
                <c:pt idx="16">
                  <c:v>-0.53983550000000002</c:v>
                </c:pt>
                <c:pt idx="17">
                  <c:v>-0.74344460000000001</c:v>
                </c:pt>
                <c:pt idx="18">
                  <c:v>-0.88336009999999998</c:v>
                </c:pt>
                <c:pt idx="19">
                  <c:v>-0.98707</c:v>
                </c:pt>
                <c:pt idx="20">
                  <c:v>-0.90912470000000001</c:v>
                </c:pt>
                <c:pt idx="21">
                  <c:v>-0.99545930000000005</c:v>
                </c:pt>
                <c:pt idx="22">
                  <c:v>-0.94755020000000001</c:v>
                </c:pt>
                <c:pt idx="23">
                  <c:v>-0.56840869999999999</c:v>
                </c:pt>
                <c:pt idx="24">
                  <c:v>-1.157203</c:v>
                </c:pt>
                <c:pt idx="25">
                  <c:v>-1.3190109999999999</c:v>
                </c:pt>
                <c:pt idx="26">
                  <c:v>-0.89545359999999996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82-4673-9726-3E91905C83BE}"/>
            </c:ext>
          </c:extLst>
        </c:ser>
        <c:ser>
          <c:idx val="4"/>
          <c:order val="3"/>
          <c:tx>
            <c:v> 90% confidence interval</c:v>
          </c:tx>
          <c:spPr>
            <a:solidFill>
              <a:srgbClr val="F47721">
                <a:alpha val="50000"/>
              </a:srgbClr>
            </a:solidFill>
            <a:ln>
              <a:noFill/>
            </a:ln>
            <a:effectLst/>
          </c:spPr>
          <c:cat>
            <c:numRef>
              <c:f>data2!$A$2:$A$28</c:f>
              <c:numCache>
                <c:formatCode>m/d/yyyy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data3!$J$2:$J$28</c:f>
              <c:numCache>
                <c:formatCode>General</c:formatCode>
                <c:ptCount val="27"/>
                <c:pt idx="0">
                  <c:v>0.89481270000000002</c:v>
                </c:pt>
                <c:pt idx="1">
                  <c:v>0.8870441</c:v>
                </c:pt>
                <c:pt idx="2">
                  <c:v>0.82067750000000006</c:v>
                </c:pt>
                <c:pt idx="3">
                  <c:v>0.81946960000000013</c:v>
                </c:pt>
                <c:pt idx="4">
                  <c:v>0.89882850000000003</c:v>
                </c:pt>
                <c:pt idx="5">
                  <c:v>0.88076030000000005</c:v>
                </c:pt>
                <c:pt idx="6">
                  <c:v>0.95907049999999994</c:v>
                </c:pt>
                <c:pt idx="7">
                  <c:v>1.0087181999999999</c:v>
                </c:pt>
                <c:pt idx="8">
                  <c:v>1.0603443000000001</c:v>
                </c:pt>
                <c:pt idx="9">
                  <c:v>1.0290557</c:v>
                </c:pt>
                <c:pt idx="10">
                  <c:v>1.0591822</c:v>
                </c:pt>
                <c:pt idx="11">
                  <c:v>0.83970849999999997</c:v>
                </c:pt>
                <c:pt idx="12">
                  <c:v>0</c:v>
                </c:pt>
                <c:pt idx="13">
                  <c:v>0.85217680000000007</c:v>
                </c:pt>
                <c:pt idx="14">
                  <c:v>0.95306239999999998</c:v>
                </c:pt>
                <c:pt idx="15">
                  <c:v>1.0536506999999999</c:v>
                </c:pt>
                <c:pt idx="16">
                  <c:v>1.2937509</c:v>
                </c:pt>
                <c:pt idx="17">
                  <c:v>1.437683</c:v>
                </c:pt>
                <c:pt idx="18">
                  <c:v>1.5537350999999999</c:v>
                </c:pt>
                <c:pt idx="19">
                  <c:v>1.7111830000000001</c:v>
                </c:pt>
                <c:pt idx="20">
                  <c:v>1.6619864</c:v>
                </c:pt>
                <c:pt idx="21">
                  <c:v>1.4553203000000001</c:v>
                </c:pt>
                <c:pt idx="22">
                  <c:v>1.6596176</c:v>
                </c:pt>
                <c:pt idx="23">
                  <c:v>1.8169997</c:v>
                </c:pt>
                <c:pt idx="24">
                  <c:v>1.8237383</c:v>
                </c:pt>
                <c:pt idx="25">
                  <c:v>1.9778346999999998</c:v>
                </c:pt>
                <c:pt idx="26">
                  <c:v>2.0621735999999999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82-4673-9726-3E91905C8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7098224"/>
        <c:axId val="2057100624"/>
      </c:areaChart>
      <c:lineChart>
        <c:grouping val="standard"/>
        <c:varyColors val="0"/>
        <c:ser>
          <c:idx val="0"/>
          <c:order val="0"/>
          <c:tx>
            <c:v> Core goods</c:v>
          </c:tx>
          <c:spPr>
            <a:ln w="38100" cap="rnd">
              <a:solidFill>
                <a:srgbClr val="2B5280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82-4673-9726-3E91905C83B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2B528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data3!$A$2:$A$28</c:f>
              <c:numCache>
                <c:formatCode>m/d/yyyy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data3!$B$2:$B$28</c:f>
              <c:numCache>
                <c:formatCode>General</c:formatCode>
                <c:ptCount val="27"/>
                <c:pt idx="0">
                  <c:v>-0.52338680000000004</c:v>
                </c:pt>
                <c:pt idx="1">
                  <c:v>-0.3966286</c:v>
                </c:pt>
                <c:pt idx="2">
                  <c:v>-0.49934489999999998</c:v>
                </c:pt>
                <c:pt idx="3">
                  <c:v>-0.51729029999999998</c:v>
                </c:pt>
                <c:pt idx="4">
                  <c:v>-1.021414</c:v>
                </c:pt>
                <c:pt idx="5">
                  <c:v>-0.79553039999999997</c:v>
                </c:pt>
                <c:pt idx="6">
                  <c:v>-0.41423270000000001</c:v>
                </c:pt>
                <c:pt idx="7">
                  <c:v>-0.47151599999999999</c:v>
                </c:pt>
                <c:pt idx="8">
                  <c:v>-0.33396819999999999</c:v>
                </c:pt>
                <c:pt idx="9">
                  <c:v>-0.43264200000000003</c:v>
                </c:pt>
                <c:pt idx="10">
                  <c:v>-0.18531320000000001</c:v>
                </c:pt>
                <c:pt idx="11">
                  <c:v>-0.20335349999999999</c:v>
                </c:pt>
                <c:pt idx="12">
                  <c:v>0.23209360000000001</c:v>
                </c:pt>
                <c:pt idx="13">
                  <c:v>0.32999650000000003</c:v>
                </c:pt>
                <c:pt idx="14">
                  <c:v>-3.6833100000000001E-2</c:v>
                </c:pt>
                <c:pt idx="15">
                  <c:v>0.19510759999999999</c:v>
                </c:pt>
                <c:pt idx="16">
                  <c:v>0.64923690000000001</c:v>
                </c:pt>
                <c:pt idx="17">
                  <c:v>0.99363080000000004</c:v>
                </c:pt>
                <c:pt idx="18">
                  <c:v>1.0541849999999999</c:v>
                </c:pt>
                <c:pt idx="19">
                  <c:v>1.0712470000000001</c:v>
                </c:pt>
                <c:pt idx="20">
                  <c:v>1.207422</c:v>
                </c:pt>
                <c:pt idx="21">
                  <c:v>1.143964</c:v>
                </c:pt>
                <c:pt idx="22">
                  <c:v>1.2460279999999999</c:v>
                </c:pt>
                <c:pt idx="23">
                  <c:v>1.9663600000000001</c:v>
                </c:pt>
                <c:pt idx="24">
                  <c:v>1.861675</c:v>
                </c:pt>
                <c:pt idx="25">
                  <c:v>2.2931900000000001</c:v>
                </c:pt>
                <c:pt idx="26">
                  <c:v>2.7791600000000001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F82-4673-9726-3E91905C83BE}"/>
            </c:ext>
          </c:extLst>
        </c:ser>
        <c:ser>
          <c:idx val="1"/>
          <c:order val="1"/>
          <c:tx>
            <c:v> Ex. tariff-driven relative price effects</c:v>
          </c:tx>
          <c:spPr>
            <a:ln w="38100" cap="rnd">
              <a:solidFill>
                <a:srgbClr val="F4772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F82-4673-9726-3E91905C83B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4772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data3!$A$2:$A$28</c:f>
              <c:numCache>
                <c:formatCode>m/d/yyyy</c:formatCode>
                <c:ptCount val="27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</c:numCache>
            </c:numRef>
          </c:cat>
          <c:val>
            <c:numRef>
              <c:f>data3!$C$2:$C$28</c:f>
              <c:numCache>
                <c:formatCode>General</c:formatCode>
                <c:ptCount val="27"/>
                <c:pt idx="0">
                  <c:v>-0.58661229999999998</c:v>
                </c:pt>
                <c:pt idx="1">
                  <c:v>-0.32200329999999999</c:v>
                </c:pt>
                <c:pt idx="2">
                  <c:v>-0.32791989999999999</c:v>
                </c:pt>
                <c:pt idx="3">
                  <c:v>-0.64516119999999999</c:v>
                </c:pt>
                <c:pt idx="4">
                  <c:v>-1.205579</c:v>
                </c:pt>
                <c:pt idx="5">
                  <c:v>-1.06474</c:v>
                </c:pt>
                <c:pt idx="6">
                  <c:v>-0.60233369999999997</c:v>
                </c:pt>
                <c:pt idx="7">
                  <c:v>-0.47143869999999999</c:v>
                </c:pt>
                <c:pt idx="8">
                  <c:v>-0.87866650000000002</c:v>
                </c:pt>
                <c:pt idx="9">
                  <c:v>-0.44817170000000001</c:v>
                </c:pt>
                <c:pt idx="10">
                  <c:v>-0.54997119999999999</c:v>
                </c:pt>
                <c:pt idx="11">
                  <c:v>-0.46855629999999998</c:v>
                </c:pt>
                <c:pt idx="12">
                  <c:v>0.23209360000000001</c:v>
                </c:pt>
                <c:pt idx="13">
                  <c:v>0.34822320000000001</c:v>
                </c:pt>
                <c:pt idx="14">
                  <c:v>-0.25145689999999998</c:v>
                </c:pt>
                <c:pt idx="15">
                  <c:v>-0.23870330000000001</c:v>
                </c:pt>
                <c:pt idx="16">
                  <c:v>0.1049499</c:v>
                </c:pt>
                <c:pt idx="17">
                  <c:v>-2.71875E-2</c:v>
                </c:pt>
                <c:pt idx="18">
                  <c:v>-0.1095134</c:v>
                </c:pt>
                <c:pt idx="19">
                  <c:v>-0.1351436</c:v>
                </c:pt>
                <c:pt idx="20">
                  <c:v>-8.1587099999999996E-2</c:v>
                </c:pt>
                <c:pt idx="21">
                  <c:v>-0.27045370000000002</c:v>
                </c:pt>
                <c:pt idx="22">
                  <c:v>-0.1211884</c:v>
                </c:pt>
                <c:pt idx="23">
                  <c:v>0.33597840000000001</c:v>
                </c:pt>
                <c:pt idx="24">
                  <c:v>-0.24950169999999999</c:v>
                </c:pt>
                <c:pt idx="25">
                  <c:v>-0.33499990000000002</c:v>
                </c:pt>
                <c:pt idx="26">
                  <c:v>0.13032469999999999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F82-4673-9726-3E91905C8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098224"/>
        <c:axId val="2057100624"/>
      </c:lineChart>
      <c:dateAx>
        <c:axId val="2057098224"/>
        <c:scaling>
          <c:orientation val="minMax"/>
        </c:scaling>
        <c:delete val="0"/>
        <c:axPos val="b"/>
        <c:numFmt formatCode="[$-409]mmm\ yy;@" sourceLinked="0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57100624"/>
        <c:crosses val="autoZero"/>
        <c:auto val="1"/>
        <c:lblOffset val="100"/>
        <c:baseTimeUnit val="months"/>
        <c:majorUnit val="6"/>
        <c:majorTimeUnit val="months"/>
        <c:minorUnit val="6"/>
        <c:minorTimeUnit val="months"/>
      </c:dateAx>
      <c:valAx>
        <c:axId val="2057100624"/>
        <c:scaling>
          <c:orientation val="minMax"/>
          <c:max val="3"/>
          <c:min val="-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57098224"/>
        <c:crosses val="autoZero"/>
        <c:crossBetween val="midCat"/>
        <c:majorUnit val="1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8045904078417642E-2"/>
          <c:y val="0.20299786082419188"/>
          <c:w val="0.63499649921232282"/>
          <c:h val="0.193899768999159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00A40E9-ED91-4DE2-B902-1E573DA10A7A}">
  <sheetPr codeName="Chart3"/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Header>&amp;L&amp;"Calibri"&amp;11&amp;K000000NONCONFIDENTIAL // FRSONLY&amp;1#</oddHeader>
    <oddFooter>&amp;L&amp;F&amp;C&amp;A&amp;RDRAFT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AF0405D-8728-4D5D-A4E1-97865DF39434}">
  <sheetPr codeName="Chart2"/>
  <sheetViews>
    <sheetView workbookViewId="0"/>
  </sheetViews>
  <pageMargins left="0.25" right="0.25" top="0.25" bottom="2.25" header="0.3" footer="0.3"/>
  <pageSetup orientation="landscape" horizontalDpi="4294967295" verticalDpi="4294967295" r:id="rId1"/>
  <headerFooter>
    <oddHeader>&amp;L&amp;"Calibri"&amp;11&amp;K000000NONCONFIDENTIAL // FRSONLY&amp;1#</oddHeader>
    <oddFooter>&amp;L&amp;F&amp;C&amp;A&amp;RDRAFT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54A9482-374F-48C7-8794-BBF8E583C27C}">
  <sheetPr/>
  <sheetViews>
    <sheetView tabSelected="1" workbookViewId="0"/>
  </sheetViews>
  <pageMargins left="0.25" right="0.25" top="0.25" bottom="2.5" header="0.3" footer="0.3"/>
  <pageSetup orientation="landscape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38" name="Chart 1">
          <a:extLst>
            <a:ext uri="{FF2B5EF4-FFF2-40B4-BE49-F238E27FC236}">
              <a16:creationId xmlns:a16="http://schemas.microsoft.com/office/drawing/2014/main" id="{BE39F88A-386B-4418-A2B6-85338CFA82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0.00702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6675" y="0"/>
          <a:ext cx="9270590" cy="521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1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1200" cap="none" spc="0" normalizeH="0" baseline="0" noProof="0">
              <a:ln>
                <a:noFill/>
              </a:ln>
              <a:solidFill>
                <a:srgbClr val="2B52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Realized tariff rate lagged statutory rate based on tariff policy announcements</a:t>
          </a:r>
        </a:p>
      </cdr:txBody>
    </cdr:sp>
  </cdr:relSizeAnchor>
  <cdr:relSizeAnchor xmlns:cdr="http://schemas.openxmlformats.org/drawingml/2006/chartDrawing">
    <cdr:from>
      <cdr:x>0.00702</cdr:x>
      <cdr:y>0.09204</cdr:y>
    </cdr:from>
    <cdr:to>
      <cdr:x>0.28156</cdr:x>
      <cdr:y>0.13935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66675" y="495300"/>
          <a:ext cx="2607138" cy="2546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Tariff rate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percent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0.88653</cdr:y>
    </cdr:from>
    <cdr:to>
      <cdr:x>0.98783</cdr:x>
      <cdr:y>0.9669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0" y="4762501"/>
          <a:ext cx="9371444" cy="431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</a:t>
          </a:r>
          <a:r>
            <a:rPr kumimoji="0" lang="en-US" sz="1100" b="0" i="0" u="none" strike="noStrike" kern="9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Realized tariff rate is the ratio of the calculated duties to the customs value of imports. Last data point is Dec. 31, 2025.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International Trade Commission’s DataWeb (dataweb.usitc.gov); Michael E. Waugh (tradewartracker.com); authors' calculations.</a:t>
          </a:r>
          <a:endParaRPr lang="en-US" sz="1100" kern="900" baseline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D17E81E-25ED-A57A-F490-7AB4F74BCA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0.00602</cdr:x>
      <cdr:y>0</cdr:y>
    </cdr:from>
    <cdr:to>
      <cdr:x>0.98324</cdr:x>
      <cdr:y>0.09682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7150" y="0"/>
          <a:ext cx="9270750" cy="520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2</a:t>
          </a:r>
          <a:endParaRPr lang="en-US" sz="1400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1200" cap="none" spc="0" normalizeH="0" baseline="0" noProof="0">
              <a:ln>
                <a:noFill/>
              </a:ln>
              <a:solidFill>
                <a:srgbClr val="2B52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Estimated tariff impacts on relative prices peaked in February 2026</a:t>
          </a:r>
        </a:p>
      </cdr:txBody>
    </cdr:sp>
  </cdr:relSizeAnchor>
  <cdr:relSizeAnchor xmlns:cdr="http://schemas.openxmlformats.org/drawingml/2006/chartDrawing">
    <cdr:from>
      <cdr:x>0.00602</cdr:x>
      <cdr:y>0.09456</cdr:y>
    </cdr:from>
    <cdr:to>
      <cdr:x>0.28156</cdr:x>
      <cdr:y>0.13935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7150" y="508000"/>
          <a:ext cx="2613982" cy="240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12-month</a:t>
          </a:r>
          <a:r>
            <a:rPr lang="en-US" sz="12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PCE inflation, percent</a:t>
          </a:r>
          <a:endParaRPr lang="en-US" sz="12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0.00803</cdr:x>
      <cdr:y>0.74513</cdr:y>
    </cdr:from>
    <cdr:to>
      <cdr:x>0.98783</cdr:x>
      <cdr:y>0.97006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7" name="TextBox 5"/>
            <cdr:cNvSpPr txBox="1"/>
          </cdr:nvSpPr>
          <cdr:spPr>
            <a:xfrm xmlns:a="http://schemas.openxmlformats.org/drawingml/2006/main">
              <a:off x="76256" y="4010025"/>
              <a:ext cx="9304598" cy="1210474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lIns="0" tIns="0" rIns="0" bIns="0" rtlCol="0" anchor="ctr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20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kern="900" baseline="0">
                  <a:solidFill>
                    <a:srgbClr val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NOTES: The "</a:t>
              </a:r>
              <a:r>
                <a:rPr kumimoji="0" lang="en-US" sz="1100" b="0" i="0" u="none" strike="noStrike" kern="9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Ex. tariff-driven relative price effects" series accounts for the estimated effect of tariffs on relative prices from a weighted-regression using data from January 2024 to March 2026 and realized tariff rate changes as of December 2025, </a:t>
              </a:r>
              <a14:m>
                <m:oMath xmlns:m="http://schemas.openxmlformats.org/officeDocument/2006/math">
                  <m:sSubSup>
                    <m:sSubSupPr>
                      <m:ctrlP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𝜋</m:t>
                      </m:r>
                    </m:e>
                    <m:sub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𝑖𝑡</m:t>
                      </m:r>
                    </m:sub>
                    <m:sup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12</m:t>
                      </m:r>
                    </m:sup>
                  </m:sSubSup>
                  <m:r>
                    <a:rPr kumimoji="0" lang="en-US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  <m:sSub>
                    <m:sSubPr>
                      <m:ctrlP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𝛾</m:t>
                      </m:r>
                    </m:e>
                    <m:sub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</m:sub>
                  </m:sSub>
                  <m:r>
                    <a:rPr kumimoji="0" lang="en-US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sSub>
                    <m:sSubPr>
                      <m:ctrlP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𝛿</m:t>
                      </m:r>
                    </m:e>
                    <m:sub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sub>
                  </m:sSub>
                  <m:r>
                    <a:rPr kumimoji="0" lang="en-US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nary>
                    <m:naryPr>
                      <m:chr m:val="∑"/>
                      <m:supHide m:val="on"/>
                      <m:ctrlP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naryPr>
                    <m:sub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</m:sub>
                    <m:sup/>
                    <m:e>
                      <m:sSub>
                        <m:sSubPr>
                          <m:ctrlPr>
                            <a:rPr kumimoji="0" lang="en-US" sz="1100" b="0" i="1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prstClr val="black"/>
                              </a:solidFill>
                              <a:effectLst/>
                              <a:uLnTx/>
                              <a:uFillTx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0" lang="en-US" sz="1100" b="0" i="1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prstClr val="black"/>
                              </a:solidFill>
                              <a:effectLst/>
                              <a:uLnTx/>
                              <a:uFillTx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𝛽</m:t>
                          </m:r>
                        </m:e>
                        <m:sub>
                          <m:r>
                            <a:rPr kumimoji="0" lang="en-US" sz="1100" b="0" i="1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prstClr val="black"/>
                              </a:solidFill>
                              <a:effectLst/>
                              <a:uLnTx/>
                              <a:uFillTx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𝑘</m:t>
                          </m:r>
                        </m:sub>
                      </m:sSub>
                    </m:e>
                  </m:nary>
                  <m:r>
                    <a:rPr kumimoji="0" lang="en-US" sz="1100" b="1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𝟏</m:t>
                  </m:r>
                  <m:d>
                    <m:dPr>
                      <m:begChr m:val="["/>
                      <m:endChr m:val="]"/>
                      <m:ctrlP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=</m:t>
                      </m:r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e>
                  </m:d>
                  <m:r>
                    <m:rPr>
                      <m:sty m:val="p"/>
                    </m:rPr>
                    <a:rPr kumimoji="0" 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Δ</m:t>
                  </m:r>
                  <m:sSub>
                    <m:sSubPr>
                      <m:ctrlP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𝜏</m:t>
                      </m:r>
                    </m:e>
                    <m:sub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</m:sub>
                  </m:sSub>
                  <m:r>
                    <a:rPr kumimoji="0" lang="en-US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nary>
                    <m:naryPr>
                      <m:chr m:val="∑"/>
                      <m:supHide m:val="on"/>
                      <m:ctrlP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naryPr>
                    <m:sub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</m:sub>
                    <m:sup/>
                    <m:e>
                      <m:sSub>
                        <m:sSubPr>
                          <m:ctrlPr>
                            <a:rPr kumimoji="0" lang="en-US" sz="1100" b="0" i="1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prstClr val="black"/>
                              </a:solidFill>
                              <a:effectLst/>
                              <a:uLnTx/>
                              <a:uFillTx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0" lang="en-US" sz="1100" b="0" i="1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prstClr val="black"/>
                              </a:solidFill>
                              <a:effectLst/>
                              <a:uLnTx/>
                              <a:uFillTx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𝜂</m:t>
                          </m:r>
                        </m:e>
                        <m:sub>
                          <m:r>
                            <a:rPr kumimoji="0" lang="en-US" sz="1100" b="0" i="1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prstClr val="black"/>
                              </a:solidFill>
                              <a:effectLst/>
                              <a:uLnTx/>
                              <a:uFillTx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𝑘</m:t>
                          </m:r>
                        </m:sub>
                      </m:sSub>
                    </m:e>
                  </m:nary>
                  <m:r>
                    <a:rPr kumimoji="0" lang="en-US" sz="1100" b="1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𝟏</m:t>
                  </m:r>
                  <m:d>
                    <m:dPr>
                      <m:begChr m:val="["/>
                      <m:endChr m:val="]"/>
                      <m:ctrlP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</m:t>
                      </m:r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=</m:t>
                      </m:r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e>
                  </m:d>
                  <m:sSub>
                    <m:sSubPr>
                      <m:ctrlP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𝜀</m:t>
                      </m:r>
                    </m:e>
                    <m:sub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</m:sub>
                  </m:sSub>
                  <m:r>
                    <a:rPr kumimoji="0" lang="en-US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sSub>
                    <m:sSubPr>
                      <m:ctrlP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𝜖</m:t>
                      </m:r>
                    </m:e>
                    <m:sub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𝑖𝑡</m:t>
                      </m:r>
                      <m:r>
                        <a:rPr kumimoji="0" lang="en-US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sub>
                  </m:sSub>
                </m:oMath>
              </a14:m>
              <a:r>
                <a:rPr kumimoji="0" lang="en-US" sz="1100" b="0" i="0" u="none" strike="noStrike" kern="9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, for </a:t>
              </a:r>
              <a14:m>
                <m:oMath xmlns:m="http://schemas.openxmlformats.org/officeDocument/2006/math">
                  <m:r>
                    <a:rPr kumimoji="0" lang="en-US" sz="1100" b="0" i="1" u="none" strike="noStrike" kern="9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Arial" panose="020B0604020202020204" pitchFamily="34" charset="0"/>
                    </a:rPr>
                    <m:t>𝑘</m:t>
                  </m:r>
                  <m:r>
                    <a:rPr kumimoji="0" lang="en-US" sz="1100" b="0" i="1" u="none" strike="noStrike" kern="9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Arial" panose="020B0604020202020204" pitchFamily="34" charset="0"/>
                    </a:rPr>
                    <m:t>≠</m:t>
                  </m:r>
                </m:oMath>
              </a14:m>
              <a:r>
                <a:rPr kumimoji="0" lang="en-US" sz="1100" b="0" i="0" u="none" strike="noStrike" kern="9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January 2025;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kumimoji="0" lang="en-US" sz="1100" b="0" i="0" u="none" strike="noStrike" kern="900" cap="none" spc="0" normalizeH="0" baseline="0" noProof="0">
                      <a:ln>
                        <a:noFill/>
                      </a:ln>
                      <a:solidFill>
                        <a:srgbClr val="000000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Arial" panose="020B0604020202020204" pitchFamily="34" charset="0"/>
                    </a:rPr>
                    <m:t>Δ</m:t>
                  </m:r>
                  <m:sSub>
                    <m:sSubPr>
                      <m:ctrlPr>
                        <a:rPr kumimoji="0" lang="en-US" sz="1100" b="0" i="1" u="none" strike="noStrike" kern="900" cap="none" spc="0" normalizeH="0" baseline="0" noProof="0">
                          <a:ln>
                            <a:noFill/>
                          </a:ln>
                          <a:solidFill>
                            <a:srgbClr val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kumimoji="0" lang="en-US" sz="1100" b="0" i="1" u="none" strike="noStrike" kern="900" cap="none" spc="0" normalizeH="0" baseline="0" noProof="0">
                          <a:ln>
                            <a:noFill/>
                          </a:ln>
                          <a:solidFill>
                            <a:srgbClr val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Arial" panose="020B0604020202020204" pitchFamily="34" charset="0"/>
                        </a:rPr>
                        <m:t>𝜏</m:t>
                      </m:r>
                    </m:e>
                    <m:sub>
                      <m:r>
                        <a:rPr kumimoji="0" lang="en-US" sz="1100" b="0" i="1" u="none" strike="noStrike" kern="900" cap="none" spc="0" normalizeH="0" baseline="0" noProof="0">
                          <a:ln>
                            <a:noFill/>
                          </a:ln>
                          <a:solidFill>
                            <a:srgbClr val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Arial" panose="020B0604020202020204" pitchFamily="34" charset="0"/>
                        </a:rPr>
                        <m:t>𝑖</m:t>
                      </m:r>
                    </m:sub>
                  </m:sSub>
                </m:oMath>
              </a14:m>
              <a:r>
                <a:rPr kumimoji="0" lang="en-US" sz="1100" b="0" i="0" u="none" strike="noStrike" kern="9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is the realized tariff rate change as of December 2025 relative to 2024 for each core personal consumption expenditures (PCE) category; </a:t>
              </a:r>
              <a14:m>
                <m:oMath xmlns:m="http://schemas.openxmlformats.org/officeDocument/2006/math">
                  <m:sSubSup>
                    <m:sSubSupPr>
                      <m:ctrlPr>
                        <a:rPr kumimoji="0" lang="en-US" sz="1100" b="0" i="1" u="none" strike="noStrike" kern="900" cap="none" spc="0" normalizeH="0" baseline="0" noProof="0">
                          <a:ln>
                            <a:noFill/>
                          </a:ln>
                          <a:solidFill>
                            <a:srgbClr val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Arial" panose="020B0604020202020204" pitchFamily="34" charset="0"/>
                        </a:rPr>
                      </m:ctrlPr>
                    </m:sSubSupPr>
                    <m:e>
                      <m:r>
                        <a:rPr kumimoji="0" lang="en-US" sz="1100" b="0" i="1" u="none" strike="noStrike" kern="900" cap="none" spc="0" normalizeH="0" baseline="0" noProof="0">
                          <a:ln>
                            <a:noFill/>
                          </a:ln>
                          <a:solidFill>
                            <a:srgbClr val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Arial" panose="020B0604020202020204" pitchFamily="34" charset="0"/>
                        </a:rPr>
                        <m:t>𝜋</m:t>
                      </m:r>
                    </m:e>
                    <m:sub>
                      <m:r>
                        <a:rPr kumimoji="0" lang="en-US" sz="1100" b="0" i="1" u="none" strike="noStrike" kern="900" cap="none" spc="0" normalizeH="0" baseline="0" noProof="0">
                          <a:ln>
                            <a:noFill/>
                          </a:ln>
                          <a:solidFill>
                            <a:srgbClr val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Arial" panose="020B0604020202020204" pitchFamily="34" charset="0"/>
                        </a:rPr>
                        <m:t>𝑖𝑡</m:t>
                      </m:r>
                    </m:sub>
                    <m:sup>
                      <m:r>
                        <a:rPr kumimoji="0" lang="en-US" sz="1100" b="0" i="1" u="none" strike="noStrike" kern="900" cap="none" spc="0" normalizeH="0" baseline="0" noProof="0">
                          <a:ln>
                            <a:noFill/>
                          </a:ln>
                          <a:solidFill>
                            <a:srgbClr val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Arial" panose="020B0604020202020204" pitchFamily="34" charset="0"/>
                        </a:rPr>
                        <m:t>12</m:t>
                      </m:r>
                    </m:sup>
                  </m:sSubSup>
                </m:oMath>
              </a14:m>
              <a:r>
                <a:rPr kumimoji="0" lang="en-US" sz="1100" b="0" i="0" u="none" strike="noStrike" kern="9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is 12-month price growth for each category; </a:t>
              </a:r>
              <a14:m>
                <m:oMath xmlns:m="http://schemas.openxmlformats.org/officeDocument/2006/math">
                  <m:sSub>
                    <m:sSubPr>
                      <m:ctrlPr>
                        <a:rPr kumimoji="0" lang="en-US" sz="1100" b="0" i="1" u="none" strike="noStrike" kern="900" cap="none" spc="0" normalizeH="0" baseline="0" noProof="0">
                          <a:ln>
                            <a:noFill/>
                          </a:ln>
                          <a:solidFill>
                            <a:srgbClr val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Arial" panose="020B0604020202020204" pitchFamily="34" charset="0"/>
                        </a:rPr>
                      </m:ctrlPr>
                    </m:sSubPr>
                    <m:e>
                      <m:r>
                        <a:rPr kumimoji="0" lang="en-US" sz="1100" b="0" i="1" u="none" strike="noStrike" kern="900" cap="none" spc="0" normalizeH="0" baseline="0" noProof="0">
                          <a:ln>
                            <a:noFill/>
                          </a:ln>
                          <a:solidFill>
                            <a:srgbClr val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Arial" panose="020B0604020202020204" pitchFamily="34" charset="0"/>
                        </a:rPr>
                        <m:t>𝜀</m:t>
                      </m:r>
                    </m:e>
                    <m:sub>
                      <m:r>
                        <a:rPr kumimoji="0" lang="en-US" sz="1100" b="0" i="1" u="none" strike="noStrike" kern="900" cap="none" spc="0" normalizeH="0" baseline="0" noProof="0">
                          <a:ln>
                            <a:noFill/>
                          </a:ln>
                          <a:solidFill>
                            <a:srgbClr val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Arial" panose="020B0604020202020204" pitchFamily="34" charset="0"/>
                        </a:rPr>
                        <m:t>𝑖</m:t>
                      </m:r>
                    </m:sub>
                  </m:sSub>
                </m:oMath>
              </a14:m>
              <a:r>
                <a:rPr kumimoji="0" lang="en-US" sz="1100" b="0" i="0" u="none" strike="noStrike" kern="9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is the elasticity of each category with respect to short-run inflation expectations estimated over 2014 to 2023; the shaded area reflects the 90 percent confidence interval of the counterfactual estimates. Core excludes food and energy.</a:t>
              </a:r>
            </a:p>
            <a:p xmlns:a="http://schemas.openxmlformats.org/drawingml/2006/main">
              <a:pPr>
                <a:lnSpc>
                  <a:spcPct val="100000"/>
                </a:lnSpc>
                <a:spcAft>
                  <a:spcPts val="200"/>
                </a:spcAft>
              </a:pPr>
              <a:r>
                <a:rPr lang="en-US" sz="1100" b="0" i="0" kern="900" baseline="0">
                  <a:solidFill>
                    <a:srgbClr val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SOURCES: </a:t>
              </a: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U.S. International Trade Commission’s DataWeb (dataweb.usitc.gov); Bureau of Economic Analysis; authors' calculations.</a:t>
              </a:r>
              <a:endParaRPr lang="en-US" sz="1100" kern="9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</cdr:txBody>
        </cdr:sp>
      </mc:Choice>
      <mc:Fallback xmlns="">
        <cdr:sp macro="" textlink="">
          <cdr:nvSpPr>
            <cdr:cNvPr id="7" name="TextBox 5"/>
            <cdr:cNvSpPr txBox="1"/>
          </cdr:nvSpPr>
          <cdr:spPr>
            <a:xfrm xmlns:a="http://schemas.openxmlformats.org/drawingml/2006/main">
              <a:off x="76256" y="4010025"/>
              <a:ext cx="9304598" cy="1210474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lIns="0" tIns="0" rIns="0" bIns="0" rtlCol="0" anchor="ctr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20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kern="900" baseline="0">
                  <a:solidFill>
                    <a:srgbClr val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NOTES: The "</a:t>
              </a:r>
              <a:r>
                <a:rPr kumimoji="0" lang="en-US" sz="1100" b="0" i="0" u="none" strike="noStrike" kern="9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Ex. tariff-driven relative price effects" series accounts for the estimated effect of tariffs on relative prices from a weighted-regression using data from January 2024 to March 2026 and realized tariff rate changes as of December 2025, </a:t>
              </a: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𝜋_𝑖𝑡^12=𝛾_𝑖+𝛿_𝑡+∑_𝑘▒𝛽_𝑘 </a:t>
              </a:r>
              <a:r>
                <a:rPr kumimoji="0" lang="en-US" sz="1100" b="1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 𝟏</a:t>
              </a: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[𝑘=𝑡]Δ𝜏_𝑖+∑_𝑘▒𝜂_𝑘 </a:t>
              </a:r>
              <a:r>
                <a:rPr kumimoji="0" lang="en-US" sz="1100" b="1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 𝟏</a:t>
              </a: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[𝑘=𝑡] 𝜀_𝑖+𝜖_(𝑖𝑡 )</a:t>
              </a:r>
              <a:r>
                <a:rPr kumimoji="0" lang="en-US" sz="1100" b="0" i="0" u="none" strike="noStrike" kern="9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, for </a:t>
              </a:r>
              <a:r>
                <a:rPr kumimoji="0" lang="en-US" sz="1100" b="0" i="0" u="none" strike="noStrike" kern="9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Arial" panose="020B0604020202020204" pitchFamily="34" charset="0"/>
                </a:rPr>
                <a:t>𝑘≠</a:t>
              </a:r>
              <a:r>
                <a:rPr kumimoji="0" lang="en-US" sz="1100" b="0" i="0" u="none" strike="noStrike" kern="9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January 2025; </a:t>
              </a:r>
              <a:r>
                <a:rPr kumimoji="0" lang="en-US" sz="1100" b="0" i="0" u="none" strike="noStrike" kern="9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Arial" panose="020B0604020202020204" pitchFamily="34" charset="0"/>
                </a:rPr>
                <a:t>Δ𝜏_𝑖</a:t>
              </a:r>
              <a:r>
                <a:rPr kumimoji="0" lang="en-US" sz="1100" b="0" i="0" u="none" strike="noStrike" kern="9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is the realized tariff rate change as of December 2025 relative to 2024 for each core personal consumption expenditures (PCE) category; </a:t>
              </a:r>
              <a:r>
                <a:rPr kumimoji="0" lang="en-US" sz="1100" b="0" i="0" u="none" strike="noStrike" kern="9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Arial" panose="020B0604020202020204" pitchFamily="34" charset="0"/>
                </a:rPr>
                <a:t>𝜋_𝑖𝑡^12</a:t>
              </a:r>
              <a:r>
                <a:rPr kumimoji="0" lang="en-US" sz="1100" b="0" i="0" u="none" strike="noStrike" kern="9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is 12-month price growth for each category; </a:t>
              </a:r>
              <a:r>
                <a:rPr kumimoji="0" lang="en-US" sz="1100" b="0" i="0" u="none" strike="noStrike" kern="9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Arial" panose="020B0604020202020204" pitchFamily="34" charset="0"/>
                </a:rPr>
                <a:t>𝜀_𝑖</a:t>
              </a:r>
              <a:r>
                <a:rPr kumimoji="0" lang="en-US" sz="1100" b="0" i="0" u="none" strike="noStrike" kern="90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is the elasticity of each category with respect to short-run inflation expectations estimated over 2014 to 2023; the shaded area reflects the 90 percent confidence interval of the counterfactual estimates. Core excludes food and energy.</a:t>
              </a:r>
            </a:p>
            <a:p xmlns:a="http://schemas.openxmlformats.org/drawingml/2006/main">
              <a:pPr>
                <a:lnSpc>
                  <a:spcPct val="100000"/>
                </a:lnSpc>
                <a:spcAft>
                  <a:spcPts val="200"/>
                </a:spcAft>
              </a:pPr>
              <a:r>
                <a:rPr lang="en-US" sz="1100" b="0" i="0" kern="900" baseline="0">
                  <a:solidFill>
                    <a:srgbClr val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SOURCES: </a:t>
              </a: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U.S. International Trade Commission’s DataWeb (dataweb.usitc.gov); Bureau of Economic Analysis; authors' calculations.</a:t>
              </a:r>
              <a:endParaRPr lang="en-US" sz="1100" kern="9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0.7205</cdr:x>
      <cdr:y>0.96769</cdr:y>
    </cdr:from>
    <cdr:to>
      <cdr:x>1</cdr:x>
      <cdr:y>1</cdr:y>
    </cdr:to>
    <cdr:sp macro="" textlink="">
      <cdr:nvSpPr>
        <cdr:cNvPr id="8" name="TextBox 4">
          <a:extLst xmlns:a="http://schemas.openxmlformats.org/drawingml/2006/main">
            <a:ext uri="{FF2B5EF4-FFF2-40B4-BE49-F238E27FC236}">
              <a16:creationId xmlns:a16="http://schemas.microsoft.com/office/drawing/2014/main" id="{EE9D7086-1A3C-6BAA-058B-3C8B7D890AC5}"/>
            </a:ext>
          </a:extLst>
        </cdr:cNvPr>
        <cdr:cNvSpPr txBox="1"/>
      </cdr:nvSpPr>
      <cdr:spPr>
        <a:xfrm xmlns:a="http://schemas.openxmlformats.org/drawingml/2006/main">
          <a:off x="6606968" y="5161658"/>
          <a:ext cx="2563009" cy="172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0.4716</cdr:x>
      <cdr:y>0.19119</cdr:y>
    </cdr:from>
    <cdr:to>
      <cdr:x>0.4716</cdr:x>
      <cdr:y>0.70947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54D4215F-2425-F9E1-687E-15BC3A7C2F9C}"/>
            </a:ext>
          </a:extLst>
        </cdr:cNvPr>
        <cdr:cNvCxnSpPr/>
      </cdr:nvCxnSpPr>
      <cdr:spPr>
        <a:xfrm xmlns:a="http://schemas.openxmlformats.org/drawingml/2006/main">
          <a:off x="4478552" y="1028913"/>
          <a:ext cx="0" cy="278918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153025"/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F0DF7CAD-69A7-7F87-DC98-59DB08E354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0.00293</cdr:x>
      <cdr:y>0.81885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B80EC4B-6767-9419-8352-6FE50D1490A9}"/>
            </a:ext>
          </a:extLst>
        </cdr:cNvPr>
        <cdr:cNvSpPr txBox="1"/>
      </cdr:nvSpPr>
      <cdr:spPr>
        <a:xfrm xmlns:a="http://schemas.openxmlformats.org/drawingml/2006/main">
          <a:off x="27825" y="4219576"/>
          <a:ext cx="9468600" cy="933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kern="1200">
              <a:latin typeface="Arial" panose="020B0604020202020204" pitchFamily="34" charset="0"/>
              <a:cs typeface="Arial" panose="020B0604020202020204" pitchFamily="34" charset="0"/>
            </a:rPr>
            <a:t>NOTES: The "</a:t>
          </a:r>
          <a:r>
            <a:rPr lang="en-US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Ex. tariff-driven relative price effects" series account for the estimated effect of tariffs from the regression in Chart 2 on core goods prices versus core services excluding housing prices, respectively; the shaded areas reflect to 90 percent confidence interval for the counterfactual estimates. Core excludes food and energy.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kern="1200">
              <a:latin typeface="Arial" panose="020B0604020202020204" pitchFamily="34" charset="0"/>
              <a:cs typeface="Arial" panose="020B0604020202020204" pitchFamily="34" charset="0"/>
            </a:rPr>
            <a:t>SOURCES: U.S. International Trade Commission’s DataWeb (dataweb.usitc.gov); Bureau of Economic Analysis; authors' calculations.</a:t>
          </a:r>
        </a:p>
      </cdr:txBody>
    </cdr:sp>
  </cdr:relSizeAnchor>
  <cdr:relSizeAnchor xmlns:cdr="http://schemas.openxmlformats.org/drawingml/2006/chartDrawing">
    <cdr:from>
      <cdr:x>0.00176</cdr:x>
      <cdr:y>0.00242</cdr:y>
    </cdr:from>
    <cdr:to>
      <cdr:x>0.44288</cdr:x>
      <cdr:y>0.08232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C0BCA12-3904-9261-F70B-FC52C3C0088B}"/>
            </a:ext>
          </a:extLst>
        </cdr:cNvPr>
        <cdr:cNvSpPr txBox="1"/>
      </cdr:nvSpPr>
      <cdr:spPr>
        <a:xfrm xmlns:a="http://schemas.openxmlformats.org/drawingml/2006/main">
          <a:off x="15240" y="15240"/>
          <a:ext cx="3825240" cy="502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400" b="1" kern="1200">
            <a:solidFill>
              <a:srgbClr val="215F9A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0.06538</cdr:y>
    </cdr:from>
    <cdr:to>
      <cdr:x>0.24956</cdr:x>
      <cdr:y>0.09685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F30CDB1A-CF75-C137-AE03-36EF800265F9}"/>
            </a:ext>
          </a:extLst>
        </cdr:cNvPr>
        <cdr:cNvSpPr txBox="1"/>
      </cdr:nvSpPr>
      <cdr:spPr>
        <a:xfrm xmlns:a="http://schemas.openxmlformats.org/drawingml/2006/main">
          <a:off x="0" y="411480"/>
          <a:ext cx="2164080" cy="198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0.5174</cdr:x>
      <cdr:y>0.07407</cdr:y>
    </cdr:from>
    <cdr:to>
      <cdr:x>0.98097</cdr:x>
      <cdr:y>0.84843</cdr:y>
    </cdr:to>
    <cdr:graphicFrame macro="">
      <cdr:nvGraphicFramePr>
        <cdr:cNvPr id="6" name="Chart 3">
          <a:extLst xmlns:a="http://schemas.openxmlformats.org/drawingml/2006/main">
            <a:ext uri="{FF2B5EF4-FFF2-40B4-BE49-F238E27FC236}">
              <a16:creationId xmlns:a16="http://schemas.microsoft.com/office/drawing/2014/main" id="{ED6C7BEF-2C47-4606-CF28-392ED3E2FC96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0.00903</cdr:x>
      <cdr:y>0.10351</cdr:y>
    </cdr:from>
    <cdr:to>
      <cdr:x>0.4903</cdr:x>
      <cdr:y>0.8207</cdr:y>
    </cdr:to>
    <cdr:graphicFrame macro="">
      <cdr:nvGraphicFramePr>
        <cdr:cNvPr id="7" name="Chart 4">
          <a:extLst xmlns:a="http://schemas.openxmlformats.org/drawingml/2006/main">
            <a:ext uri="{FF2B5EF4-FFF2-40B4-BE49-F238E27FC236}">
              <a16:creationId xmlns:a16="http://schemas.microsoft.com/office/drawing/2014/main" id="{568D715C-F7C8-237B-A815-FDB4DBC58509}"/>
            </a:ext>
          </a:extLst>
        </cdr:cNvPr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cdr:graphicFrame>
  </cdr:relSizeAnchor>
  <cdr:relSizeAnchor xmlns:cdr="http://schemas.openxmlformats.org/drawingml/2006/chartDrawing">
    <cdr:from>
      <cdr:x>0.75025</cdr:x>
      <cdr:y>0.95402</cdr:y>
    </cdr:from>
    <cdr:to>
      <cdr:x>1</cdr:x>
      <cdr:y>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28D32977-5691-6A81-9C57-44C45EA1742C}"/>
            </a:ext>
          </a:extLst>
        </cdr:cNvPr>
        <cdr:cNvSpPr txBox="1"/>
      </cdr:nvSpPr>
      <cdr:spPr>
        <a:xfrm xmlns:a="http://schemas.openxmlformats.org/drawingml/2006/main">
          <a:off x="7124700" y="4916089"/>
          <a:ext cx="2371725" cy="2369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>
              <a:latin typeface="Montserrat" panose="00000500000000000000" pitchFamily="2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0.97323</cdr:x>
      <cdr:y>0.11428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7A30A442-6AEE-308E-E1B8-D121CAE31195}"/>
            </a:ext>
          </a:extLst>
        </cdr:cNvPr>
        <cdr:cNvSpPr txBox="1"/>
      </cdr:nvSpPr>
      <cdr:spPr>
        <a:xfrm xmlns:a="http://schemas.openxmlformats.org/drawingml/2006/main">
          <a:off x="0" y="0"/>
          <a:ext cx="9232900" cy="58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</a:t>
          </a:r>
          <a:r>
            <a:rPr lang="en-US" sz="1400" b="1" baseline="0">
              <a:solidFill>
                <a:srgbClr val="2B528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3</a:t>
          </a:r>
          <a:endParaRPr lang="en-US" sz="1400" b="1">
            <a:solidFill>
              <a:srgbClr val="2B528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1200" cap="none" spc="0" normalizeH="0" baseline="0" noProof="0">
              <a:ln>
                <a:noFill/>
              </a:ln>
              <a:solidFill>
                <a:srgbClr val="2B52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Estimated tariff impacts on relative prices concentrated on goods facing greatest tariff exposure</a:t>
          </a:r>
        </a:p>
        <a:p xmlns:a="http://schemas.openxmlformats.org/drawingml/2006/main">
          <a:endParaRPr lang="en-US" sz="1100" kern="12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0.01845</cdr:x>
      <cdr:y>0.00242</cdr:y>
    </cdr:from>
    <cdr:to>
      <cdr:x>0.1239</cdr:x>
      <cdr:y>0.03269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E7B58CD-9971-DCE0-7F93-BB34C695CC3C}"/>
            </a:ext>
          </a:extLst>
        </cdr:cNvPr>
        <cdr:cNvSpPr txBox="1"/>
      </cdr:nvSpPr>
      <cdr:spPr>
        <a:xfrm xmlns:a="http://schemas.openxmlformats.org/drawingml/2006/main">
          <a:off x="160020" y="15240"/>
          <a:ext cx="9144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</cdr:x>
      <cdr:y>0.0283</cdr:y>
    </cdr:from>
    <cdr:to>
      <cdr:x>0.67106</cdr:x>
      <cdr:y>0.10535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D8B343B-4830-B6F4-D4CC-78A1FB77FA9D}"/>
            </a:ext>
          </a:extLst>
        </cdr:cNvPr>
        <cdr:cNvSpPr txBox="1"/>
      </cdr:nvSpPr>
      <cdr:spPr>
        <a:xfrm xmlns:a="http://schemas.openxmlformats.org/drawingml/2006/main">
          <a:off x="0" y="114505"/>
          <a:ext cx="2954200" cy="3117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B.</a:t>
          </a:r>
          <a:r>
            <a:rPr lang="en-US" sz="1200" b="1" kern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Core services ex. housing inflation</a:t>
          </a:r>
          <a:r>
            <a:rPr lang="en-US" sz="1400" b="1" kern="1200">
              <a:solidFill>
                <a:srgbClr val="215F9A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cdr:txBody>
    </cdr:sp>
  </cdr:relSizeAnchor>
  <cdr:relSizeAnchor xmlns:cdr="http://schemas.openxmlformats.org/drawingml/2006/chartDrawing">
    <cdr:from>
      <cdr:x>0</cdr:x>
      <cdr:y>0.0916</cdr:y>
    </cdr:from>
    <cdr:to>
      <cdr:x>0.49237</cdr:x>
      <cdr:y>0.15276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3FE5424C-8448-A2E0-C530-3C42098D76F9}"/>
            </a:ext>
          </a:extLst>
        </cdr:cNvPr>
        <cdr:cNvSpPr txBox="1"/>
      </cdr:nvSpPr>
      <cdr:spPr>
        <a:xfrm xmlns:a="http://schemas.openxmlformats.org/drawingml/2006/main">
          <a:off x="0" y="411222"/>
          <a:ext cx="2165378" cy="274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Arial" panose="020B0604020202020204" pitchFamily="34" charset="0"/>
              <a:cs typeface="Arial" panose="020B0604020202020204" pitchFamily="34" charset="0"/>
            </a:rPr>
            <a:t>12-month PCE inflation, percent 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0.44112</cdr:x>
      <cdr:y>0.08505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C0BCA12-3904-9261-F70B-FC52C3C0088B}"/>
            </a:ext>
          </a:extLst>
        </cdr:cNvPr>
        <cdr:cNvSpPr txBox="1"/>
      </cdr:nvSpPr>
      <cdr:spPr>
        <a:xfrm xmlns:a="http://schemas.openxmlformats.org/drawingml/2006/main">
          <a:off x="0" y="0"/>
          <a:ext cx="2016072" cy="3143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 kern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A. Core goods inflation</a:t>
          </a:r>
        </a:p>
      </cdr:txBody>
    </cdr:sp>
  </cdr:relSizeAnchor>
  <cdr:relSizeAnchor xmlns:cdr="http://schemas.openxmlformats.org/drawingml/2006/chartDrawing">
    <cdr:from>
      <cdr:x>0</cdr:x>
      <cdr:y>0.07217</cdr:y>
    </cdr:from>
    <cdr:to>
      <cdr:x>0.50449</cdr:x>
      <cdr:y>0.15129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F30CDB1A-CF75-C137-AE03-36EF800265F9}"/>
            </a:ext>
          </a:extLst>
        </cdr:cNvPr>
        <cdr:cNvSpPr txBox="1"/>
      </cdr:nvSpPr>
      <cdr:spPr>
        <a:xfrm xmlns:a="http://schemas.openxmlformats.org/drawingml/2006/main">
          <a:off x="0" y="266719"/>
          <a:ext cx="2305693" cy="292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Arial" panose="020B0604020202020204" pitchFamily="34" charset="0"/>
              <a:cs typeface="Arial" panose="020B0604020202020204" pitchFamily="34" charset="0"/>
            </a:rPr>
            <a:t>12-month PCE inflation, percent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Tryg\Ron\side-by-side-template.xlsx" TargetMode="External"/><Relationship Id="rId1" Type="http://schemas.openxmlformats.org/officeDocument/2006/relationships/externalLinkPath" Target="file:///M:\Tryg\Ron\side-by-sid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osure Probability"/>
      <sheetName val="Chart1"/>
      <sheetName val="Oil Price Data"/>
      <sheetName val="Real GDP Data"/>
      <sheetName val="Real GDP Growth Data"/>
      <sheetName val="Chart2"/>
    </sheetNames>
    <sheetDataSet>
      <sheetData sheetId="0"/>
      <sheetData sheetId="1" refreshError="1"/>
      <sheetData sheetId="2">
        <row r="1">
          <cell r="B1" t="str">
            <v>1-quarter duration</v>
          </cell>
          <cell r="C1" t="str">
            <v>2-quarter duration</v>
          </cell>
          <cell r="D1" t="str">
            <v>3-quarter duration</v>
          </cell>
          <cell r="E1" t="str">
            <v>X-Axis Label</v>
          </cell>
        </row>
        <row r="2">
          <cell r="A2">
            <v>0</v>
          </cell>
          <cell r="B2">
            <v>63.012955951816885</v>
          </cell>
          <cell r="C2">
            <v>63.012955951816885</v>
          </cell>
          <cell r="D2">
            <v>63.012955951816885</v>
          </cell>
          <cell r="E2" t="str">
            <v>2026Q2</v>
          </cell>
        </row>
        <row r="3">
          <cell r="A3">
            <v>1</v>
          </cell>
          <cell r="B3">
            <v>12.987269150988023</v>
          </cell>
          <cell r="C3">
            <v>90.952806057670131</v>
          </cell>
          <cell r="D3">
            <v>90.952806057670131</v>
          </cell>
          <cell r="E3" t="str">
            <v>Q3</v>
          </cell>
        </row>
        <row r="4">
          <cell r="A4">
            <v>2</v>
          </cell>
          <cell r="B4">
            <v>10.926830743380433</v>
          </cell>
          <cell r="C4">
            <v>25.123125343128748</v>
          </cell>
          <cell r="D4">
            <v>118.28457613874251</v>
          </cell>
          <cell r="E4" t="str">
            <v>Q4</v>
          </cell>
        </row>
        <row r="5">
          <cell r="A5">
            <v>3</v>
          </cell>
          <cell r="B5">
            <v>9.1086537416549707</v>
          </cell>
          <cell r="C5">
            <v>21.120548622670519</v>
          </cell>
          <cell r="D5">
            <v>36.816850302738047</v>
          </cell>
          <cell r="E5" t="str">
            <v>2027Q1</v>
          </cell>
        </row>
        <row r="6">
          <cell r="A6">
            <v>4</v>
          </cell>
          <cell r="B6">
            <v>7.6209640233361631</v>
          </cell>
          <cell r="C6">
            <v>17.675904923136578</v>
          </cell>
          <cell r="D6">
            <v>30.537370801528031</v>
          </cell>
          <cell r="E6" t="str">
            <v>Q2</v>
          </cell>
        </row>
        <row r="7">
          <cell r="A7">
            <v>5</v>
          </cell>
          <cell r="B7">
            <v>6.4269054322854569</v>
          </cell>
          <cell r="C7">
            <v>14.768464804309222</v>
          </cell>
          <cell r="D7">
            <v>25.480235900727124</v>
          </cell>
          <cell r="E7" t="str">
            <v>Q3</v>
          </cell>
        </row>
        <row r="8">
          <cell r="A8">
            <v>6</v>
          </cell>
          <cell r="B8">
            <v>5.4481992446024696</v>
          </cell>
          <cell r="C8">
            <v>12.374231333467666</v>
          </cell>
          <cell r="D8">
            <v>21.263240529002971</v>
          </cell>
          <cell r="E8" t="str">
            <v>Q4</v>
          </cell>
        </row>
        <row r="9">
          <cell r="A9">
            <v>7</v>
          </cell>
          <cell r="B9">
            <v>4.6310925351260579</v>
          </cell>
          <cell r="C9">
            <v>10.404258509975527</v>
          </cell>
          <cell r="D9">
            <v>17.739783322107439</v>
          </cell>
          <cell r="E9" t="str">
            <v>2028Q1</v>
          </cell>
        </row>
        <row r="10">
          <cell r="A10">
            <v>8</v>
          </cell>
          <cell r="B10">
            <v>3.9410606745994281</v>
          </cell>
          <cell r="C10">
            <v>8.7729469113150493</v>
          </cell>
          <cell r="D10">
            <v>14.83414375900567</v>
          </cell>
          <cell r="E10" t="str">
            <v>Q2</v>
          </cell>
        </row>
        <row r="11">
          <cell r="A11"/>
          <cell r="B11"/>
          <cell r="C11"/>
          <cell r="D11"/>
          <cell r="E11"/>
        </row>
        <row r="12">
          <cell r="A12"/>
          <cell r="B12"/>
          <cell r="C12"/>
          <cell r="D12"/>
          <cell r="E12"/>
        </row>
        <row r="13">
          <cell r="A13"/>
          <cell r="B13"/>
          <cell r="C13"/>
          <cell r="D13"/>
          <cell r="E13"/>
        </row>
        <row r="14">
          <cell r="A14"/>
          <cell r="B14"/>
          <cell r="C14"/>
          <cell r="D14"/>
          <cell r="E14"/>
        </row>
        <row r="15">
          <cell r="A15"/>
          <cell r="B15"/>
          <cell r="C15"/>
          <cell r="D15"/>
          <cell r="E15"/>
        </row>
        <row r="16">
          <cell r="A16"/>
          <cell r="B16"/>
          <cell r="C16"/>
          <cell r="D16"/>
          <cell r="E16"/>
        </row>
        <row r="17">
          <cell r="A17"/>
          <cell r="B17"/>
          <cell r="C17"/>
          <cell r="D17"/>
          <cell r="E17"/>
        </row>
        <row r="18">
          <cell r="A18"/>
          <cell r="B18"/>
          <cell r="C18"/>
          <cell r="D18"/>
          <cell r="E18"/>
        </row>
        <row r="19">
          <cell r="A19"/>
          <cell r="B19"/>
          <cell r="C19"/>
          <cell r="D19"/>
          <cell r="E19"/>
        </row>
        <row r="20">
          <cell r="A20"/>
          <cell r="B20"/>
          <cell r="C20"/>
          <cell r="D20"/>
          <cell r="E20"/>
        </row>
        <row r="21">
          <cell r="A21"/>
          <cell r="B21"/>
          <cell r="C21"/>
          <cell r="D21"/>
          <cell r="E21"/>
        </row>
        <row r="22">
          <cell r="A22"/>
          <cell r="B22"/>
          <cell r="C22"/>
          <cell r="D22"/>
          <cell r="E22"/>
        </row>
      </sheetData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D9AFE-E760-47A1-B994-88988D9A9204}">
  <dimension ref="A1:C1703"/>
  <sheetViews>
    <sheetView workbookViewId="0">
      <selection activeCell="A732" sqref="A732"/>
    </sheetView>
  </sheetViews>
  <sheetFormatPr defaultRowHeight="15" x14ac:dyDescent="0.25"/>
  <cols>
    <col min="1" max="1" width="10.42578125" bestFit="1" customWidth="1"/>
    <col min="2" max="3" width="12" bestFit="1" customWidth="1"/>
  </cols>
  <sheetData>
    <row r="1" spans="1:3" x14ac:dyDescent="0.25">
      <c r="A1" t="s">
        <v>0</v>
      </c>
      <c r="B1" t="str">
        <f>" Statutory"</f>
        <v xml:space="preserve"> Statutory</v>
      </c>
      <c r="C1" t="str">
        <f>" Realized"</f>
        <v xml:space="preserve"> Realized</v>
      </c>
    </row>
    <row r="2" spans="1:3" x14ac:dyDescent="0.25">
      <c r="A2" s="1">
        <v>45292</v>
      </c>
      <c r="B2" s="2">
        <v>2.5379441023639799</v>
      </c>
      <c r="C2" s="2">
        <v>2.5379441023639799</v>
      </c>
    </row>
    <row r="3" spans="1:3" x14ac:dyDescent="0.25">
      <c r="A3" s="1">
        <v>45293</v>
      </c>
      <c r="B3" s="2">
        <v>2.5379441023639799</v>
      </c>
      <c r="C3" s="2">
        <v>2.5379441023639799</v>
      </c>
    </row>
    <row r="4" spans="1:3" x14ac:dyDescent="0.25">
      <c r="A4" s="1">
        <v>45294</v>
      </c>
      <c r="B4" s="2">
        <v>2.5379441023639799</v>
      </c>
      <c r="C4" s="2">
        <v>2.5379441023639799</v>
      </c>
    </row>
    <row r="5" spans="1:3" x14ac:dyDescent="0.25">
      <c r="A5" s="1">
        <v>45295</v>
      </c>
      <c r="B5" s="2">
        <v>2.5379441023639799</v>
      </c>
      <c r="C5" s="2">
        <v>2.5379441023639799</v>
      </c>
    </row>
    <row r="6" spans="1:3" x14ac:dyDescent="0.25">
      <c r="A6" s="1">
        <v>45296</v>
      </c>
      <c r="B6" s="2">
        <v>2.5379441023639799</v>
      </c>
      <c r="C6" s="2">
        <v>2.5379441023639799</v>
      </c>
    </row>
    <row r="7" spans="1:3" x14ac:dyDescent="0.25">
      <c r="A7" s="1">
        <v>45297</v>
      </c>
      <c r="B7" s="2">
        <v>2.5379441023639799</v>
      </c>
      <c r="C7" s="2">
        <v>2.5379441023639799</v>
      </c>
    </row>
    <row r="8" spans="1:3" x14ac:dyDescent="0.25">
      <c r="A8" s="1">
        <v>45298</v>
      </c>
      <c r="B8" s="2">
        <v>2.5379441023639799</v>
      </c>
      <c r="C8" s="2">
        <v>2.5379441023639799</v>
      </c>
    </row>
    <row r="9" spans="1:3" x14ac:dyDescent="0.25">
      <c r="A9" s="1">
        <v>45299</v>
      </c>
      <c r="B9" s="2">
        <v>2.5379441023639799</v>
      </c>
      <c r="C9" s="2">
        <v>2.5379441023639799</v>
      </c>
    </row>
    <row r="10" spans="1:3" x14ac:dyDescent="0.25">
      <c r="A10" s="1">
        <v>45300</v>
      </c>
      <c r="B10" s="2">
        <v>2.5379441023639799</v>
      </c>
      <c r="C10" s="2">
        <v>2.5379441023639799</v>
      </c>
    </row>
    <row r="11" spans="1:3" x14ac:dyDescent="0.25">
      <c r="A11" s="1">
        <v>45301</v>
      </c>
      <c r="B11" s="2">
        <v>2.5379441023639799</v>
      </c>
      <c r="C11" s="2">
        <v>2.5379441023639799</v>
      </c>
    </row>
    <row r="12" spans="1:3" x14ac:dyDescent="0.25">
      <c r="A12" s="1">
        <v>45302</v>
      </c>
      <c r="B12" s="2">
        <v>2.5379441023639799</v>
      </c>
      <c r="C12" s="2">
        <v>2.5379441023639799</v>
      </c>
    </row>
    <row r="13" spans="1:3" x14ac:dyDescent="0.25">
      <c r="A13" s="1">
        <v>45303</v>
      </c>
      <c r="B13" s="2">
        <v>2.5379441023639799</v>
      </c>
      <c r="C13" s="2">
        <v>2.5379441023639799</v>
      </c>
    </row>
    <row r="14" spans="1:3" x14ac:dyDescent="0.25">
      <c r="A14" s="1">
        <v>45304</v>
      </c>
      <c r="B14" s="2">
        <v>2.5379441023639799</v>
      </c>
      <c r="C14" s="2">
        <v>2.5379441023639799</v>
      </c>
    </row>
    <row r="15" spans="1:3" x14ac:dyDescent="0.25">
      <c r="A15" s="1">
        <v>45305</v>
      </c>
      <c r="B15" s="2">
        <v>2.5379441023639799</v>
      </c>
      <c r="C15" s="2">
        <v>2.5379441023639799</v>
      </c>
    </row>
    <row r="16" spans="1:3" x14ac:dyDescent="0.25">
      <c r="A16" s="1">
        <v>45306</v>
      </c>
      <c r="B16" s="2">
        <v>2.5379441023639799</v>
      </c>
      <c r="C16" s="2">
        <v>2.5379441023639799</v>
      </c>
    </row>
    <row r="17" spans="1:3" x14ac:dyDescent="0.25">
      <c r="A17" s="1">
        <v>45307</v>
      </c>
      <c r="B17" s="2">
        <v>2.5379441023639799</v>
      </c>
      <c r="C17" s="2">
        <v>2.5379441023639799</v>
      </c>
    </row>
    <row r="18" spans="1:3" x14ac:dyDescent="0.25">
      <c r="A18" s="1">
        <v>45308</v>
      </c>
      <c r="B18" s="2">
        <v>2.5379441023639799</v>
      </c>
      <c r="C18" s="2">
        <v>2.5379441023639799</v>
      </c>
    </row>
    <row r="19" spans="1:3" x14ac:dyDescent="0.25">
      <c r="A19" s="1">
        <v>45309</v>
      </c>
      <c r="B19" s="2">
        <v>2.5379441023639799</v>
      </c>
      <c r="C19" s="2">
        <v>2.5379441023639799</v>
      </c>
    </row>
    <row r="20" spans="1:3" x14ac:dyDescent="0.25">
      <c r="A20" s="1">
        <v>45310</v>
      </c>
      <c r="B20" s="2">
        <v>2.5379441023639799</v>
      </c>
      <c r="C20" s="2">
        <v>2.5379441023639799</v>
      </c>
    </row>
    <row r="21" spans="1:3" x14ac:dyDescent="0.25">
      <c r="A21" s="1">
        <v>45311</v>
      </c>
      <c r="B21" s="2">
        <v>2.5379441023639799</v>
      </c>
      <c r="C21" s="2">
        <v>2.5379441023639799</v>
      </c>
    </row>
    <row r="22" spans="1:3" x14ac:dyDescent="0.25">
      <c r="A22" s="1">
        <v>45312</v>
      </c>
      <c r="B22" s="2">
        <v>2.5379441023639799</v>
      </c>
      <c r="C22" s="2">
        <v>2.5379441023639799</v>
      </c>
    </row>
    <row r="23" spans="1:3" x14ac:dyDescent="0.25">
      <c r="A23" s="1">
        <v>45313</v>
      </c>
      <c r="B23" s="2">
        <v>2.5379441023639799</v>
      </c>
      <c r="C23" s="2">
        <v>2.5379441023639799</v>
      </c>
    </row>
    <row r="24" spans="1:3" x14ac:dyDescent="0.25">
      <c r="A24" s="1">
        <v>45314</v>
      </c>
      <c r="B24" s="2">
        <v>2.5379441023639799</v>
      </c>
      <c r="C24" s="2">
        <v>2.5379441023639799</v>
      </c>
    </row>
    <row r="25" spans="1:3" x14ac:dyDescent="0.25">
      <c r="A25" s="1">
        <v>45315</v>
      </c>
      <c r="B25" s="2">
        <v>2.5379441023639799</v>
      </c>
      <c r="C25" s="2">
        <v>2.5379441023639799</v>
      </c>
    </row>
    <row r="26" spans="1:3" x14ac:dyDescent="0.25">
      <c r="A26" s="1">
        <v>45316</v>
      </c>
      <c r="B26" s="2">
        <v>2.5379441023639799</v>
      </c>
      <c r="C26" s="2">
        <v>2.5379441023639799</v>
      </c>
    </row>
    <row r="27" spans="1:3" x14ac:dyDescent="0.25">
      <c r="A27" s="1">
        <v>45317</v>
      </c>
      <c r="B27" s="2">
        <v>2.5379441023639799</v>
      </c>
      <c r="C27" s="2">
        <v>2.5379441023639799</v>
      </c>
    </row>
    <row r="28" spans="1:3" x14ac:dyDescent="0.25">
      <c r="A28" s="1">
        <v>45318</v>
      </c>
      <c r="B28" s="2">
        <v>2.5379441023639799</v>
      </c>
      <c r="C28" s="2">
        <v>2.5379441023639799</v>
      </c>
    </row>
    <row r="29" spans="1:3" x14ac:dyDescent="0.25">
      <c r="A29" s="1">
        <v>45319</v>
      </c>
      <c r="B29" s="2">
        <v>2.5379441023639799</v>
      </c>
      <c r="C29" s="2">
        <v>2.5379441023639799</v>
      </c>
    </row>
    <row r="30" spans="1:3" x14ac:dyDescent="0.25">
      <c r="A30" s="1">
        <v>45320</v>
      </c>
      <c r="B30" s="2">
        <v>2.5379441023639799</v>
      </c>
      <c r="C30" s="2">
        <v>2.5379441023639799</v>
      </c>
    </row>
    <row r="31" spans="1:3" x14ac:dyDescent="0.25">
      <c r="A31" s="1">
        <v>45321</v>
      </c>
      <c r="B31" s="2">
        <v>2.5379441023639799</v>
      </c>
      <c r="C31" s="2">
        <v>2.5379441023639799</v>
      </c>
    </row>
    <row r="32" spans="1:3" x14ac:dyDescent="0.25">
      <c r="A32" s="1">
        <v>45322</v>
      </c>
      <c r="B32" s="2">
        <v>2.5379441023639799</v>
      </c>
      <c r="C32" s="2">
        <v>2.5379441023639799</v>
      </c>
    </row>
    <row r="33" spans="1:3" x14ac:dyDescent="0.25">
      <c r="A33" s="1">
        <v>45323</v>
      </c>
      <c r="B33" s="2">
        <v>2.5181967917177901</v>
      </c>
      <c r="C33" s="2">
        <v>2.4877418884707598</v>
      </c>
    </row>
    <row r="34" spans="1:3" x14ac:dyDescent="0.25">
      <c r="A34" s="1">
        <v>45324</v>
      </c>
      <c r="B34" s="2">
        <v>2.5181967917177901</v>
      </c>
      <c r="C34" s="2">
        <v>2.4877418884707598</v>
      </c>
    </row>
    <row r="35" spans="1:3" x14ac:dyDescent="0.25">
      <c r="A35" s="1">
        <v>45325</v>
      </c>
      <c r="B35" s="2">
        <v>2.5181967917177901</v>
      </c>
      <c r="C35" s="2">
        <v>2.4877418884707598</v>
      </c>
    </row>
    <row r="36" spans="1:3" x14ac:dyDescent="0.25">
      <c r="A36" s="1">
        <v>45326</v>
      </c>
      <c r="B36" s="2">
        <v>2.5181967917177901</v>
      </c>
      <c r="C36" s="2">
        <v>2.4877418884707598</v>
      </c>
    </row>
    <row r="37" spans="1:3" x14ac:dyDescent="0.25">
      <c r="A37" s="1">
        <v>45327</v>
      </c>
      <c r="B37" s="2">
        <v>2.5181967917177901</v>
      </c>
      <c r="C37" s="2">
        <v>2.4877418884707598</v>
      </c>
    </row>
    <row r="38" spans="1:3" x14ac:dyDescent="0.25">
      <c r="A38" s="1">
        <v>45328</v>
      </c>
      <c r="B38" s="2">
        <v>2.5181967917177901</v>
      </c>
      <c r="C38" s="2">
        <v>2.4877418884707598</v>
      </c>
    </row>
    <row r="39" spans="1:3" x14ac:dyDescent="0.25">
      <c r="A39" s="1">
        <v>45329</v>
      </c>
      <c r="B39" s="2">
        <v>2.5181967917177901</v>
      </c>
      <c r="C39" s="2">
        <v>2.4877418884707598</v>
      </c>
    </row>
    <row r="40" spans="1:3" x14ac:dyDescent="0.25">
      <c r="A40" s="1">
        <v>45330</v>
      </c>
      <c r="B40" s="2">
        <v>2.5181967917177901</v>
      </c>
      <c r="C40" s="2">
        <v>2.4877418884707598</v>
      </c>
    </row>
    <row r="41" spans="1:3" x14ac:dyDescent="0.25">
      <c r="A41" s="1">
        <v>45331</v>
      </c>
      <c r="B41" s="2">
        <v>2.5181967917177901</v>
      </c>
      <c r="C41" s="2">
        <v>2.4877418884707598</v>
      </c>
    </row>
    <row r="42" spans="1:3" x14ac:dyDescent="0.25">
      <c r="A42" s="1">
        <v>45332</v>
      </c>
      <c r="B42" s="2">
        <v>2.5181967917177901</v>
      </c>
      <c r="C42" s="2">
        <v>2.4877418884707598</v>
      </c>
    </row>
    <row r="43" spans="1:3" x14ac:dyDescent="0.25">
      <c r="A43" s="1">
        <v>45333</v>
      </c>
      <c r="B43" s="2">
        <v>2.5181967917177901</v>
      </c>
      <c r="C43" s="2">
        <v>2.4877418884707598</v>
      </c>
    </row>
    <row r="44" spans="1:3" x14ac:dyDescent="0.25">
      <c r="A44" s="1">
        <v>45334</v>
      </c>
      <c r="B44" s="2">
        <v>2.5181967917177901</v>
      </c>
      <c r="C44" s="2">
        <v>2.4877418884707598</v>
      </c>
    </row>
    <row r="45" spans="1:3" x14ac:dyDescent="0.25">
      <c r="A45" s="1">
        <v>45335</v>
      </c>
      <c r="B45" s="2">
        <v>2.5181967917177901</v>
      </c>
      <c r="C45" s="2">
        <v>2.4877418884707598</v>
      </c>
    </row>
    <row r="46" spans="1:3" x14ac:dyDescent="0.25">
      <c r="A46" s="1">
        <v>45336</v>
      </c>
      <c r="B46" s="2">
        <v>2.5181967917177901</v>
      </c>
      <c r="C46" s="2">
        <v>2.4877418884707598</v>
      </c>
    </row>
    <row r="47" spans="1:3" x14ac:dyDescent="0.25">
      <c r="A47" s="1">
        <v>45337</v>
      </c>
      <c r="B47" s="2">
        <v>2.5181967917177901</v>
      </c>
      <c r="C47" s="2">
        <v>2.4877418884707598</v>
      </c>
    </row>
    <row r="48" spans="1:3" x14ac:dyDescent="0.25">
      <c r="A48" s="1">
        <v>45338</v>
      </c>
      <c r="B48" s="2">
        <v>2.5181967917177901</v>
      </c>
      <c r="C48" s="2">
        <v>2.4877418884707598</v>
      </c>
    </row>
    <row r="49" spans="1:3" x14ac:dyDescent="0.25">
      <c r="A49" s="1">
        <v>45339</v>
      </c>
      <c r="B49" s="2">
        <v>2.5181967917177901</v>
      </c>
      <c r="C49" s="2">
        <v>2.4877418884707598</v>
      </c>
    </row>
    <row r="50" spans="1:3" x14ac:dyDescent="0.25">
      <c r="A50" s="1">
        <v>45340</v>
      </c>
      <c r="B50" s="2">
        <v>2.5181967917177901</v>
      </c>
      <c r="C50" s="2">
        <v>2.4877418884707598</v>
      </c>
    </row>
    <row r="51" spans="1:3" x14ac:dyDescent="0.25">
      <c r="A51" s="1">
        <v>45341</v>
      </c>
      <c r="B51" s="2">
        <v>2.5181967917177901</v>
      </c>
      <c r="C51" s="2">
        <v>2.4877418884707598</v>
      </c>
    </row>
    <row r="52" spans="1:3" x14ac:dyDescent="0.25">
      <c r="A52" s="1">
        <v>45342</v>
      </c>
      <c r="B52" s="2">
        <v>2.5181967917177901</v>
      </c>
      <c r="C52" s="2">
        <v>2.4877418884707598</v>
      </c>
    </row>
    <row r="53" spans="1:3" x14ac:dyDescent="0.25">
      <c r="A53" s="1">
        <v>45343</v>
      </c>
      <c r="B53" s="2">
        <v>2.5181967917177901</v>
      </c>
      <c r="C53" s="2">
        <v>2.4877418884707598</v>
      </c>
    </row>
    <row r="54" spans="1:3" x14ac:dyDescent="0.25">
      <c r="A54" s="1">
        <v>45344</v>
      </c>
      <c r="B54" s="2">
        <v>2.5181967917177901</v>
      </c>
      <c r="C54" s="2">
        <v>2.4877418884707598</v>
      </c>
    </row>
    <row r="55" spans="1:3" x14ac:dyDescent="0.25">
      <c r="A55" s="1">
        <v>45345</v>
      </c>
      <c r="B55" s="2">
        <v>2.5181967917177901</v>
      </c>
      <c r="C55" s="2">
        <v>2.4877418884707598</v>
      </c>
    </row>
    <row r="56" spans="1:3" x14ac:dyDescent="0.25">
      <c r="A56" s="1">
        <v>45346</v>
      </c>
      <c r="B56" s="2">
        <v>2.5181967917177901</v>
      </c>
      <c r="C56" s="2">
        <v>2.4877418884707598</v>
      </c>
    </row>
    <row r="57" spans="1:3" x14ac:dyDescent="0.25">
      <c r="A57" s="1">
        <v>45347</v>
      </c>
      <c r="B57" s="2">
        <v>2.5181967917177901</v>
      </c>
      <c r="C57" s="2">
        <v>2.4877418884707598</v>
      </c>
    </row>
    <row r="58" spans="1:3" x14ac:dyDescent="0.25">
      <c r="A58" s="1">
        <v>45348</v>
      </c>
      <c r="B58" s="2">
        <v>2.5181967917177901</v>
      </c>
      <c r="C58" s="2">
        <v>2.4877418884707598</v>
      </c>
    </row>
    <row r="59" spans="1:3" x14ac:dyDescent="0.25">
      <c r="A59" s="1">
        <v>45349</v>
      </c>
      <c r="B59" s="2">
        <v>2.5181967917177901</v>
      </c>
      <c r="C59" s="2">
        <v>2.4877418884707598</v>
      </c>
    </row>
    <row r="60" spans="1:3" x14ac:dyDescent="0.25">
      <c r="A60" s="1">
        <v>45350</v>
      </c>
      <c r="B60" s="2">
        <v>2.5181967917177901</v>
      </c>
      <c r="C60" s="2">
        <v>2.4877418884707598</v>
      </c>
    </row>
    <row r="61" spans="1:3" x14ac:dyDescent="0.25">
      <c r="A61" s="1">
        <v>45351</v>
      </c>
      <c r="B61" s="2">
        <v>2.5181967917177901</v>
      </c>
      <c r="C61" s="2">
        <v>2.4877418884707598</v>
      </c>
    </row>
    <row r="62" spans="1:3" x14ac:dyDescent="0.25">
      <c r="A62" s="1">
        <v>45352</v>
      </c>
      <c r="B62" s="2">
        <v>2.5251614432656</v>
      </c>
      <c r="C62" s="2">
        <v>2.2658001322766901</v>
      </c>
    </row>
    <row r="63" spans="1:3" x14ac:dyDescent="0.25">
      <c r="A63" s="1">
        <v>45353</v>
      </c>
      <c r="B63" s="2">
        <v>2.5251614432656</v>
      </c>
      <c r="C63" s="2">
        <v>2.2658001322766901</v>
      </c>
    </row>
    <row r="64" spans="1:3" x14ac:dyDescent="0.25">
      <c r="A64" s="1">
        <v>45354</v>
      </c>
      <c r="B64" s="2">
        <v>2.5251614432656</v>
      </c>
      <c r="C64" s="2">
        <v>2.2658001322766901</v>
      </c>
    </row>
    <row r="65" spans="1:3" x14ac:dyDescent="0.25">
      <c r="A65" s="1">
        <v>45355</v>
      </c>
      <c r="B65" s="2">
        <v>2.5251614432656</v>
      </c>
      <c r="C65" s="2">
        <v>2.2658001322766901</v>
      </c>
    </row>
    <row r="66" spans="1:3" x14ac:dyDescent="0.25">
      <c r="A66" s="1">
        <v>45356</v>
      </c>
      <c r="B66" s="2">
        <v>2.5251614432656</v>
      </c>
      <c r="C66" s="2">
        <v>2.2658001322766901</v>
      </c>
    </row>
    <row r="67" spans="1:3" x14ac:dyDescent="0.25">
      <c r="A67" s="1">
        <v>45357</v>
      </c>
      <c r="B67" s="2">
        <v>2.5251614432656</v>
      </c>
      <c r="C67" s="2">
        <v>2.2658001322766901</v>
      </c>
    </row>
    <row r="68" spans="1:3" x14ac:dyDescent="0.25">
      <c r="A68" s="1">
        <v>45358</v>
      </c>
      <c r="B68" s="2">
        <v>2.5251614432656</v>
      </c>
      <c r="C68" s="2">
        <v>2.2658001322766901</v>
      </c>
    </row>
    <row r="69" spans="1:3" x14ac:dyDescent="0.25">
      <c r="A69" s="1">
        <v>45359</v>
      </c>
      <c r="B69" s="2">
        <v>2.5251614432656</v>
      </c>
      <c r="C69" s="2">
        <v>2.2658001322766901</v>
      </c>
    </row>
    <row r="70" spans="1:3" x14ac:dyDescent="0.25">
      <c r="A70" s="1">
        <v>45360</v>
      </c>
      <c r="B70" s="2">
        <v>2.5251614432656</v>
      </c>
      <c r="C70" s="2">
        <v>2.2658001322766901</v>
      </c>
    </row>
    <row r="71" spans="1:3" x14ac:dyDescent="0.25">
      <c r="A71" s="1">
        <v>45361</v>
      </c>
      <c r="B71" s="2">
        <v>2.5251614432656</v>
      </c>
      <c r="C71" s="2">
        <v>2.2658001322766901</v>
      </c>
    </row>
    <row r="72" spans="1:3" x14ac:dyDescent="0.25">
      <c r="A72" s="1">
        <v>45362</v>
      </c>
      <c r="B72" s="2">
        <v>2.5251614432656</v>
      </c>
      <c r="C72" s="2">
        <v>2.2658001322766901</v>
      </c>
    </row>
    <row r="73" spans="1:3" x14ac:dyDescent="0.25">
      <c r="A73" s="1">
        <v>45363</v>
      </c>
      <c r="B73" s="2">
        <v>2.5251614432656</v>
      </c>
      <c r="C73" s="2">
        <v>2.2658001322766901</v>
      </c>
    </row>
    <row r="74" spans="1:3" x14ac:dyDescent="0.25">
      <c r="A74" s="1">
        <v>45364</v>
      </c>
      <c r="B74" s="2">
        <v>2.5251614432656</v>
      </c>
      <c r="C74" s="2">
        <v>2.2658001322766901</v>
      </c>
    </row>
    <row r="75" spans="1:3" x14ac:dyDescent="0.25">
      <c r="A75" s="1">
        <v>45365</v>
      </c>
      <c r="B75" s="2">
        <v>2.5251614432656</v>
      </c>
      <c r="C75" s="2">
        <v>2.2658001322766901</v>
      </c>
    </row>
    <row r="76" spans="1:3" x14ac:dyDescent="0.25">
      <c r="A76" s="1">
        <v>45366</v>
      </c>
      <c r="B76" s="2">
        <v>2.5251614432656</v>
      </c>
      <c r="C76" s="2">
        <v>2.2658001322766901</v>
      </c>
    </row>
    <row r="77" spans="1:3" x14ac:dyDescent="0.25">
      <c r="A77" s="1">
        <v>45367</v>
      </c>
      <c r="B77" s="2">
        <v>2.5251614432656</v>
      </c>
      <c r="C77" s="2">
        <v>2.2658001322766901</v>
      </c>
    </row>
    <row r="78" spans="1:3" x14ac:dyDescent="0.25">
      <c r="A78" s="1">
        <v>45368</v>
      </c>
      <c r="B78" s="2">
        <v>2.5251614432656</v>
      </c>
      <c r="C78" s="2">
        <v>2.2658001322766901</v>
      </c>
    </row>
    <row r="79" spans="1:3" x14ac:dyDescent="0.25">
      <c r="A79" s="1">
        <v>45369</v>
      </c>
      <c r="B79" s="2">
        <v>2.5251614432656</v>
      </c>
      <c r="C79" s="2">
        <v>2.2658001322766901</v>
      </c>
    </row>
    <row r="80" spans="1:3" x14ac:dyDescent="0.25">
      <c r="A80" s="1">
        <v>45370</v>
      </c>
      <c r="B80" s="2">
        <v>2.5251614432656</v>
      </c>
      <c r="C80" s="2">
        <v>2.2658001322766901</v>
      </c>
    </row>
    <row r="81" spans="1:3" x14ac:dyDescent="0.25">
      <c r="A81" s="1">
        <v>45371</v>
      </c>
      <c r="B81" s="2">
        <v>2.5251614432656</v>
      </c>
      <c r="C81" s="2">
        <v>2.2658001322766901</v>
      </c>
    </row>
    <row r="82" spans="1:3" x14ac:dyDescent="0.25">
      <c r="A82" s="1">
        <v>45372</v>
      </c>
      <c r="B82" s="2">
        <v>2.5251614432656</v>
      </c>
      <c r="C82" s="2">
        <v>2.2658001322766901</v>
      </c>
    </row>
    <row r="83" spans="1:3" x14ac:dyDescent="0.25">
      <c r="A83" s="1">
        <v>45373</v>
      </c>
      <c r="B83" s="2">
        <v>2.5251614432656</v>
      </c>
      <c r="C83" s="2">
        <v>2.2658001322766901</v>
      </c>
    </row>
    <row r="84" spans="1:3" x14ac:dyDescent="0.25">
      <c r="A84" s="1">
        <v>45374</v>
      </c>
      <c r="B84" s="2">
        <v>2.5251614432656</v>
      </c>
      <c r="C84" s="2">
        <v>2.2658001322766901</v>
      </c>
    </row>
    <row r="85" spans="1:3" x14ac:dyDescent="0.25">
      <c r="A85" s="1">
        <v>45375</v>
      </c>
      <c r="B85" s="2">
        <v>2.5251614432656</v>
      </c>
      <c r="C85" s="2">
        <v>2.2658001322766901</v>
      </c>
    </row>
    <row r="86" spans="1:3" x14ac:dyDescent="0.25">
      <c r="A86" s="1">
        <v>45376</v>
      </c>
      <c r="B86" s="2">
        <v>2.5251614432656</v>
      </c>
      <c r="C86" s="2">
        <v>2.2658001322766901</v>
      </c>
    </row>
    <row r="87" spans="1:3" x14ac:dyDescent="0.25">
      <c r="A87" s="1">
        <v>45377</v>
      </c>
      <c r="B87" s="2">
        <v>2.5251614432656</v>
      </c>
      <c r="C87" s="2">
        <v>2.2658001322766901</v>
      </c>
    </row>
    <row r="88" spans="1:3" x14ac:dyDescent="0.25">
      <c r="A88" s="1">
        <v>45378</v>
      </c>
      <c r="B88" s="2">
        <v>2.5251614432656</v>
      </c>
      <c r="C88" s="2">
        <v>2.2658001322766901</v>
      </c>
    </row>
    <row r="89" spans="1:3" x14ac:dyDescent="0.25">
      <c r="A89" s="1">
        <v>45379</v>
      </c>
      <c r="B89" s="2">
        <v>2.5251614432656</v>
      </c>
      <c r="C89" s="2">
        <v>2.2658001322766901</v>
      </c>
    </row>
    <row r="90" spans="1:3" x14ac:dyDescent="0.25">
      <c r="A90" s="1">
        <v>45380</v>
      </c>
      <c r="B90" s="2">
        <v>2.5251614432656</v>
      </c>
      <c r="C90" s="2">
        <v>2.2658001322766901</v>
      </c>
    </row>
    <row r="91" spans="1:3" x14ac:dyDescent="0.25">
      <c r="A91" s="1">
        <v>45381</v>
      </c>
      <c r="B91" s="2">
        <v>2.5251614432656</v>
      </c>
      <c r="C91" s="2">
        <v>2.2658001322766901</v>
      </c>
    </row>
    <row r="92" spans="1:3" x14ac:dyDescent="0.25">
      <c r="A92" s="1">
        <v>45382</v>
      </c>
      <c r="B92" s="2">
        <v>2.5251614432656</v>
      </c>
      <c r="C92" s="2">
        <v>2.2658001322766901</v>
      </c>
    </row>
    <row r="93" spans="1:3" x14ac:dyDescent="0.25">
      <c r="A93" s="1">
        <v>45383</v>
      </c>
      <c r="B93" s="2">
        <v>2.5357289615450598</v>
      </c>
      <c r="C93" s="2">
        <v>2.2102128380425698</v>
      </c>
    </row>
    <row r="94" spans="1:3" x14ac:dyDescent="0.25">
      <c r="A94" s="1">
        <v>45384</v>
      </c>
      <c r="B94" s="2">
        <v>2.5357289615450598</v>
      </c>
      <c r="C94" s="2">
        <v>2.2102128380425698</v>
      </c>
    </row>
    <row r="95" spans="1:3" x14ac:dyDescent="0.25">
      <c r="A95" s="1">
        <v>45385</v>
      </c>
      <c r="B95" s="2">
        <v>2.5357289615450598</v>
      </c>
      <c r="C95" s="2">
        <v>2.2102128380425698</v>
      </c>
    </row>
    <row r="96" spans="1:3" x14ac:dyDescent="0.25">
      <c r="A96" s="1">
        <v>45386</v>
      </c>
      <c r="B96" s="2">
        <v>2.5357289615450598</v>
      </c>
      <c r="C96" s="2">
        <v>2.2102128380425698</v>
      </c>
    </row>
    <row r="97" spans="1:3" x14ac:dyDescent="0.25">
      <c r="A97" s="1">
        <v>45387</v>
      </c>
      <c r="B97" s="2">
        <v>2.5357289615450598</v>
      </c>
      <c r="C97" s="2">
        <v>2.2102128380425698</v>
      </c>
    </row>
    <row r="98" spans="1:3" x14ac:dyDescent="0.25">
      <c r="A98" s="1">
        <v>45388</v>
      </c>
      <c r="B98" s="2">
        <v>2.5357289615450598</v>
      </c>
      <c r="C98" s="2">
        <v>2.2102128380425698</v>
      </c>
    </row>
    <row r="99" spans="1:3" x14ac:dyDescent="0.25">
      <c r="A99" s="1">
        <v>45389</v>
      </c>
      <c r="B99" s="2">
        <v>2.5357289615450598</v>
      </c>
      <c r="C99" s="2">
        <v>2.2102128380425698</v>
      </c>
    </row>
    <row r="100" spans="1:3" x14ac:dyDescent="0.25">
      <c r="A100" s="1">
        <v>45390</v>
      </c>
      <c r="B100" s="2">
        <v>2.5357289615450598</v>
      </c>
      <c r="C100" s="2">
        <v>2.2102128380425698</v>
      </c>
    </row>
    <row r="101" spans="1:3" x14ac:dyDescent="0.25">
      <c r="A101" s="1">
        <v>45391</v>
      </c>
      <c r="B101" s="2">
        <v>2.5357289615450598</v>
      </c>
      <c r="C101" s="2">
        <v>2.2102128380425698</v>
      </c>
    </row>
    <row r="102" spans="1:3" x14ac:dyDescent="0.25">
      <c r="A102" s="1">
        <v>45392</v>
      </c>
      <c r="B102" s="2">
        <v>2.5357289615450598</v>
      </c>
      <c r="C102" s="2">
        <v>2.2102128380425698</v>
      </c>
    </row>
    <row r="103" spans="1:3" x14ac:dyDescent="0.25">
      <c r="A103" s="1">
        <v>45393</v>
      </c>
      <c r="B103" s="2">
        <v>2.5357289615450598</v>
      </c>
      <c r="C103" s="2">
        <v>2.2102128380425698</v>
      </c>
    </row>
    <row r="104" spans="1:3" x14ac:dyDescent="0.25">
      <c r="A104" s="1">
        <v>45394</v>
      </c>
      <c r="B104" s="2">
        <v>2.5357289615450598</v>
      </c>
      <c r="C104" s="2">
        <v>2.2102128380425698</v>
      </c>
    </row>
    <row r="105" spans="1:3" x14ac:dyDescent="0.25">
      <c r="A105" s="1">
        <v>45395</v>
      </c>
      <c r="B105" s="2">
        <v>2.5357289615450598</v>
      </c>
      <c r="C105" s="2">
        <v>2.2102128380425698</v>
      </c>
    </row>
    <row r="106" spans="1:3" x14ac:dyDescent="0.25">
      <c r="A106" s="1">
        <v>45396</v>
      </c>
      <c r="B106" s="2">
        <v>2.5357289615450598</v>
      </c>
      <c r="C106" s="2">
        <v>2.2102128380425698</v>
      </c>
    </row>
    <row r="107" spans="1:3" x14ac:dyDescent="0.25">
      <c r="A107" s="1">
        <v>45397</v>
      </c>
      <c r="B107" s="2">
        <v>2.5357289615450598</v>
      </c>
      <c r="C107" s="2">
        <v>2.2102128380425698</v>
      </c>
    </row>
    <row r="108" spans="1:3" x14ac:dyDescent="0.25">
      <c r="A108" s="1">
        <v>45398</v>
      </c>
      <c r="B108" s="2">
        <v>2.5357289615450598</v>
      </c>
      <c r="C108" s="2">
        <v>2.2102128380425698</v>
      </c>
    </row>
    <row r="109" spans="1:3" x14ac:dyDescent="0.25">
      <c r="A109" s="1">
        <v>45399</v>
      </c>
      <c r="B109" s="2">
        <v>2.5357289615450598</v>
      </c>
      <c r="C109" s="2">
        <v>2.2102128380425698</v>
      </c>
    </row>
    <row r="110" spans="1:3" x14ac:dyDescent="0.25">
      <c r="A110" s="1">
        <v>45400</v>
      </c>
      <c r="B110" s="2">
        <v>2.5357289615450598</v>
      </c>
      <c r="C110" s="2">
        <v>2.2102128380425698</v>
      </c>
    </row>
    <row r="111" spans="1:3" x14ac:dyDescent="0.25">
      <c r="A111" s="1">
        <v>45401</v>
      </c>
      <c r="B111" s="2">
        <v>2.5357289615450598</v>
      </c>
      <c r="C111" s="2">
        <v>2.2102128380425698</v>
      </c>
    </row>
    <row r="112" spans="1:3" x14ac:dyDescent="0.25">
      <c r="A112" s="1">
        <v>45402</v>
      </c>
      <c r="B112" s="2">
        <v>2.5357289615450598</v>
      </c>
      <c r="C112" s="2">
        <v>2.2102128380425698</v>
      </c>
    </row>
    <row r="113" spans="1:3" x14ac:dyDescent="0.25">
      <c r="A113" s="1">
        <v>45403</v>
      </c>
      <c r="B113" s="2">
        <v>2.5357289615450598</v>
      </c>
      <c r="C113" s="2">
        <v>2.2102128380425698</v>
      </c>
    </row>
    <row r="114" spans="1:3" x14ac:dyDescent="0.25">
      <c r="A114" s="1">
        <v>45404</v>
      </c>
      <c r="B114" s="2">
        <v>2.5357289615450598</v>
      </c>
      <c r="C114" s="2">
        <v>2.2102128380425698</v>
      </c>
    </row>
    <row r="115" spans="1:3" x14ac:dyDescent="0.25">
      <c r="A115" s="1">
        <v>45405</v>
      </c>
      <c r="B115" s="2">
        <v>2.5357289615450598</v>
      </c>
      <c r="C115" s="2">
        <v>2.2102128380425698</v>
      </c>
    </row>
    <row r="116" spans="1:3" x14ac:dyDescent="0.25">
      <c r="A116" s="1">
        <v>45406</v>
      </c>
      <c r="B116" s="2">
        <v>2.5357289615450598</v>
      </c>
      <c r="C116" s="2">
        <v>2.2102128380425698</v>
      </c>
    </row>
    <row r="117" spans="1:3" x14ac:dyDescent="0.25">
      <c r="A117" s="1">
        <v>45407</v>
      </c>
      <c r="B117" s="2">
        <v>2.5357289615450598</v>
      </c>
      <c r="C117" s="2">
        <v>2.2102128380425698</v>
      </c>
    </row>
    <row r="118" spans="1:3" x14ac:dyDescent="0.25">
      <c r="A118" s="1">
        <v>45408</v>
      </c>
      <c r="B118" s="2">
        <v>2.5357289615450598</v>
      </c>
      <c r="C118" s="2">
        <v>2.2102128380425698</v>
      </c>
    </row>
    <row r="119" spans="1:3" x14ac:dyDescent="0.25">
      <c r="A119" s="1">
        <v>45409</v>
      </c>
      <c r="B119" s="2">
        <v>2.5357289615450598</v>
      </c>
      <c r="C119" s="2">
        <v>2.2102128380425698</v>
      </c>
    </row>
    <row r="120" spans="1:3" x14ac:dyDescent="0.25">
      <c r="A120" s="1">
        <v>45410</v>
      </c>
      <c r="B120" s="2">
        <v>2.5357289615450598</v>
      </c>
      <c r="C120" s="2">
        <v>2.2102128380425698</v>
      </c>
    </row>
    <row r="121" spans="1:3" x14ac:dyDescent="0.25">
      <c r="A121" s="1">
        <v>45411</v>
      </c>
      <c r="B121" s="2">
        <v>2.5357289615450598</v>
      </c>
      <c r="C121" s="2">
        <v>2.2102128380425698</v>
      </c>
    </row>
    <row r="122" spans="1:3" x14ac:dyDescent="0.25">
      <c r="A122" s="1">
        <v>45412</v>
      </c>
      <c r="B122" s="2">
        <v>2.5357289615450598</v>
      </c>
      <c r="C122" s="2">
        <v>2.2102128380425698</v>
      </c>
    </row>
    <row r="123" spans="1:3" x14ac:dyDescent="0.25">
      <c r="A123" s="1">
        <v>45413</v>
      </c>
      <c r="B123" s="2">
        <v>2.5503754978530702</v>
      </c>
      <c r="C123" s="2">
        <v>2.2990566703589601</v>
      </c>
    </row>
    <row r="124" spans="1:3" x14ac:dyDescent="0.25">
      <c r="A124" s="1">
        <v>45414</v>
      </c>
      <c r="B124" s="2">
        <v>2.5503754978530702</v>
      </c>
      <c r="C124" s="2">
        <v>2.2990566703589601</v>
      </c>
    </row>
    <row r="125" spans="1:3" x14ac:dyDescent="0.25">
      <c r="A125" s="1">
        <v>45415</v>
      </c>
      <c r="B125" s="2">
        <v>2.5503754978530702</v>
      </c>
      <c r="C125" s="2">
        <v>2.2990566703589601</v>
      </c>
    </row>
    <row r="126" spans="1:3" x14ac:dyDescent="0.25">
      <c r="A126" s="1">
        <v>45416</v>
      </c>
      <c r="B126" s="2">
        <v>2.5503754978530702</v>
      </c>
      <c r="C126" s="2">
        <v>2.2990566703589601</v>
      </c>
    </row>
    <row r="127" spans="1:3" x14ac:dyDescent="0.25">
      <c r="A127" s="1">
        <v>45417</v>
      </c>
      <c r="B127" s="2">
        <v>2.5503754978530702</v>
      </c>
      <c r="C127" s="2">
        <v>2.2990566703589601</v>
      </c>
    </row>
    <row r="128" spans="1:3" x14ac:dyDescent="0.25">
      <c r="A128" s="1">
        <v>45418</v>
      </c>
      <c r="B128" s="2">
        <v>2.5503754978530702</v>
      </c>
      <c r="C128" s="2">
        <v>2.2990566703589601</v>
      </c>
    </row>
    <row r="129" spans="1:3" x14ac:dyDescent="0.25">
      <c r="A129" s="1">
        <v>45419</v>
      </c>
      <c r="B129" s="2">
        <v>2.5503754978530702</v>
      </c>
      <c r="C129" s="2">
        <v>2.2990566703589601</v>
      </c>
    </row>
    <row r="130" spans="1:3" x14ac:dyDescent="0.25">
      <c r="A130" s="1">
        <v>45420</v>
      </c>
      <c r="B130" s="2">
        <v>2.5503754978530702</v>
      </c>
      <c r="C130" s="2">
        <v>2.2990566703589601</v>
      </c>
    </row>
    <row r="131" spans="1:3" x14ac:dyDescent="0.25">
      <c r="A131" s="1">
        <v>45421</v>
      </c>
      <c r="B131" s="2">
        <v>2.5503754978530702</v>
      </c>
      <c r="C131" s="2">
        <v>2.2990566703589601</v>
      </c>
    </row>
    <row r="132" spans="1:3" x14ac:dyDescent="0.25">
      <c r="A132" s="1">
        <v>45422</v>
      </c>
      <c r="B132" s="2">
        <v>2.5503754978530702</v>
      </c>
      <c r="C132" s="2">
        <v>2.2990566703589601</v>
      </c>
    </row>
    <row r="133" spans="1:3" x14ac:dyDescent="0.25">
      <c r="A133" s="1">
        <v>45423</v>
      </c>
      <c r="B133" s="2">
        <v>2.5503754978530702</v>
      </c>
      <c r="C133" s="2">
        <v>2.2990566703589601</v>
      </c>
    </row>
    <row r="134" spans="1:3" x14ac:dyDescent="0.25">
      <c r="A134" s="1">
        <v>45424</v>
      </c>
      <c r="B134" s="2">
        <v>2.5503754978530702</v>
      </c>
      <c r="C134" s="2">
        <v>2.2990566703589601</v>
      </c>
    </row>
    <row r="135" spans="1:3" x14ac:dyDescent="0.25">
      <c r="A135" s="1">
        <v>45425</v>
      </c>
      <c r="B135" s="2">
        <v>2.5503754978530702</v>
      </c>
      <c r="C135" s="2">
        <v>2.2990566703589601</v>
      </c>
    </row>
    <row r="136" spans="1:3" x14ac:dyDescent="0.25">
      <c r="A136" s="1">
        <v>45426</v>
      </c>
      <c r="B136" s="2">
        <v>2.5503754978530702</v>
      </c>
      <c r="C136" s="2">
        <v>2.2990566703589601</v>
      </c>
    </row>
    <row r="137" spans="1:3" x14ac:dyDescent="0.25">
      <c r="A137" s="1">
        <v>45427</v>
      </c>
      <c r="B137" s="2">
        <v>2.5503754978530702</v>
      </c>
      <c r="C137" s="2">
        <v>2.2990566703589601</v>
      </c>
    </row>
    <row r="138" spans="1:3" x14ac:dyDescent="0.25">
      <c r="A138" s="1">
        <v>45428</v>
      </c>
      <c r="B138" s="2">
        <v>2.5503754978530702</v>
      </c>
      <c r="C138" s="2">
        <v>2.2990566703589601</v>
      </c>
    </row>
    <row r="139" spans="1:3" x14ac:dyDescent="0.25">
      <c r="A139" s="1">
        <v>45429</v>
      </c>
      <c r="B139" s="2">
        <v>2.5503754978530702</v>
      </c>
      <c r="C139" s="2">
        <v>2.2990566703589601</v>
      </c>
    </row>
    <row r="140" spans="1:3" x14ac:dyDescent="0.25">
      <c r="A140" s="1">
        <v>45430</v>
      </c>
      <c r="B140" s="2">
        <v>2.5503754978530702</v>
      </c>
      <c r="C140" s="2">
        <v>2.2990566703589601</v>
      </c>
    </row>
    <row r="141" spans="1:3" x14ac:dyDescent="0.25">
      <c r="A141" s="1">
        <v>45431</v>
      </c>
      <c r="B141" s="2">
        <v>2.5503754978530702</v>
      </c>
      <c r="C141" s="2">
        <v>2.2990566703589601</v>
      </c>
    </row>
    <row r="142" spans="1:3" x14ac:dyDescent="0.25">
      <c r="A142" s="1">
        <v>45432</v>
      </c>
      <c r="B142" s="2">
        <v>2.5503754978530702</v>
      </c>
      <c r="C142" s="2">
        <v>2.2990566703589601</v>
      </c>
    </row>
    <row r="143" spans="1:3" x14ac:dyDescent="0.25">
      <c r="A143" s="1">
        <v>45433</v>
      </c>
      <c r="B143" s="2">
        <v>2.5503754978530702</v>
      </c>
      <c r="C143" s="2">
        <v>2.2990566703589601</v>
      </c>
    </row>
    <row r="144" spans="1:3" x14ac:dyDescent="0.25">
      <c r="A144" s="1">
        <v>45434</v>
      </c>
      <c r="B144" s="2">
        <v>2.5503754978530702</v>
      </c>
      <c r="C144" s="2">
        <v>2.2990566703589601</v>
      </c>
    </row>
    <row r="145" spans="1:3" x14ac:dyDescent="0.25">
      <c r="A145" s="1">
        <v>45435</v>
      </c>
      <c r="B145" s="2">
        <v>2.5503754978530702</v>
      </c>
      <c r="C145" s="2">
        <v>2.2990566703589601</v>
      </c>
    </row>
    <row r="146" spans="1:3" x14ac:dyDescent="0.25">
      <c r="A146" s="1">
        <v>45436</v>
      </c>
      <c r="B146" s="2">
        <v>2.5503754978530702</v>
      </c>
      <c r="C146" s="2">
        <v>2.2990566703589601</v>
      </c>
    </row>
    <row r="147" spans="1:3" x14ac:dyDescent="0.25">
      <c r="A147" s="1">
        <v>45437</v>
      </c>
      <c r="B147" s="2">
        <v>2.5503754978530702</v>
      </c>
      <c r="C147" s="2">
        <v>2.2990566703589601</v>
      </c>
    </row>
    <row r="148" spans="1:3" x14ac:dyDescent="0.25">
      <c r="A148" s="1">
        <v>45438</v>
      </c>
      <c r="B148" s="2">
        <v>2.5503754978530702</v>
      </c>
      <c r="C148" s="2">
        <v>2.2990566703589601</v>
      </c>
    </row>
    <row r="149" spans="1:3" x14ac:dyDescent="0.25">
      <c r="A149" s="1">
        <v>45439</v>
      </c>
      <c r="B149" s="2">
        <v>2.5503754978530702</v>
      </c>
      <c r="C149" s="2">
        <v>2.2990566703589601</v>
      </c>
    </row>
    <row r="150" spans="1:3" x14ac:dyDescent="0.25">
      <c r="A150" s="1">
        <v>45440</v>
      </c>
      <c r="B150" s="2">
        <v>2.5503754978530702</v>
      </c>
      <c r="C150" s="2">
        <v>2.2990566703589601</v>
      </c>
    </row>
    <row r="151" spans="1:3" x14ac:dyDescent="0.25">
      <c r="A151" s="1">
        <v>45441</v>
      </c>
      <c r="B151" s="2">
        <v>2.5503754978530702</v>
      </c>
      <c r="C151" s="2">
        <v>2.2990566703589601</v>
      </c>
    </row>
    <row r="152" spans="1:3" x14ac:dyDescent="0.25">
      <c r="A152" s="1">
        <v>45442</v>
      </c>
      <c r="B152" s="2">
        <v>2.5503754978530702</v>
      </c>
      <c r="C152" s="2">
        <v>2.2990566703589601</v>
      </c>
    </row>
    <row r="153" spans="1:3" x14ac:dyDescent="0.25">
      <c r="A153" s="1">
        <v>45443</v>
      </c>
      <c r="B153" s="2">
        <v>2.5503754978530702</v>
      </c>
      <c r="C153" s="2">
        <v>2.2990566703589601</v>
      </c>
    </row>
    <row r="154" spans="1:3" x14ac:dyDescent="0.25">
      <c r="A154" s="1">
        <v>45444</v>
      </c>
      <c r="B154" s="2">
        <v>2.5695845505496</v>
      </c>
      <c r="C154" s="2">
        <v>2.4203802634451099</v>
      </c>
    </row>
    <row r="155" spans="1:3" x14ac:dyDescent="0.25">
      <c r="A155" s="1">
        <v>45445</v>
      </c>
      <c r="B155" s="2">
        <v>2.5695845505496</v>
      </c>
      <c r="C155" s="2">
        <v>2.4203802634451099</v>
      </c>
    </row>
    <row r="156" spans="1:3" x14ac:dyDescent="0.25">
      <c r="A156" s="1">
        <v>45446</v>
      </c>
      <c r="B156" s="2">
        <v>2.5695845505496</v>
      </c>
      <c r="C156" s="2">
        <v>2.4203802634451099</v>
      </c>
    </row>
    <row r="157" spans="1:3" x14ac:dyDescent="0.25">
      <c r="A157" s="1">
        <v>45447</v>
      </c>
      <c r="B157" s="2">
        <v>2.5695845505496</v>
      </c>
      <c r="C157" s="2">
        <v>2.4203802634451099</v>
      </c>
    </row>
    <row r="158" spans="1:3" x14ac:dyDescent="0.25">
      <c r="A158" s="1">
        <v>45448</v>
      </c>
      <c r="B158" s="2">
        <v>2.5695845505496</v>
      </c>
      <c r="C158" s="2">
        <v>2.4203802634451099</v>
      </c>
    </row>
    <row r="159" spans="1:3" x14ac:dyDescent="0.25">
      <c r="A159" s="1">
        <v>45449</v>
      </c>
      <c r="B159" s="2">
        <v>2.5695845505496</v>
      </c>
      <c r="C159" s="2">
        <v>2.4203802634451099</v>
      </c>
    </row>
    <row r="160" spans="1:3" x14ac:dyDescent="0.25">
      <c r="A160" s="1">
        <v>45450</v>
      </c>
      <c r="B160" s="2">
        <v>2.5695845505496</v>
      </c>
      <c r="C160" s="2">
        <v>2.4203802634451099</v>
      </c>
    </row>
    <row r="161" spans="1:3" x14ac:dyDescent="0.25">
      <c r="A161" s="1">
        <v>45451</v>
      </c>
      <c r="B161" s="2">
        <v>2.5695845505496</v>
      </c>
      <c r="C161" s="2">
        <v>2.4203802634451099</v>
      </c>
    </row>
    <row r="162" spans="1:3" x14ac:dyDescent="0.25">
      <c r="A162" s="1">
        <v>45452</v>
      </c>
      <c r="B162" s="2">
        <v>2.5695845505496</v>
      </c>
      <c r="C162" s="2">
        <v>2.4203802634451099</v>
      </c>
    </row>
    <row r="163" spans="1:3" x14ac:dyDescent="0.25">
      <c r="A163" s="1">
        <v>45453</v>
      </c>
      <c r="B163" s="2">
        <v>2.5695845505496</v>
      </c>
      <c r="C163" s="2">
        <v>2.4203802634451099</v>
      </c>
    </row>
    <row r="164" spans="1:3" x14ac:dyDescent="0.25">
      <c r="A164" s="1">
        <v>45454</v>
      </c>
      <c r="B164" s="2">
        <v>2.5695845505496</v>
      </c>
      <c r="C164" s="2">
        <v>2.4203802634451099</v>
      </c>
    </row>
    <row r="165" spans="1:3" x14ac:dyDescent="0.25">
      <c r="A165" s="1">
        <v>45455</v>
      </c>
      <c r="B165" s="2">
        <v>2.5695845505496</v>
      </c>
      <c r="C165" s="2">
        <v>2.4203802634451099</v>
      </c>
    </row>
    <row r="166" spans="1:3" x14ac:dyDescent="0.25">
      <c r="A166" s="1">
        <v>45456</v>
      </c>
      <c r="B166" s="2">
        <v>2.5695845505496</v>
      </c>
      <c r="C166" s="2">
        <v>2.4203802634451099</v>
      </c>
    </row>
    <row r="167" spans="1:3" x14ac:dyDescent="0.25">
      <c r="A167" s="1">
        <v>45457</v>
      </c>
      <c r="B167" s="2">
        <v>2.5695845505496</v>
      </c>
      <c r="C167" s="2">
        <v>2.4203802634451099</v>
      </c>
    </row>
    <row r="168" spans="1:3" x14ac:dyDescent="0.25">
      <c r="A168" s="1">
        <v>45458</v>
      </c>
      <c r="B168" s="2">
        <v>2.5695845505496</v>
      </c>
      <c r="C168" s="2">
        <v>2.4203802634451099</v>
      </c>
    </row>
    <row r="169" spans="1:3" x14ac:dyDescent="0.25">
      <c r="A169" s="1">
        <v>45459</v>
      </c>
      <c r="B169" s="2">
        <v>2.5695845505496</v>
      </c>
      <c r="C169" s="2">
        <v>2.4203802634451099</v>
      </c>
    </row>
    <row r="170" spans="1:3" x14ac:dyDescent="0.25">
      <c r="A170" s="1">
        <v>45460</v>
      </c>
      <c r="B170" s="2">
        <v>2.5695845505496</v>
      </c>
      <c r="C170" s="2">
        <v>2.4203802634451099</v>
      </c>
    </row>
    <row r="171" spans="1:3" x14ac:dyDescent="0.25">
      <c r="A171" s="1">
        <v>45461</v>
      </c>
      <c r="B171" s="2">
        <v>2.5695845505496</v>
      </c>
      <c r="C171" s="2">
        <v>2.4203802634451099</v>
      </c>
    </row>
    <row r="172" spans="1:3" x14ac:dyDescent="0.25">
      <c r="A172" s="1">
        <v>45462</v>
      </c>
      <c r="B172" s="2">
        <v>2.5695845505496</v>
      </c>
      <c r="C172" s="2">
        <v>2.4203802634451099</v>
      </c>
    </row>
    <row r="173" spans="1:3" x14ac:dyDescent="0.25">
      <c r="A173" s="1">
        <v>45463</v>
      </c>
      <c r="B173" s="2">
        <v>2.5695845505496</v>
      </c>
      <c r="C173" s="2">
        <v>2.4203802634451099</v>
      </c>
    </row>
    <row r="174" spans="1:3" x14ac:dyDescent="0.25">
      <c r="A174" s="1">
        <v>45464</v>
      </c>
      <c r="B174" s="2">
        <v>2.5695845505496</v>
      </c>
      <c r="C174" s="2">
        <v>2.4203802634451099</v>
      </c>
    </row>
    <row r="175" spans="1:3" x14ac:dyDescent="0.25">
      <c r="A175" s="1">
        <v>45465</v>
      </c>
      <c r="B175" s="2">
        <v>2.5695845505496</v>
      </c>
      <c r="C175" s="2">
        <v>2.4203802634451099</v>
      </c>
    </row>
    <row r="176" spans="1:3" x14ac:dyDescent="0.25">
      <c r="A176" s="1">
        <v>45466</v>
      </c>
      <c r="B176" s="2">
        <v>2.5695845505496</v>
      </c>
      <c r="C176" s="2">
        <v>2.4203802634451099</v>
      </c>
    </row>
    <row r="177" spans="1:3" x14ac:dyDescent="0.25">
      <c r="A177" s="1">
        <v>45467</v>
      </c>
      <c r="B177" s="2">
        <v>2.5695845505496</v>
      </c>
      <c r="C177" s="2">
        <v>2.4203802634451099</v>
      </c>
    </row>
    <row r="178" spans="1:3" x14ac:dyDescent="0.25">
      <c r="A178" s="1">
        <v>45468</v>
      </c>
      <c r="B178" s="2">
        <v>2.5695845505496</v>
      </c>
      <c r="C178" s="2">
        <v>2.4203802634451099</v>
      </c>
    </row>
    <row r="179" spans="1:3" x14ac:dyDescent="0.25">
      <c r="A179" s="1">
        <v>45469</v>
      </c>
      <c r="B179" s="2">
        <v>2.5695845505496</v>
      </c>
      <c r="C179" s="2">
        <v>2.4203802634451099</v>
      </c>
    </row>
    <row r="180" spans="1:3" x14ac:dyDescent="0.25">
      <c r="A180" s="1">
        <v>45470</v>
      </c>
      <c r="B180" s="2">
        <v>2.5695845505496</v>
      </c>
      <c r="C180" s="2">
        <v>2.4203802634451099</v>
      </c>
    </row>
    <row r="181" spans="1:3" x14ac:dyDescent="0.25">
      <c r="A181" s="1">
        <v>45471</v>
      </c>
      <c r="B181" s="2">
        <v>2.5695845505496</v>
      </c>
      <c r="C181" s="2">
        <v>2.4203802634451099</v>
      </c>
    </row>
    <row r="182" spans="1:3" x14ac:dyDescent="0.25">
      <c r="A182" s="1">
        <v>45472</v>
      </c>
      <c r="B182" s="2">
        <v>2.5695845505496</v>
      </c>
      <c r="C182" s="2">
        <v>2.4203802634451099</v>
      </c>
    </row>
    <row r="183" spans="1:3" x14ac:dyDescent="0.25">
      <c r="A183" s="1">
        <v>45473</v>
      </c>
      <c r="B183" s="2">
        <v>2.5695845505496</v>
      </c>
      <c r="C183" s="2">
        <v>2.4203802634451099</v>
      </c>
    </row>
    <row r="184" spans="1:3" x14ac:dyDescent="0.25">
      <c r="A184" s="1">
        <v>45474</v>
      </c>
      <c r="B184" s="2">
        <v>2.5887471555598598</v>
      </c>
      <c r="C184" s="2">
        <v>2.5813632875897898</v>
      </c>
    </row>
    <row r="185" spans="1:3" x14ac:dyDescent="0.25">
      <c r="A185" s="1">
        <v>45475</v>
      </c>
      <c r="B185" s="2">
        <v>2.5887471555598598</v>
      </c>
      <c r="C185" s="2">
        <v>2.5813632875897898</v>
      </c>
    </row>
    <row r="186" spans="1:3" x14ac:dyDescent="0.25">
      <c r="A186" s="1">
        <v>45476</v>
      </c>
      <c r="B186" s="2">
        <v>2.5887471555598598</v>
      </c>
      <c r="C186" s="2">
        <v>2.5813632875897898</v>
      </c>
    </row>
    <row r="187" spans="1:3" x14ac:dyDescent="0.25">
      <c r="A187" s="1">
        <v>45477</v>
      </c>
      <c r="B187" s="2">
        <v>2.5887471555598598</v>
      </c>
      <c r="C187" s="2">
        <v>2.5813632875897898</v>
      </c>
    </row>
    <row r="188" spans="1:3" x14ac:dyDescent="0.25">
      <c r="A188" s="1">
        <v>45478</v>
      </c>
      <c r="B188" s="2">
        <v>2.5887471555598598</v>
      </c>
      <c r="C188" s="2">
        <v>2.5813632875897898</v>
      </c>
    </row>
    <row r="189" spans="1:3" x14ac:dyDescent="0.25">
      <c r="A189" s="1">
        <v>45479</v>
      </c>
      <c r="B189" s="2">
        <v>2.5887471555598598</v>
      </c>
      <c r="C189" s="2">
        <v>2.5813632875897898</v>
      </c>
    </row>
    <row r="190" spans="1:3" x14ac:dyDescent="0.25">
      <c r="A190" s="1">
        <v>45480</v>
      </c>
      <c r="B190" s="2">
        <v>2.5887471555598598</v>
      </c>
      <c r="C190" s="2">
        <v>2.5813632875897898</v>
      </c>
    </row>
    <row r="191" spans="1:3" x14ac:dyDescent="0.25">
      <c r="A191" s="1">
        <v>45481</v>
      </c>
      <c r="B191" s="2">
        <v>2.5887471555598598</v>
      </c>
      <c r="C191" s="2">
        <v>2.5813632875897898</v>
      </c>
    </row>
    <row r="192" spans="1:3" x14ac:dyDescent="0.25">
      <c r="A192" s="1">
        <v>45482</v>
      </c>
      <c r="B192" s="2">
        <v>2.5887471555598598</v>
      </c>
      <c r="C192" s="2">
        <v>2.5813632875897898</v>
      </c>
    </row>
    <row r="193" spans="1:3" x14ac:dyDescent="0.25">
      <c r="A193" s="1">
        <v>45483</v>
      </c>
      <c r="B193" s="2">
        <v>2.5887471555598598</v>
      </c>
      <c r="C193" s="2">
        <v>2.5813632875897898</v>
      </c>
    </row>
    <row r="194" spans="1:3" x14ac:dyDescent="0.25">
      <c r="A194" s="1">
        <v>45484</v>
      </c>
      <c r="B194" s="2">
        <v>2.5887471555598598</v>
      </c>
      <c r="C194" s="2">
        <v>2.5813632875897898</v>
      </c>
    </row>
    <row r="195" spans="1:3" x14ac:dyDescent="0.25">
      <c r="A195" s="1">
        <v>45485</v>
      </c>
      <c r="B195" s="2">
        <v>2.5887471555598598</v>
      </c>
      <c r="C195" s="2">
        <v>2.5813632875897898</v>
      </c>
    </row>
    <row r="196" spans="1:3" x14ac:dyDescent="0.25">
      <c r="A196" s="1">
        <v>45486</v>
      </c>
      <c r="B196" s="2">
        <v>2.5887471555598598</v>
      </c>
      <c r="C196" s="2">
        <v>2.5813632875897898</v>
      </c>
    </row>
    <row r="197" spans="1:3" x14ac:dyDescent="0.25">
      <c r="A197" s="1">
        <v>45487</v>
      </c>
      <c r="B197" s="2">
        <v>2.5887471555598598</v>
      </c>
      <c r="C197" s="2">
        <v>2.5813632875897898</v>
      </c>
    </row>
    <row r="198" spans="1:3" x14ac:dyDescent="0.25">
      <c r="A198" s="1">
        <v>45488</v>
      </c>
      <c r="B198" s="2">
        <v>2.5887471555598598</v>
      </c>
      <c r="C198" s="2">
        <v>2.5813632875897898</v>
      </c>
    </row>
    <row r="199" spans="1:3" x14ac:dyDescent="0.25">
      <c r="A199" s="1">
        <v>45489</v>
      </c>
      <c r="B199" s="2">
        <v>2.5887471555598598</v>
      </c>
      <c r="C199" s="2">
        <v>2.5813632875897898</v>
      </c>
    </row>
    <row r="200" spans="1:3" x14ac:dyDescent="0.25">
      <c r="A200" s="1">
        <v>45490</v>
      </c>
      <c r="B200" s="2">
        <v>2.5887471555598598</v>
      </c>
      <c r="C200" s="2">
        <v>2.5813632875897898</v>
      </c>
    </row>
    <row r="201" spans="1:3" x14ac:dyDescent="0.25">
      <c r="A201" s="1">
        <v>45491</v>
      </c>
      <c r="B201" s="2">
        <v>2.5887471555598598</v>
      </c>
      <c r="C201" s="2">
        <v>2.5813632875897898</v>
      </c>
    </row>
    <row r="202" spans="1:3" x14ac:dyDescent="0.25">
      <c r="A202" s="1">
        <v>45492</v>
      </c>
      <c r="B202" s="2">
        <v>2.5887471555598598</v>
      </c>
      <c r="C202" s="2">
        <v>2.5813632875897898</v>
      </c>
    </row>
    <row r="203" spans="1:3" x14ac:dyDescent="0.25">
      <c r="A203" s="1">
        <v>45493</v>
      </c>
      <c r="B203" s="2">
        <v>2.5887471555598598</v>
      </c>
      <c r="C203" s="2">
        <v>2.5813632875897898</v>
      </c>
    </row>
    <row r="204" spans="1:3" x14ac:dyDescent="0.25">
      <c r="A204" s="1">
        <v>45494</v>
      </c>
      <c r="B204" s="2">
        <v>2.5887471555598598</v>
      </c>
      <c r="C204" s="2">
        <v>2.5813632875897898</v>
      </c>
    </row>
    <row r="205" spans="1:3" x14ac:dyDescent="0.25">
      <c r="A205" s="1">
        <v>45495</v>
      </c>
      <c r="B205" s="2">
        <v>2.5887471555598598</v>
      </c>
      <c r="C205" s="2">
        <v>2.5813632875897898</v>
      </c>
    </row>
    <row r="206" spans="1:3" x14ac:dyDescent="0.25">
      <c r="A206" s="1">
        <v>45496</v>
      </c>
      <c r="B206" s="2">
        <v>2.5887471555598598</v>
      </c>
      <c r="C206" s="2">
        <v>2.5813632875897898</v>
      </c>
    </row>
    <row r="207" spans="1:3" x14ac:dyDescent="0.25">
      <c r="A207" s="1">
        <v>45497</v>
      </c>
      <c r="B207" s="2">
        <v>2.5887471555598598</v>
      </c>
      <c r="C207" s="2">
        <v>2.5813632875897898</v>
      </c>
    </row>
    <row r="208" spans="1:3" x14ac:dyDescent="0.25">
      <c r="A208" s="1">
        <v>45498</v>
      </c>
      <c r="B208" s="2">
        <v>2.5887471555598598</v>
      </c>
      <c r="C208" s="2">
        <v>2.5813632875897898</v>
      </c>
    </row>
    <row r="209" spans="1:3" x14ac:dyDescent="0.25">
      <c r="A209" s="1">
        <v>45499</v>
      </c>
      <c r="B209" s="2">
        <v>2.5887471555598598</v>
      </c>
      <c r="C209" s="2">
        <v>2.5813632875897898</v>
      </c>
    </row>
    <row r="210" spans="1:3" x14ac:dyDescent="0.25">
      <c r="A210" s="1">
        <v>45500</v>
      </c>
      <c r="B210" s="2">
        <v>2.5887471555598598</v>
      </c>
      <c r="C210" s="2">
        <v>2.5813632875897898</v>
      </c>
    </row>
    <row r="211" spans="1:3" x14ac:dyDescent="0.25">
      <c r="A211" s="1">
        <v>45501</v>
      </c>
      <c r="B211" s="2">
        <v>2.5887471555598598</v>
      </c>
      <c r="C211" s="2">
        <v>2.5813632875897898</v>
      </c>
    </row>
    <row r="212" spans="1:3" x14ac:dyDescent="0.25">
      <c r="A212" s="1">
        <v>45502</v>
      </c>
      <c r="B212" s="2">
        <v>2.5887471555598598</v>
      </c>
      <c r="C212" s="2">
        <v>2.5813632875897898</v>
      </c>
    </row>
    <row r="213" spans="1:3" x14ac:dyDescent="0.25">
      <c r="A213" s="1">
        <v>45503</v>
      </c>
      <c r="B213" s="2">
        <v>2.5887471555598598</v>
      </c>
      <c r="C213" s="2">
        <v>2.5813632875897898</v>
      </c>
    </row>
    <row r="214" spans="1:3" x14ac:dyDescent="0.25">
      <c r="A214" s="1">
        <v>45504</v>
      </c>
      <c r="B214" s="2">
        <v>2.5887471555598598</v>
      </c>
      <c r="C214" s="2">
        <v>2.5813632875897898</v>
      </c>
    </row>
    <row r="215" spans="1:3" x14ac:dyDescent="0.25">
      <c r="A215" s="1">
        <v>45505</v>
      </c>
      <c r="B215" s="2">
        <v>2.5845750388885902</v>
      </c>
      <c r="C215" s="2">
        <v>2.5918893218635799</v>
      </c>
    </row>
    <row r="216" spans="1:3" x14ac:dyDescent="0.25">
      <c r="A216" s="1">
        <v>45506</v>
      </c>
      <c r="B216" s="2">
        <v>2.5845750388885902</v>
      </c>
      <c r="C216" s="2">
        <v>2.5918893218635799</v>
      </c>
    </row>
    <row r="217" spans="1:3" x14ac:dyDescent="0.25">
      <c r="A217" s="1">
        <v>45507</v>
      </c>
      <c r="B217" s="2">
        <v>2.5845750388885902</v>
      </c>
      <c r="C217" s="2">
        <v>2.5918893218635799</v>
      </c>
    </row>
    <row r="218" spans="1:3" x14ac:dyDescent="0.25">
      <c r="A218" s="1">
        <v>45508</v>
      </c>
      <c r="B218" s="2">
        <v>2.5845750388885902</v>
      </c>
      <c r="C218" s="2">
        <v>2.5918893218635799</v>
      </c>
    </row>
    <row r="219" spans="1:3" x14ac:dyDescent="0.25">
      <c r="A219" s="1">
        <v>45509</v>
      </c>
      <c r="B219" s="2">
        <v>2.5845750388885902</v>
      </c>
      <c r="C219" s="2">
        <v>2.5918893218635799</v>
      </c>
    </row>
    <row r="220" spans="1:3" x14ac:dyDescent="0.25">
      <c r="A220" s="1">
        <v>45510</v>
      </c>
      <c r="B220" s="2">
        <v>2.5845750388885902</v>
      </c>
      <c r="C220" s="2">
        <v>2.5918893218635799</v>
      </c>
    </row>
    <row r="221" spans="1:3" x14ac:dyDescent="0.25">
      <c r="A221" s="1">
        <v>45511</v>
      </c>
      <c r="B221" s="2">
        <v>2.5845750388885902</v>
      </c>
      <c r="C221" s="2">
        <v>2.5918893218635799</v>
      </c>
    </row>
    <row r="222" spans="1:3" x14ac:dyDescent="0.25">
      <c r="A222" s="1">
        <v>45512</v>
      </c>
      <c r="B222" s="2">
        <v>2.5845750388885902</v>
      </c>
      <c r="C222" s="2">
        <v>2.5918893218635799</v>
      </c>
    </row>
    <row r="223" spans="1:3" x14ac:dyDescent="0.25">
      <c r="A223" s="1">
        <v>45513</v>
      </c>
      <c r="B223" s="2">
        <v>2.5845750388885902</v>
      </c>
      <c r="C223" s="2">
        <v>2.5918893218635799</v>
      </c>
    </row>
    <row r="224" spans="1:3" x14ac:dyDescent="0.25">
      <c r="A224" s="1">
        <v>45514</v>
      </c>
      <c r="B224" s="2">
        <v>2.5845750388885902</v>
      </c>
      <c r="C224" s="2">
        <v>2.5918893218635799</v>
      </c>
    </row>
    <row r="225" spans="1:3" x14ac:dyDescent="0.25">
      <c r="A225" s="1">
        <v>45515</v>
      </c>
      <c r="B225" s="2">
        <v>2.5845750388885902</v>
      </c>
      <c r="C225" s="2">
        <v>2.5918893218635799</v>
      </c>
    </row>
    <row r="226" spans="1:3" x14ac:dyDescent="0.25">
      <c r="A226" s="1">
        <v>45516</v>
      </c>
      <c r="B226" s="2">
        <v>2.5845750388885902</v>
      </c>
      <c r="C226" s="2">
        <v>2.5918893218635799</v>
      </c>
    </row>
    <row r="227" spans="1:3" x14ac:dyDescent="0.25">
      <c r="A227" s="1">
        <v>45517</v>
      </c>
      <c r="B227" s="2">
        <v>2.5845750388885902</v>
      </c>
      <c r="C227" s="2">
        <v>2.5918893218635799</v>
      </c>
    </row>
    <row r="228" spans="1:3" x14ac:dyDescent="0.25">
      <c r="A228" s="1">
        <v>45518</v>
      </c>
      <c r="B228" s="2">
        <v>2.5845750388885902</v>
      </c>
      <c r="C228" s="2">
        <v>2.5918893218635799</v>
      </c>
    </row>
    <row r="229" spans="1:3" x14ac:dyDescent="0.25">
      <c r="A229" s="1">
        <v>45519</v>
      </c>
      <c r="B229" s="2">
        <v>2.5845750388885902</v>
      </c>
      <c r="C229" s="2">
        <v>2.5918893218635799</v>
      </c>
    </row>
    <row r="230" spans="1:3" x14ac:dyDescent="0.25">
      <c r="A230" s="1">
        <v>45520</v>
      </c>
      <c r="B230" s="2">
        <v>2.5845750388885902</v>
      </c>
      <c r="C230" s="2">
        <v>2.5918893218635799</v>
      </c>
    </row>
    <row r="231" spans="1:3" x14ac:dyDescent="0.25">
      <c r="A231" s="1">
        <v>45521</v>
      </c>
      <c r="B231" s="2">
        <v>2.5845750388885902</v>
      </c>
      <c r="C231" s="2">
        <v>2.5918893218635799</v>
      </c>
    </row>
    <row r="232" spans="1:3" x14ac:dyDescent="0.25">
      <c r="A232" s="1">
        <v>45522</v>
      </c>
      <c r="B232" s="2">
        <v>2.5845750388885902</v>
      </c>
      <c r="C232" s="2">
        <v>2.5918893218635799</v>
      </c>
    </row>
    <row r="233" spans="1:3" x14ac:dyDescent="0.25">
      <c r="A233" s="1">
        <v>45523</v>
      </c>
      <c r="B233" s="2">
        <v>2.5845750388885902</v>
      </c>
      <c r="C233" s="2">
        <v>2.5918893218635799</v>
      </c>
    </row>
    <row r="234" spans="1:3" x14ac:dyDescent="0.25">
      <c r="A234" s="1">
        <v>45524</v>
      </c>
      <c r="B234" s="2">
        <v>2.5845750388885902</v>
      </c>
      <c r="C234" s="2">
        <v>2.5918893218635799</v>
      </c>
    </row>
    <row r="235" spans="1:3" x14ac:dyDescent="0.25">
      <c r="A235" s="1">
        <v>45525</v>
      </c>
      <c r="B235" s="2">
        <v>2.5845750388885902</v>
      </c>
      <c r="C235" s="2">
        <v>2.5918893218635799</v>
      </c>
    </row>
    <row r="236" spans="1:3" x14ac:dyDescent="0.25">
      <c r="A236" s="1">
        <v>45526</v>
      </c>
      <c r="B236" s="2">
        <v>2.5845750388885902</v>
      </c>
      <c r="C236" s="2">
        <v>2.5918893218635799</v>
      </c>
    </row>
    <row r="237" spans="1:3" x14ac:dyDescent="0.25">
      <c r="A237" s="1">
        <v>45527</v>
      </c>
      <c r="B237" s="2">
        <v>2.5845750388885902</v>
      </c>
      <c r="C237" s="2">
        <v>2.5918893218635799</v>
      </c>
    </row>
    <row r="238" spans="1:3" x14ac:dyDescent="0.25">
      <c r="A238" s="1">
        <v>45528</v>
      </c>
      <c r="B238" s="2">
        <v>2.5845750388885902</v>
      </c>
      <c r="C238" s="2">
        <v>2.5918893218635799</v>
      </c>
    </row>
    <row r="239" spans="1:3" x14ac:dyDescent="0.25">
      <c r="A239" s="1">
        <v>45529</v>
      </c>
      <c r="B239" s="2">
        <v>2.5845750388885902</v>
      </c>
      <c r="C239" s="2">
        <v>2.5918893218635799</v>
      </c>
    </row>
    <row r="240" spans="1:3" x14ac:dyDescent="0.25">
      <c r="A240" s="1">
        <v>45530</v>
      </c>
      <c r="B240" s="2">
        <v>2.5845750388885902</v>
      </c>
      <c r="C240" s="2">
        <v>2.5918893218635799</v>
      </c>
    </row>
    <row r="241" spans="1:3" x14ac:dyDescent="0.25">
      <c r="A241" s="1">
        <v>45531</v>
      </c>
      <c r="B241" s="2">
        <v>2.5845750388885902</v>
      </c>
      <c r="C241" s="2">
        <v>2.5918893218635799</v>
      </c>
    </row>
    <row r="242" spans="1:3" x14ac:dyDescent="0.25">
      <c r="A242" s="1">
        <v>45532</v>
      </c>
      <c r="B242" s="2">
        <v>2.5845750388885902</v>
      </c>
      <c r="C242" s="2">
        <v>2.5918893218635799</v>
      </c>
    </row>
    <row r="243" spans="1:3" x14ac:dyDescent="0.25">
      <c r="A243" s="1">
        <v>45533</v>
      </c>
      <c r="B243" s="2">
        <v>2.5845750388885902</v>
      </c>
      <c r="C243" s="2">
        <v>2.5918893218635799</v>
      </c>
    </row>
    <row r="244" spans="1:3" x14ac:dyDescent="0.25">
      <c r="A244" s="1">
        <v>45534</v>
      </c>
      <c r="B244" s="2">
        <v>2.5845750388885902</v>
      </c>
      <c r="C244" s="2">
        <v>2.5918893218635799</v>
      </c>
    </row>
    <row r="245" spans="1:3" x14ac:dyDescent="0.25">
      <c r="A245" s="1">
        <v>45535</v>
      </c>
      <c r="B245" s="2">
        <v>2.5845750388885902</v>
      </c>
      <c r="C245" s="2">
        <v>2.5918893218635799</v>
      </c>
    </row>
    <row r="246" spans="1:3" x14ac:dyDescent="0.25">
      <c r="A246" s="1">
        <v>45536</v>
      </c>
      <c r="B246" s="2">
        <v>2.56802514420932</v>
      </c>
      <c r="C246" s="2">
        <v>2.45934583804405</v>
      </c>
    </row>
    <row r="247" spans="1:3" x14ac:dyDescent="0.25">
      <c r="A247" s="1">
        <v>45537</v>
      </c>
      <c r="B247" s="2">
        <v>2.56802514420932</v>
      </c>
      <c r="C247" s="2">
        <v>2.45934583804405</v>
      </c>
    </row>
    <row r="248" spans="1:3" x14ac:dyDescent="0.25">
      <c r="A248" s="1">
        <v>45538</v>
      </c>
      <c r="B248" s="2">
        <v>2.56802514420932</v>
      </c>
      <c r="C248" s="2">
        <v>2.45934583804405</v>
      </c>
    </row>
    <row r="249" spans="1:3" x14ac:dyDescent="0.25">
      <c r="A249" s="1">
        <v>45539</v>
      </c>
      <c r="B249" s="2">
        <v>2.56802514420932</v>
      </c>
      <c r="C249" s="2">
        <v>2.45934583804405</v>
      </c>
    </row>
    <row r="250" spans="1:3" x14ac:dyDescent="0.25">
      <c r="A250" s="1">
        <v>45540</v>
      </c>
      <c r="B250" s="2">
        <v>2.56802514420932</v>
      </c>
      <c r="C250" s="2">
        <v>2.45934583804405</v>
      </c>
    </row>
    <row r="251" spans="1:3" x14ac:dyDescent="0.25">
      <c r="A251" s="1">
        <v>45541</v>
      </c>
      <c r="B251" s="2">
        <v>2.56802514420932</v>
      </c>
      <c r="C251" s="2">
        <v>2.45934583804405</v>
      </c>
    </row>
    <row r="252" spans="1:3" x14ac:dyDescent="0.25">
      <c r="A252" s="1">
        <v>45542</v>
      </c>
      <c r="B252" s="2">
        <v>2.56802514420932</v>
      </c>
      <c r="C252" s="2">
        <v>2.45934583804405</v>
      </c>
    </row>
    <row r="253" spans="1:3" x14ac:dyDescent="0.25">
      <c r="A253" s="1">
        <v>45543</v>
      </c>
      <c r="B253" s="2">
        <v>2.56802514420932</v>
      </c>
      <c r="C253" s="2">
        <v>2.45934583804405</v>
      </c>
    </row>
    <row r="254" spans="1:3" x14ac:dyDescent="0.25">
      <c r="A254" s="1">
        <v>45544</v>
      </c>
      <c r="B254" s="2">
        <v>2.56802514420932</v>
      </c>
      <c r="C254" s="2">
        <v>2.45934583804405</v>
      </c>
    </row>
    <row r="255" spans="1:3" x14ac:dyDescent="0.25">
      <c r="A255" s="1">
        <v>45545</v>
      </c>
      <c r="B255" s="2">
        <v>2.56802514420932</v>
      </c>
      <c r="C255" s="2">
        <v>2.45934583804405</v>
      </c>
    </row>
    <row r="256" spans="1:3" x14ac:dyDescent="0.25">
      <c r="A256" s="1">
        <v>45546</v>
      </c>
      <c r="B256" s="2">
        <v>2.56802514420932</v>
      </c>
      <c r="C256" s="2">
        <v>2.45934583804405</v>
      </c>
    </row>
    <row r="257" spans="1:3" x14ac:dyDescent="0.25">
      <c r="A257" s="1">
        <v>45547</v>
      </c>
      <c r="B257" s="2">
        <v>2.56802514420932</v>
      </c>
      <c r="C257" s="2">
        <v>2.45934583804405</v>
      </c>
    </row>
    <row r="258" spans="1:3" x14ac:dyDescent="0.25">
      <c r="A258" s="1">
        <v>45548</v>
      </c>
      <c r="B258" s="2">
        <v>2.56802514420932</v>
      </c>
      <c r="C258" s="2">
        <v>2.45934583804405</v>
      </c>
    </row>
    <row r="259" spans="1:3" x14ac:dyDescent="0.25">
      <c r="A259" s="1">
        <v>45549</v>
      </c>
      <c r="B259" s="2">
        <v>2.56802514420932</v>
      </c>
      <c r="C259" s="2">
        <v>2.45934583804405</v>
      </c>
    </row>
    <row r="260" spans="1:3" x14ac:dyDescent="0.25">
      <c r="A260" s="1">
        <v>45550</v>
      </c>
      <c r="B260" s="2">
        <v>2.56802514420932</v>
      </c>
      <c r="C260" s="2">
        <v>2.45934583804405</v>
      </c>
    </row>
    <row r="261" spans="1:3" x14ac:dyDescent="0.25">
      <c r="A261" s="1">
        <v>45551</v>
      </c>
      <c r="B261" s="2">
        <v>2.56802514420932</v>
      </c>
      <c r="C261" s="2">
        <v>2.45934583804405</v>
      </c>
    </row>
    <row r="262" spans="1:3" x14ac:dyDescent="0.25">
      <c r="A262" s="1">
        <v>45552</v>
      </c>
      <c r="B262" s="2">
        <v>2.56802514420932</v>
      </c>
      <c r="C262" s="2">
        <v>2.45934583804405</v>
      </c>
    </row>
    <row r="263" spans="1:3" x14ac:dyDescent="0.25">
      <c r="A263" s="1">
        <v>45553</v>
      </c>
      <c r="B263" s="2">
        <v>2.56802514420932</v>
      </c>
      <c r="C263" s="2">
        <v>2.45934583804405</v>
      </c>
    </row>
    <row r="264" spans="1:3" x14ac:dyDescent="0.25">
      <c r="A264" s="1">
        <v>45554</v>
      </c>
      <c r="B264" s="2">
        <v>2.56802514420932</v>
      </c>
      <c r="C264" s="2">
        <v>2.45934583804405</v>
      </c>
    </row>
    <row r="265" spans="1:3" x14ac:dyDescent="0.25">
      <c r="A265" s="1">
        <v>45555</v>
      </c>
      <c r="B265" s="2">
        <v>2.56802514420932</v>
      </c>
      <c r="C265" s="2">
        <v>2.45934583804405</v>
      </c>
    </row>
    <row r="266" spans="1:3" x14ac:dyDescent="0.25">
      <c r="A266" s="1">
        <v>45556</v>
      </c>
      <c r="B266" s="2">
        <v>2.56802514420932</v>
      </c>
      <c r="C266" s="2">
        <v>2.45934583804405</v>
      </c>
    </row>
    <row r="267" spans="1:3" x14ac:dyDescent="0.25">
      <c r="A267" s="1">
        <v>45557</v>
      </c>
      <c r="B267" s="2">
        <v>2.56802514420932</v>
      </c>
      <c r="C267" s="2">
        <v>2.45934583804405</v>
      </c>
    </row>
    <row r="268" spans="1:3" x14ac:dyDescent="0.25">
      <c r="A268" s="1">
        <v>45558</v>
      </c>
      <c r="B268" s="2">
        <v>2.56802514420932</v>
      </c>
      <c r="C268" s="2">
        <v>2.45934583804405</v>
      </c>
    </row>
    <row r="269" spans="1:3" x14ac:dyDescent="0.25">
      <c r="A269" s="1">
        <v>45559</v>
      </c>
      <c r="B269" s="2">
        <v>2.56802514420932</v>
      </c>
      <c r="C269" s="2">
        <v>2.45934583804405</v>
      </c>
    </row>
    <row r="270" spans="1:3" x14ac:dyDescent="0.25">
      <c r="A270" s="1">
        <v>45560</v>
      </c>
      <c r="B270" s="2">
        <v>2.56802514420932</v>
      </c>
      <c r="C270" s="2">
        <v>2.45934583804405</v>
      </c>
    </row>
    <row r="271" spans="1:3" x14ac:dyDescent="0.25">
      <c r="A271" s="1">
        <v>45561</v>
      </c>
      <c r="B271" s="2">
        <v>2.56802514420932</v>
      </c>
      <c r="C271" s="2">
        <v>2.45934583804405</v>
      </c>
    </row>
    <row r="272" spans="1:3" x14ac:dyDescent="0.25">
      <c r="A272" s="1">
        <v>45562</v>
      </c>
      <c r="B272" s="2">
        <v>2.56802514420932</v>
      </c>
      <c r="C272" s="2">
        <v>2.45934583804405</v>
      </c>
    </row>
    <row r="273" spans="1:3" x14ac:dyDescent="0.25">
      <c r="A273" s="1">
        <v>45563</v>
      </c>
      <c r="B273" s="2">
        <v>2.56802514420932</v>
      </c>
      <c r="C273" s="2">
        <v>2.45934583804405</v>
      </c>
    </row>
    <row r="274" spans="1:3" x14ac:dyDescent="0.25">
      <c r="A274" s="1">
        <v>45564</v>
      </c>
      <c r="B274" s="2">
        <v>2.56802514420932</v>
      </c>
      <c r="C274" s="2">
        <v>2.45934583804405</v>
      </c>
    </row>
    <row r="275" spans="1:3" x14ac:dyDescent="0.25">
      <c r="A275" s="1">
        <v>45565</v>
      </c>
      <c r="B275" s="2">
        <v>2.56802514420932</v>
      </c>
      <c r="C275" s="2">
        <v>2.45934583804405</v>
      </c>
    </row>
    <row r="276" spans="1:3" x14ac:dyDescent="0.25">
      <c r="A276" s="1">
        <v>45566</v>
      </c>
      <c r="B276" s="2">
        <v>2.61875401362783</v>
      </c>
      <c r="C276" s="2">
        <v>2.3516788664219299</v>
      </c>
    </row>
    <row r="277" spans="1:3" x14ac:dyDescent="0.25">
      <c r="A277" s="1">
        <v>45567</v>
      </c>
      <c r="B277" s="2">
        <v>2.61875401362783</v>
      </c>
      <c r="C277" s="2">
        <v>2.3516788664219299</v>
      </c>
    </row>
    <row r="278" spans="1:3" x14ac:dyDescent="0.25">
      <c r="A278" s="1">
        <v>45568</v>
      </c>
      <c r="B278" s="2">
        <v>2.61875401362783</v>
      </c>
      <c r="C278" s="2">
        <v>2.3516788664219299</v>
      </c>
    </row>
    <row r="279" spans="1:3" x14ac:dyDescent="0.25">
      <c r="A279" s="1">
        <v>45569</v>
      </c>
      <c r="B279" s="2">
        <v>2.61875401362783</v>
      </c>
      <c r="C279" s="2">
        <v>2.3516788664219299</v>
      </c>
    </row>
    <row r="280" spans="1:3" x14ac:dyDescent="0.25">
      <c r="A280" s="1">
        <v>45570</v>
      </c>
      <c r="B280" s="2">
        <v>2.61875401362783</v>
      </c>
      <c r="C280" s="2">
        <v>2.3516788664219299</v>
      </c>
    </row>
    <row r="281" spans="1:3" x14ac:dyDescent="0.25">
      <c r="A281" s="1">
        <v>45571</v>
      </c>
      <c r="B281" s="2">
        <v>2.61875401362783</v>
      </c>
      <c r="C281" s="2">
        <v>2.3516788664219299</v>
      </c>
    </row>
    <row r="282" spans="1:3" x14ac:dyDescent="0.25">
      <c r="A282" s="1">
        <v>45572</v>
      </c>
      <c r="B282" s="2">
        <v>2.61875401362783</v>
      </c>
      <c r="C282" s="2">
        <v>2.3516788664219299</v>
      </c>
    </row>
    <row r="283" spans="1:3" x14ac:dyDescent="0.25">
      <c r="A283" s="1">
        <v>45573</v>
      </c>
      <c r="B283" s="2">
        <v>2.61875401362783</v>
      </c>
      <c r="C283" s="2">
        <v>2.3516788664219299</v>
      </c>
    </row>
    <row r="284" spans="1:3" x14ac:dyDescent="0.25">
      <c r="A284" s="1">
        <v>45574</v>
      </c>
      <c r="B284" s="2">
        <v>2.61875401362783</v>
      </c>
      <c r="C284" s="2">
        <v>2.3516788664219299</v>
      </c>
    </row>
    <row r="285" spans="1:3" x14ac:dyDescent="0.25">
      <c r="A285" s="1">
        <v>45575</v>
      </c>
      <c r="B285" s="2">
        <v>2.61875401362783</v>
      </c>
      <c r="C285" s="2">
        <v>2.3516788664219299</v>
      </c>
    </row>
    <row r="286" spans="1:3" x14ac:dyDescent="0.25">
      <c r="A286" s="1">
        <v>45576</v>
      </c>
      <c r="B286" s="2">
        <v>2.61875401362783</v>
      </c>
      <c r="C286" s="2">
        <v>2.3516788664219299</v>
      </c>
    </row>
    <row r="287" spans="1:3" x14ac:dyDescent="0.25">
      <c r="A287" s="1">
        <v>45577</v>
      </c>
      <c r="B287" s="2">
        <v>2.61875401362783</v>
      </c>
      <c r="C287" s="2">
        <v>2.3516788664219299</v>
      </c>
    </row>
    <row r="288" spans="1:3" x14ac:dyDescent="0.25">
      <c r="A288" s="1">
        <v>45578</v>
      </c>
      <c r="B288" s="2">
        <v>2.61875401362783</v>
      </c>
      <c r="C288" s="2">
        <v>2.3516788664219299</v>
      </c>
    </row>
    <row r="289" spans="1:3" x14ac:dyDescent="0.25">
      <c r="A289" s="1">
        <v>45579</v>
      </c>
      <c r="B289" s="2">
        <v>2.61875401362783</v>
      </c>
      <c r="C289" s="2">
        <v>2.3516788664219299</v>
      </c>
    </row>
    <row r="290" spans="1:3" x14ac:dyDescent="0.25">
      <c r="A290" s="1">
        <v>45580</v>
      </c>
      <c r="B290" s="2">
        <v>2.61875401362783</v>
      </c>
      <c r="C290" s="2">
        <v>2.3516788664219299</v>
      </c>
    </row>
    <row r="291" spans="1:3" x14ac:dyDescent="0.25">
      <c r="A291" s="1">
        <v>45581</v>
      </c>
      <c r="B291" s="2">
        <v>2.61875401362783</v>
      </c>
      <c r="C291" s="2">
        <v>2.3516788664219299</v>
      </c>
    </row>
    <row r="292" spans="1:3" x14ac:dyDescent="0.25">
      <c r="A292" s="1">
        <v>45582</v>
      </c>
      <c r="B292" s="2">
        <v>2.61875401362783</v>
      </c>
      <c r="C292" s="2">
        <v>2.3516788664219299</v>
      </c>
    </row>
    <row r="293" spans="1:3" x14ac:dyDescent="0.25">
      <c r="A293" s="1">
        <v>45583</v>
      </c>
      <c r="B293" s="2">
        <v>2.61875401362783</v>
      </c>
      <c r="C293" s="2">
        <v>2.3516788664219299</v>
      </c>
    </row>
    <row r="294" spans="1:3" x14ac:dyDescent="0.25">
      <c r="A294" s="1">
        <v>45584</v>
      </c>
      <c r="B294" s="2">
        <v>2.61875401362783</v>
      </c>
      <c r="C294" s="2">
        <v>2.3516788664219299</v>
      </c>
    </row>
    <row r="295" spans="1:3" x14ac:dyDescent="0.25">
      <c r="A295" s="1">
        <v>45585</v>
      </c>
      <c r="B295" s="2">
        <v>2.61875401362783</v>
      </c>
      <c r="C295" s="2">
        <v>2.3516788664219299</v>
      </c>
    </row>
    <row r="296" spans="1:3" x14ac:dyDescent="0.25">
      <c r="A296" s="1">
        <v>45586</v>
      </c>
      <c r="B296" s="2">
        <v>2.61875401362783</v>
      </c>
      <c r="C296" s="2">
        <v>2.3516788664219299</v>
      </c>
    </row>
    <row r="297" spans="1:3" x14ac:dyDescent="0.25">
      <c r="A297" s="1">
        <v>45587</v>
      </c>
      <c r="B297" s="2">
        <v>2.61875401362783</v>
      </c>
      <c r="C297" s="2">
        <v>2.3516788664219299</v>
      </c>
    </row>
    <row r="298" spans="1:3" x14ac:dyDescent="0.25">
      <c r="A298" s="1">
        <v>45588</v>
      </c>
      <c r="B298" s="2">
        <v>2.61875401362783</v>
      </c>
      <c r="C298" s="2">
        <v>2.3516788664219299</v>
      </c>
    </row>
    <row r="299" spans="1:3" x14ac:dyDescent="0.25">
      <c r="A299" s="1">
        <v>45589</v>
      </c>
      <c r="B299" s="2">
        <v>2.61875401362783</v>
      </c>
      <c r="C299" s="2">
        <v>2.3516788664219299</v>
      </c>
    </row>
    <row r="300" spans="1:3" x14ac:dyDescent="0.25">
      <c r="A300" s="1">
        <v>45590</v>
      </c>
      <c r="B300" s="2">
        <v>2.61875401362783</v>
      </c>
      <c r="C300" s="2">
        <v>2.3516788664219299</v>
      </c>
    </row>
    <row r="301" spans="1:3" x14ac:dyDescent="0.25">
      <c r="A301" s="1">
        <v>45591</v>
      </c>
      <c r="B301" s="2">
        <v>2.61875401362783</v>
      </c>
      <c r="C301" s="2">
        <v>2.3516788664219299</v>
      </c>
    </row>
    <row r="302" spans="1:3" x14ac:dyDescent="0.25">
      <c r="A302" s="1">
        <v>45592</v>
      </c>
      <c r="B302" s="2">
        <v>2.61875401362783</v>
      </c>
      <c r="C302" s="2">
        <v>2.3516788664219299</v>
      </c>
    </row>
    <row r="303" spans="1:3" x14ac:dyDescent="0.25">
      <c r="A303" s="1">
        <v>45593</v>
      </c>
      <c r="B303" s="2">
        <v>2.61875401362783</v>
      </c>
      <c r="C303" s="2">
        <v>2.3516788664219299</v>
      </c>
    </row>
    <row r="304" spans="1:3" x14ac:dyDescent="0.25">
      <c r="A304" s="1">
        <v>45594</v>
      </c>
      <c r="B304" s="2">
        <v>2.61875401362783</v>
      </c>
      <c r="C304" s="2">
        <v>2.3516788664219299</v>
      </c>
    </row>
    <row r="305" spans="1:3" x14ac:dyDescent="0.25">
      <c r="A305" s="1">
        <v>45595</v>
      </c>
      <c r="B305" s="2">
        <v>2.61875401362783</v>
      </c>
      <c r="C305" s="2">
        <v>2.3516788664219299</v>
      </c>
    </row>
    <row r="306" spans="1:3" x14ac:dyDescent="0.25">
      <c r="A306" s="1">
        <v>45596</v>
      </c>
      <c r="B306" s="2">
        <v>2.61875401362783</v>
      </c>
      <c r="C306" s="2">
        <v>2.3516788664219299</v>
      </c>
    </row>
    <row r="307" spans="1:3" x14ac:dyDescent="0.25">
      <c r="A307" s="1">
        <v>45597</v>
      </c>
      <c r="B307" s="2">
        <v>2.6117926723498099</v>
      </c>
      <c r="C307" s="2">
        <v>2.36990805045922</v>
      </c>
    </row>
    <row r="308" spans="1:3" x14ac:dyDescent="0.25">
      <c r="A308" s="1">
        <v>45598</v>
      </c>
      <c r="B308" s="2">
        <v>2.6117926723498099</v>
      </c>
      <c r="C308" s="2">
        <v>2.36990805045922</v>
      </c>
    </row>
    <row r="309" spans="1:3" x14ac:dyDescent="0.25">
      <c r="A309" s="1">
        <v>45599</v>
      </c>
      <c r="B309" s="2">
        <v>2.6117926723498099</v>
      </c>
      <c r="C309" s="2">
        <v>2.36990805045922</v>
      </c>
    </row>
    <row r="310" spans="1:3" x14ac:dyDescent="0.25">
      <c r="A310" s="1">
        <v>45600</v>
      </c>
      <c r="B310" s="2">
        <v>2.6117926723498099</v>
      </c>
      <c r="C310" s="2">
        <v>2.36990805045922</v>
      </c>
    </row>
    <row r="311" spans="1:3" x14ac:dyDescent="0.25">
      <c r="A311" s="1">
        <v>45601</v>
      </c>
      <c r="B311" s="2">
        <v>2.6117926723498099</v>
      </c>
      <c r="C311" s="2">
        <v>2.36990805045922</v>
      </c>
    </row>
    <row r="312" spans="1:3" x14ac:dyDescent="0.25">
      <c r="A312" s="1">
        <v>45602</v>
      </c>
      <c r="B312" s="2">
        <v>2.6117926723498099</v>
      </c>
      <c r="C312" s="2">
        <v>2.36990805045922</v>
      </c>
    </row>
    <row r="313" spans="1:3" x14ac:dyDescent="0.25">
      <c r="A313" s="1">
        <v>45603</v>
      </c>
      <c r="B313" s="2">
        <v>2.6117926723498099</v>
      </c>
      <c r="C313" s="2">
        <v>2.36990805045922</v>
      </c>
    </row>
    <row r="314" spans="1:3" x14ac:dyDescent="0.25">
      <c r="A314" s="1">
        <v>45604</v>
      </c>
      <c r="B314" s="2">
        <v>2.6117926723498099</v>
      </c>
      <c r="C314" s="2">
        <v>2.36990805045922</v>
      </c>
    </row>
    <row r="315" spans="1:3" x14ac:dyDescent="0.25">
      <c r="A315" s="1">
        <v>45605</v>
      </c>
      <c r="B315" s="2">
        <v>2.6117926723498099</v>
      </c>
      <c r="C315" s="2">
        <v>2.36990805045922</v>
      </c>
    </row>
    <row r="316" spans="1:3" x14ac:dyDescent="0.25">
      <c r="A316" s="1">
        <v>45606</v>
      </c>
      <c r="B316" s="2">
        <v>2.6117926723498099</v>
      </c>
      <c r="C316" s="2">
        <v>2.36990805045922</v>
      </c>
    </row>
    <row r="317" spans="1:3" x14ac:dyDescent="0.25">
      <c r="A317" s="1">
        <v>45607</v>
      </c>
      <c r="B317" s="2">
        <v>2.6117926723498099</v>
      </c>
      <c r="C317" s="2">
        <v>2.36990805045922</v>
      </c>
    </row>
    <row r="318" spans="1:3" x14ac:dyDescent="0.25">
      <c r="A318" s="1">
        <v>45608</v>
      </c>
      <c r="B318" s="2">
        <v>2.6117926723498099</v>
      </c>
      <c r="C318" s="2">
        <v>2.36990805045922</v>
      </c>
    </row>
    <row r="319" spans="1:3" x14ac:dyDescent="0.25">
      <c r="A319" s="1">
        <v>45609</v>
      </c>
      <c r="B319" s="2">
        <v>2.6117926723498099</v>
      </c>
      <c r="C319" s="2">
        <v>2.36990805045922</v>
      </c>
    </row>
    <row r="320" spans="1:3" x14ac:dyDescent="0.25">
      <c r="A320" s="1">
        <v>45610</v>
      </c>
      <c r="B320" s="2">
        <v>2.6117926723498099</v>
      </c>
      <c r="C320" s="2">
        <v>2.36990805045922</v>
      </c>
    </row>
    <row r="321" spans="1:3" x14ac:dyDescent="0.25">
      <c r="A321" s="1">
        <v>45611</v>
      </c>
      <c r="B321" s="2">
        <v>2.6117926723498099</v>
      </c>
      <c r="C321" s="2">
        <v>2.36990805045922</v>
      </c>
    </row>
    <row r="322" spans="1:3" x14ac:dyDescent="0.25">
      <c r="A322" s="1">
        <v>45612</v>
      </c>
      <c r="B322" s="2">
        <v>2.6117926723498099</v>
      </c>
      <c r="C322" s="2">
        <v>2.36990805045922</v>
      </c>
    </row>
    <row r="323" spans="1:3" x14ac:dyDescent="0.25">
      <c r="A323" s="1">
        <v>45613</v>
      </c>
      <c r="B323" s="2">
        <v>2.6117926723498099</v>
      </c>
      <c r="C323" s="2">
        <v>2.36990805045922</v>
      </c>
    </row>
    <row r="324" spans="1:3" x14ac:dyDescent="0.25">
      <c r="A324" s="1">
        <v>45614</v>
      </c>
      <c r="B324" s="2">
        <v>2.6117926723498099</v>
      </c>
      <c r="C324" s="2">
        <v>2.36990805045922</v>
      </c>
    </row>
    <row r="325" spans="1:3" x14ac:dyDescent="0.25">
      <c r="A325" s="1">
        <v>45615</v>
      </c>
      <c r="B325" s="2">
        <v>2.6117926723498099</v>
      </c>
      <c r="C325" s="2">
        <v>2.36990805045922</v>
      </c>
    </row>
    <row r="326" spans="1:3" x14ac:dyDescent="0.25">
      <c r="A326" s="1">
        <v>45616</v>
      </c>
      <c r="B326" s="2">
        <v>2.6117926723498099</v>
      </c>
      <c r="C326" s="2">
        <v>2.36990805045922</v>
      </c>
    </row>
    <row r="327" spans="1:3" x14ac:dyDescent="0.25">
      <c r="A327" s="1">
        <v>45617</v>
      </c>
      <c r="B327" s="2">
        <v>2.6117926723498099</v>
      </c>
      <c r="C327" s="2">
        <v>2.36990805045922</v>
      </c>
    </row>
    <row r="328" spans="1:3" x14ac:dyDescent="0.25">
      <c r="A328" s="1">
        <v>45618</v>
      </c>
      <c r="B328" s="2">
        <v>2.6117926723498099</v>
      </c>
      <c r="C328" s="2">
        <v>2.36990805045922</v>
      </c>
    </row>
    <row r="329" spans="1:3" x14ac:dyDescent="0.25">
      <c r="A329" s="1">
        <v>45619</v>
      </c>
      <c r="B329" s="2">
        <v>2.6117926723498099</v>
      </c>
      <c r="C329" s="2">
        <v>2.36990805045922</v>
      </c>
    </row>
    <row r="330" spans="1:3" x14ac:dyDescent="0.25">
      <c r="A330" s="1">
        <v>45620</v>
      </c>
      <c r="B330" s="2">
        <v>2.6117926723498099</v>
      </c>
      <c r="C330" s="2">
        <v>2.36990805045922</v>
      </c>
    </row>
    <row r="331" spans="1:3" x14ac:dyDescent="0.25">
      <c r="A331" s="1">
        <v>45621</v>
      </c>
      <c r="B331" s="2">
        <v>2.6117926723498099</v>
      </c>
      <c r="C331" s="2">
        <v>2.36990805045922</v>
      </c>
    </row>
    <row r="332" spans="1:3" x14ac:dyDescent="0.25">
      <c r="A332" s="1">
        <v>45622</v>
      </c>
      <c r="B332" s="2">
        <v>2.6117926723498099</v>
      </c>
      <c r="C332" s="2">
        <v>2.36990805045922</v>
      </c>
    </row>
    <row r="333" spans="1:3" x14ac:dyDescent="0.25">
      <c r="A333" s="1">
        <v>45623</v>
      </c>
      <c r="B333" s="2">
        <v>2.6117926723498099</v>
      </c>
      <c r="C333" s="2">
        <v>2.36990805045922</v>
      </c>
    </row>
    <row r="334" spans="1:3" x14ac:dyDescent="0.25">
      <c r="A334" s="1">
        <v>45624</v>
      </c>
      <c r="B334" s="2">
        <v>2.6117926723498099</v>
      </c>
      <c r="C334" s="2">
        <v>2.36990805045922</v>
      </c>
    </row>
    <row r="335" spans="1:3" x14ac:dyDescent="0.25">
      <c r="A335" s="1">
        <v>45625</v>
      </c>
      <c r="B335" s="2">
        <v>2.6117926723498099</v>
      </c>
      <c r="C335" s="2">
        <v>2.36990805045922</v>
      </c>
    </row>
    <row r="336" spans="1:3" x14ac:dyDescent="0.25">
      <c r="A336" s="1">
        <v>45626</v>
      </c>
      <c r="B336" s="2">
        <v>2.6117926723498099</v>
      </c>
      <c r="C336" s="2">
        <v>2.36990805045922</v>
      </c>
    </row>
    <row r="337" spans="1:3" x14ac:dyDescent="0.25">
      <c r="A337" s="1">
        <v>45627</v>
      </c>
      <c r="B337" s="2">
        <v>2.6019934707560601</v>
      </c>
      <c r="C337" s="2">
        <v>2.4103443027843401</v>
      </c>
    </row>
    <row r="338" spans="1:3" x14ac:dyDescent="0.25">
      <c r="A338" s="1">
        <v>45628</v>
      </c>
      <c r="B338" s="2">
        <v>2.6019934707560601</v>
      </c>
      <c r="C338" s="2">
        <v>2.4103443027843401</v>
      </c>
    </row>
    <row r="339" spans="1:3" x14ac:dyDescent="0.25">
      <c r="A339" s="1">
        <v>45629</v>
      </c>
      <c r="B339" s="2">
        <v>2.6019934707560601</v>
      </c>
      <c r="C339" s="2">
        <v>2.4103443027843401</v>
      </c>
    </row>
    <row r="340" spans="1:3" x14ac:dyDescent="0.25">
      <c r="A340" s="1">
        <v>45630</v>
      </c>
      <c r="B340" s="2">
        <v>2.6019934707560601</v>
      </c>
      <c r="C340" s="2">
        <v>2.4103443027843401</v>
      </c>
    </row>
    <row r="341" spans="1:3" x14ac:dyDescent="0.25">
      <c r="A341" s="1">
        <v>45631</v>
      </c>
      <c r="B341" s="2">
        <v>2.6019934707560601</v>
      </c>
      <c r="C341" s="2">
        <v>2.4103443027843401</v>
      </c>
    </row>
    <row r="342" spans="1:3" x14ac:dyDescent="0.25">
      <c r="A342" s="1">
        <v>45632</v>
      </c>
      <c r="B342" s="2">
        <v>2.6019934707560601</v>
      </c>
      <c r="C342" s="2">
        <v>2.4103443027843401</v>
      </c>
    </row>
    <row r="343" spans="1:3" x14ac:dyDescent="0.25">
      <c r="A343" s="1">
        <v>45633</v>
      </c>
      <c r="B343" s="2">
        <v>2.6019934707560601</v>
      </c>
      <c r="C343" s="2">
        <v>2.4103443027843401</v>
      </c>
    </row>
    <row r="344" spans="1:3" x14ac:dyDescent="0.25">
      <c r="A344" s="1">
        <v>45634</v>
      </c>
      <c r="B344" s="2">
        <v>2.6019934707560601</v>
      </c>
      <c r="C344" s="2">
        <v>2.4103443027843401</v>
      </c>
    </row>
    <row r="345" spans="1:3" x14ac:dyDescent="0.25">
      <c r="A345" s="1">
        <v>45635</v>
      </c>
      <c r="B345" s="2">
        <v>2.6019934707560601</v>
      </c>
      <c r="C345" s="2">
        <v>2.4103443027843401</v>
      </c>
    </row>
    <row r="346" spans="1:3" x14ac:dyDescent="0.25">
      <c r="A346" s="1">
        <v>45636</v>
      </c>
      <c r="B346" s="2">
        <v>2.6019934707560601</v>
      </c>
      <c r="C346" s="2">
        <v>2.4103443027843401</v>
      </c>
    </row>
    <row r="347" spans="1:3" x14ac:dyDescent="0.25">
      <c r="A347" s="1">
        <v>45637</v>
      </c>
      <c r="B347" s="2">
        <v>2.6019934707560601</v>
      </c>
      <c r="C347" s="2">
        <v>2.4103443027843401</v>
      </c>
    </row>
    <row r="348" spans="1:3" x14ac:dyDescent="0.25">
      <c r="A348" s="1">
        <v>45638</v>
      </c>
      <c r="B348" s="2">
        <v>2.6019934707560601</v>
      </c>
      <c r="C348" s="2">
        <v>2.4103443027843401</v>
      </c>
    </row>
    <row r="349" spans="1:3" x14ac:dyDescent="0.25">
      <c r="A349" s="1">
        <v>45639</v>
      </c>
      <c r="B349" s="2">
        <v>2.6019934707560601</v>
      </c>
      <c r="C349" s="2">
        <v>2.4103443027843401</v>
      </c>
    </row>
    <row r="350" spans="1:3" x14ac:dyDescent="0.25">
      <c r="A350" s="1">
        <v>45640</v>
      </c>
      <c r="B350" s="2">
        <v>2.6019934707560601</v>
      </c>
      <c r="C350" s="2">
        <v>2.4103443027843401</v>
      </c>
    </row>
    <row r="351" spans="1:3" x14ac:dyDescent="0.25">
      <c r="A351" s="1">
        <v>45641</v>
      </c>
      <c r="B351" s="2">
        <v>2.6019934707560601</v>
      </c>
      <c r="C351" s="2">
        <v>2.4103443027843401</v>
      </c>
    </row>
    <row r="352" spans="1:3" x14ac:dyDescent="0.25">
      <c r="A352" s="1">
        <v>45642</v>
      </c>
      <c r="B352" s="2">
        <v>2.6019934707560601</v>
      </c>
      <c r="C352" s="2">
        <v>2.4103443027843401</v>
      </c>
    </row>
    <row r="353" spans="1:3" x14ac:dyDescent="0.25">
      <c r="A353" s="1">
        <v>45643</v>
      </c>
      <c r="B353" s="2">
        <v>2.6019934707560601</v>
      </c>
      <c r="C353" s="2">
        <v>2.4103443027843401</v>
      </c>
    </row>
    <row r="354" spans="1:3" x14ac:dyDescent="0.25">
      <c r="A354" s="1">
        <v>45644</v>
      </c>
      <c r="B354" s="2">
        <v>2.6019934707560601</v>
      </c>
      <c r="C354" s="2">
        <v>2.4103443027843401</v>
      </c>
    </row>
    <row r="355" spans="1:3" x14ac:dyDescent="0.25">
      <c r="A355" s="1">
        <v>45645</v>
      </c>
      <c r="B355" s="2">
        <v>2.6019934707560601</v>
      </c>
      <c r="C355" s="2">
        <v>2.4103443027843401</v>
      </c>
    </row>
    <row r="356" spans="1:3" x14ac:dyDescent="0.25">
      <c r="A356" s="1">
        <v>45646</v>
      </c>
      <c r="B356" s="2">
        <v>2.6019934707560601</v>
      </c>
      <c r="C356" s="2">
        <v>2.4103443027843401</v>
      </c>
    </row>
    <row r="357" spans="1:3" x14ac:dyDescent="0.25">
      <c r="A357" s="1">
        <v>45647</v>
      </c>
      <c r="B357" s="2">
        <v>2.6019934707560601</v>
      </c>
      <c r="C357" s="2">
        <v>2.4103443027843401</v>
      </c>
    </row>
    <row r="358" spans="1:3" x14ac:dyDescent="0.25">
      <c r="A358" s="1">
        <v>45648</v>
      </c>
      <c r="B358" s="2">
        <v>2.6019934707560601</v>
      </c>
      <c r="C358" s="2">
        <v>2.4103443027843401</v>
      </c>
    </row>
    <row r="359" spans="1:3" x14ac:dyDescent="0.25">
      <c r="A359" s="1">
        <v>45649</v>
      </c>
      <c r="B359" s="2">
        <v>2.6019934707560601</v>
      </c>
      <c r="C359" s="2">
        <v>2.4103443027843401</v>
      </c>
    </row>
    <row r="360" spans="1:3" x14ac:dyDescent="0.25">
      <c r="A360" s="1">
        <v>45650</v>
      </c>
      <c r="B360" s="2">
        <v>2.6019934707560601</v>
      </c>
      <c r="C360" s="2">
        <v>2.4103443027843401</v>
      </c>
    </row>
    <row r="361" spans="1:3" x14ac:dyDescent="0.25">
      <c r="A361" s="1">
        <v>45651</v>
      </c>
      <c r="B361" s="2">
        <v>2.6019934707560601</v>
      </c>
      <c r="C361" s="2">
        <v>2.4103443027843401</v>
      </c>
    </row>
    <row r="362" spans="1:3" x14ac:dyDescent="0.25">
      <c r="A362" s="1">
        <v>45652</v>
      </c>
      <c r="B362" s="2">
        <v>2.6019934707560601</v>
      </c>
      <c r="C362" s="2">
        <v>2.4103443027843401</v>
      </c>
    </row>
    <row r="363" spans="1:3" x14ac:dyDescent="0.25">
      <c r="A363" s="1">
        <v>45653</v>
      </c>
      <c r="B363" s="2">
        <v>2.6019934707560601</v>
      </c>
      <c r="C363" s="2">
        <v>2.4103443027843401</v>
      </c>
    </row>
    <row r="364" spans="1:3" x14ac:dyDescent="0.25">
      <c r="A364" s="1">
        <v>45654</v>
      </c>
      <c r="B364" s="2">
        <v>2.6019934707560601</v>
      </c>
      <c r="C364" s="2">
        <v>2.4103443027843401</v>
      </c>
    </row>
    <row r="365" spans="1:3" x14ac:dyDescent="0.25">
      <c r="A365" s="1">
        <v>45655</v>
      </c>
      <c r="B365" s="2">
        <v>2.6019934707560601</v>
      </c>
      <c r="C365" s="2">
        <v>2.4103443027843401</v>
      </c>
    </row>
    <row r="366" spans="1:3" x14ac:dyDescent="0.25">
      <c r="A366" s="1">
        <v>45656</v>
      </c>
      <c r="B366" s="2">
        <v>2.6019934707560601</v>
      </c>
      <c r="C366" s="2">
        <v>2.4103443027843401</v>
      </c>
    </row>
    <row r="367" spans="1:3" x14ac:dyDescent="0.25">
      <c r="A367" s="1">
        <v>45657</v>
      </c>
      <c r="B367" s="2">
        <v>2.6019934707560601</v>
      </c>
      <c r="C367" s="2">
        <v>2.4103443027843401</v>
      </c>
    </row>
    <row r="368" spans="1:3" x14ac:dyDescent="0.25">
      <c r="A368" s="1">
        <v>45658</v>
      </c>
      <c r="B368" s="2">
        <v>2.5762514201111801</v>
      </c>
      <c r="C368" s="2">
        <v>2.2725655375165301</v>
      </c>
    </row>
    <row r="369" spans="1:3" x14ac:dyDescent="0.25">
      <c r="A369" s="1">
        <v>45659</v>
      </c>
      <c r="B369" s="2">
        <v>2.5762514201111801</v>
      </c>
      <c r="C369" s="2">
        <v>2.2725655375165301</v>
      </c>
    </row>
    <row r="370" spans="1:3" x14ac:dyDescent="0.25">
      <c r="A370" s="1">
        <v>45660</v>
      </c>
      <c r="B370" s="2">
        <v>2.5762514201111801</v>
      </c>
      <c r="C370" s="2">
        <v>2.2725655375165301</v>
      </c>
    </row>
    <row r="371" spans="1:3" x14ac:dyDescent="0.25">
      <c r="A371" s="1">
        <v>45661</v>
      </c>
      <c r="B371" s="2">
        <v>2.5762514201111801</v>
      </c>
      <c r="C371" s="2">
        <v>2.2725655375165301</v>
      </c>
    </row>
    <row r="372" spans="1:3" x14ac:dyDescent="0.25">
      <c r="A372" s="1">
        <v>45662</v>
      </c>
      <c r="B372" s="2">
        <v>2.5762514201111801</v>
      </c>
      <c r="C372" s="2">
        <v>2.2725655375165301</v>
      </c>
    </row>
    <row r="373" spans="1:3" x14ac:dyDescent="0.25">
      <c r="A373" s="1">
        <v>45663</v>
      </c>
      <c r="B373" s="2">
        <v>2.5762514201111801</v>
      </c>
      <c r="C373" s="2">
        <v>2.2725655375165301</v>
      </c>
    </row>
    <row r="374" spans="1:3" x14ac:dyDescent="0.25">
      <c r="A374" s="1">
        <v>45664</v>
      </c>
      <c r="B374" s="2">
        <v>2.5762514201111801</v>
      </c>
      <c r="C374" s="2">
        <v>2.2725655375165301</v>
      </c>
    </row>
    <row r="375" spans="1:3" x14ac:dyDescent="0.25">
      <c r="A375" s="1">
        <v>45665</v>
      </c>
      <c r="B375" s="2">
        <v>2.5762514201111801</v>
      </c>
      <c r="C375" s="2">
        <v>2.2725655375165301</v>
      </c>
    </row>
    <row r="376" spans="1:3" x14ac:dyDescent="0.25">
      <c r="A376" s="1">
        <v>45666</v>
      </c>
      <c r="B376" s="2">
        <v>2.5762514201111801</v>
      </c>
      <c r="C376" s="2">
        <v>2.2725655375165301</v>
      </c>
    </row>
    <row r="377" spans="1:3" x14ac:dyDescent="0.25">
      <c r="A377" s="1">
        <v>45667</v>
      </c>
      <c r="B377" s="2">
        <v>2.5762514201111801</v>
      </c>
      <c r="C377" s="2">
        <v>2.2725655375165301</v>
      </c>
    </row>
    <row r="378" spans="1:3" x14ac:dyDescent="0.25">
      <c r="A378" s="1">
        <v>45668</v>
      </c>
      <c r="B378" s="2">
        <v>2.5762514201111801</v>
      </c>
      <c r="C378" s="2">
        <v>2.2725655375165301</v>
      </c>
    </row>
    <row r="379" spans="1:3" x14ac:dyDescent="0.25">
      <c r="A379" s="1">
        <v>45669</v>
      </c>
      <c r="B379" s="2">
        <v>2.5762514201111801</v>
      </c>
      <c r="C379" s="2">
        <v>2.2725655375165301</v>
      </c>
    </row>
    <row r="380" spans="1:3" x14ac:dyDescent="0.25">
      <c r="A380" s="1">
        <v>45670</v>
      </c>
      <c r="B380" s="2">
        <v>2.5762514201111801</v>
      </c>
      <c r="C380" s="2">
        <v>2.2725655375165301</v>
      </c>
    </row>
    <row r="381" spans="1:3" x14ac:dyDescent="0.25">
      <c r="A381" s="1">
        <v>45671</v>
      </c>
      <c r="B381" s="2">
        <v>2.5762514201111801</v>
      </c>
      <c r="C381" s="2">
        <v>2.2725655375165301</v>
      </c>
    </row>
    <row r="382" spans="1:3" x14ac:dyDescent="0.25">
      <c r="A382" s="1">
        <v>45672</v>
      </c>
      <c r="B382" s="2">
        <v>2.5762514201111801</v>
      </c>
      <c r="C382" s="2">
        <v>2.2725655375165301</v>
      </c>
    </row>
    <row r="383" spans="1:3" x14ac:dyDescent="0.25">
      <c r="A383" s="1">
        <v>45673</v>
      </c>
      <c r="B383" s="2">
        <v>2.5762514201111801</v>
      </c>
      <c r="C383" s="2">
        <v>2.2725655375165301</v>
      </c>
    </row>
    <row r="384" spans="1:3" x14ac:dyDescent="0.25">
      <c r="A384" s="1">
        <v>45674</v>
      </c>
      <c r="B384" s="2">
        <v>2.5762514201111801</v>
      </c>
      <c r="C384" s="2">
        <v>2.2725655375165301</v>
      </c>
    </row>
    <row r="385" spans="1:3" x14ac:dyDescent="0.25">
      <c r="A385" s="1">
        <v>45675</v>
      </c>
      <c r="B385" s="2">
        <v>2.5762514201111801</v>
      </c>
      <c r="C385" s="2">
        <v>2.2725655375165301</v>
      </c>
    </row>
    <row r="386" spans="1:3" x14ac:dyDescent="0.25">
      <c r="A386" s="1">
        <v>45676</v>
      </c>
      <c r="B386" s="2">
        <v>2.5762514201111801</v>
      </c>
      <c r="C386" s="2">
        <v>2.2725655375165301</v>
      </c>
    </row>
    <row r="387" spans="1:3" x14ac:dyDescent="0.25">
      <c r="A387" s="1">
        <v>45677</v>
      </c>
      <c r="B387" s="2">
        <v>2.5762514201111801</v>
      </c>
      <c r="C387" s="2">
        <v>2.2725655375165301</v>
      </c>
    </row>
    <row r="388" spans="1:3" x14ac:dyDescent="0.25">
      <c r="A388" s="1">
        <v>45678</v>
      </c>
      <c r="B388" s="2">
        <v>2.5762514201111801</v>
      </c>
      <c r="C388" s="2">
        <v>2.2725655375165301</v>
      </c>
    </row>
    <row r="389" spans="1:3" x14ac:dyDescent="0.25">
      <c r="A389" s="1">
        <v>45679</v>
      </c>
      <c r="B389" s="2">
        <v>2.5762514201111801</v>
      </c>
      <c r="C389" s="2">
        <v>2.2725655375165301</v>
      </c>
    </row>
    <row r="390" spans="1:3" x14ac:dyDescent="0.25">
      <c r="A390" s="1">
        <v>45680</v>
      </c>
      <c r="B390" s="2">
        <v>2.5762514201111801</v>
      </c>
      <c r="C390" s="2">
        <v>2.2725655375165301</v>
      </c>
    </row>
    <row r="391" spans="1:3" x14ac:dyDescent="0.25">
      <c r="A391" s="1">
        <v>45681</v>
      </c>
      <c r="B391" s="2">
        <v>2.5762514201111801</v>
      </c>
      <c r="C391" s="2">
        <v>2.2725655375165301</v>
      </c>
    </row>
    <row r="392" spans="1:3" x14ac:dyDescent="0.25">
      <c r="A392" s="1">
        <v>45682</v>
      </c>
      <c r="B392" s="2">
        <v>2.5762514201111801</v>
      </c>
      <c r="C392" s="2">
        <v>2.2725655375165301</v>
      </c>
    </row>
    <row r="393" spans="1:3" x14ac:dyDescent="0.25">
      <c r="A393" s="1">
        <v>45683</v>
      </c>
      <c r="B393" s="2">
        <v>2.5762514201111801</v>
      </c>
      <c r="C393" s="2">
        <v>2.2725655375165301</v>
      </c>
    </row>
    <row r="394" spans="1:3" x14ac:dyDescent="0.25">
      <c r="A394" s="1">
        <v>45684</v>
      </c>
      <c r="B394" s="2">
        <v>2.5762514201111801</v>
      </c>
      <c r="C394" s="2">
        <v>2.2725655375165301</v>
      </c>
    </row>
    <row r="395" spans="1:3" x14ac:dyDescent="0.25">
      <c r="A395" s="1">
        <v>45685</v>
      </c>
      <c r="B395" s="2">
        <v>2.5762514201111801</v>
      </c>
      <c r="C395" s="2">
        <v>2.2725655375165301</v>
      </c>
    </row>
    <row r="396" spans="1:3" x14ac:dyDescent="0.25">
      <c r="A396" s="1">
        <v>45686</v>
      </c>
      <c r="B396" s="2">
        <v>2.5762514201111801</v>
      </c>
      <c r="C396" s="2">
        <v>2.2725655375165301</v>
      </c>
    </row>
    <row r="397" spans="1:3" x14ac:dyDescent="0.25">
      <c r="A397" s="1">
        <v>45687</v>
      </c>
      <c r="B397" s="2">
        <v>2.5762514201111801</v>
      </c>
      <c r="C397" s="2">
        <v>2.2725655375165301</v>
      </c>
    </row>
    <row r="398" spans="1:3" x14ac:dyDescent="0.25">
      <c r="A398" s="1">
        <v>45688</v>
      </c>
      <c r="B398" s="2">
        <v>2.5762514201111801</v>
      </c>
      <c r="C398" s="2">
        <v>2.2725655375165301</v>
      </c>
    </row>
    <row r="399" spans="1:3" x14ac:dyDescent="0.25">
      <c r="A399" s="1">
        <v>45689</v>
      </c>
      <c r="B399" s="2">
        <v>2.87090283717946</v>
      </c>
      <c r="C399" s="2">
        <v>2.3943379086948702</v>
      </c>
    </row>
    <row r="400" spans="1:3" x14ac:dyDescent="0.25">
      <c r="A400" s="1">
        <v>45690</v>
      </c>
      <c r="B400" s="2">
        <v>2.87090283717946</v>
      </c>
      <c r="C400" s="2">
        <v>2.3943379086948702</v>
      </c>
    </row>
    <row r="401" spans="1:3" x14ac:dyDescent="0.25">
      <c r="A401" s="1">
        <v>45691</v>
      </c>
      <c r="B401" s="2">
        <v>2.87090283717946</v>
      </c>
      <c r="C401" s="2">
        <v>2.3943379086948702</v>
      </c>
    </row>
    <row r="402" spans="1:3" x14ac:dyDescent="0.25">
      <c r="A402" s="1">
        <v>45692</v>
      </c>
      <c r="B402" s="2">
        <v>5.0064160119647099</v>
      </c>
      <c r="C402" s="2">
        <v>2.3943379086948702</v>
      </c>
    </row>
    <row r="403" spans="1:3" x14ac:dyDescent="0.25">
      <c r="A403" s="1">
        <v>45693</v>
      </c>
      <c r="B403" s="2">
        <v>5.0064160119647099</v>
      </c>
      <c r="C403" s="2">
        <v>2.3943379086948702</v>
      </c>
    </row>
    <row r="404" spans="1:3" x14ac:dyDescent="0.25">
      <c r="A404" s="1">
        <v>45694</v>
      </c>
      <c r="B404" s="2">
        <v>5.0064160119647099</v>
      </c>
      <c r="C404" s="2">
        <v>2.3943379086948702</v>
      </c>
    </row>
    <row r="405" spans="1:3" x14ac:dyDescent="0.25">
      <c r="A405" s="1">
        <v>45695</v>
      </c>
      <c r="B405" s="2">
        <v>5.0064160119647099</v>
      </c>
      <c r="C405" s="2">
        <v>2.3943379086948702</v>
      </c>
    </row>
    <row r="406" spans="1:3" x14ac:dyDescent="0.25">
      <c r="A406" s="1">
        <v>45696</v>
      </c>
      <c r="B406" s="2">
        <v>5.0064160119647099</v>
      </c>
      <c r="C406" s="2">
        <v>2.3943379086948702</v>
      </c>
    </row>
    <row r="407" spans="1:3" x14ac:dyDescent="0.25">
      <c r="A407" s="1">
        <v>45697</v>
      </c>
      <c r="B407" s="2">
        <v>5.0064160119647099</v>
      </c>
      <c r="C407" s="2">
        <v>2.3943379086948702</v>
      </c>
    </row>
    <row r="408" spans="1:3" x14ac:dyDescent="0.25">
      <c r="A408" s="1">
        <v>45698</v>
      </c>
      <c r="B408" s="2">
        <v>5.0064160119647099</v>
      </c>
      <c r="C408" s="2">
        <v>2.3943379086948702</v>
      </c>
    </row>
    <row r="409" spans="1:3" x14ac:dyDescent="0.25">
      <c r="A409" s="1">
        <v>45699</v>
      </c>
      <c r="B409" s="2">
        <v>5.0064160119647099</v>
      </c>
      <c r="C409" s="2">
        <v>2.3943379086948702</v>
      </c>
    </row>
    <row r="410" spans="1:3" x14ac:dyDescent="0.25">
      <c r="A410" s="1">
        <v>45700</v>
      </c>
      <c r="B410" s="2">
        <v>5.0064160119647099</v>
      </c>
      <c r="C410" s="2">
        <v>2.3943379086948702</v>
      </c>
    </row>
    <row r="411" spans="1:3" x14ac:dyDescent="0.25">
      <c r="A411" s="1">
        <v>45701</v>
      </c>
      <c r="B411" s="2">
        <v>5.0064160119647099</v>
      </c>
      <c r="C411" s="2">
        <v>2.3943379086948702</v>
      </c>
    </row>
    <row r="412" spans="1:3" x14ac:dyDescent="0.25">
      <c r="A412" s="1">
        <v>45702</v>
      </c>
      <c r="B412" s="2">
        <v>5.0064160119647099</v>
      </c>
      <c r="C412" s="2">
        <v>2.3943379086948702</v>
      </c>
    </row>
    <row r="413" spans="1:3" x14ac:dyDescent="0.25">
      <c r="A413" s="1">
        <v>45703</v>
      </c>
      <c r="B413" s="2">
        <v>5.0064160119647099</v>
      </c>
      <c r="C413" s="2">
        <v>2.3943379086948702</v>
      </c>
    </row>
    <row r="414" spans="1:3" x14ac:dyDescent="0.25">
      <c r="A414" s="1">
        <v>45704</v>
      </c>
      <c r="B414" s="2">
        <v>5.0064160119647099</v>
      </c>
      <c r="C414" s="2">
        <v>2.3943379086948702</v>
      </c>
    </row>
    <row r="415" spans="1:3" x14ac:dyDescent="0.25">
      <c r="A415" s="1">
        <v>45705</v>
      </c>
      <c r="B415" s="2">
        <v>5.0064160119647099</v>
      </c>
      <c r="C415" s="2">
        <v>2.3943379086948702</v>
      </c>
    </row>
    <row r="416" spans="1:3" x14ac:dyDescent="0.25">
      <c r="A416" s="1">
        <v>45706</v>
      </c>
      <c r="B416" s="2">
        <v>5.0064160119647099</v>
      </c>
      <c r="C416" s="2">
        <v>2.3943379086948702</v>
      </c>
    </row>
    <row r="417" spans="1:3" x14ac:dyDescent="0.25">
      <c r="A417" s="1">
        <v>45707</v>
      </c>
      <c r="B417" s="2">
        <v>5.0064160119647099</v>
      </c>
      <c r="C417" s="2">
        <v>2.3943379086948702</v>
      </c>
    </row>
    <row r="418" spans="1:3" x14ac:dyDescent="0.25">
      <c r="A418" s="1">
        <v>45708</v>
      </c>
      <c r="B418" s="2">
        <v>5.0064160119647099</v>
      </c>
      <c r="C418" s="2">
        <v>2.3943379086948702</v>
      </c>
    </row>
    <row r="419" spans="1:3" x14ac:dyDescent="0.25">
      <c r="A419" s="1">
        <v>45709</v>
      </c>
      <c r="B419" s="2">
        <v>5.0064160119647099</v>
      </c>
      <c r="C419" s="2">
        <v>2.3943379086948702</v>
      </c>
    </row>
    <row r="420" spans="1:3" x14ac:dyDescent="0.25">
      <c r="A420" s="1">
        <v>45710</v>
      </c>
      <c r="B420" s="2">
        <v>5.0064160119647099</v>
      </c>
      <c r="C420" s="2">
        <v>2.3943379086948702</v>
      </c>
    </row>
    <row r="421" spans="1:3" x14ac:dyDescent="0.25">
      <c r="A421" s="1">
        <v>45711</v>
      </c>
      <c r="B421" s="2">
        <v>5.0064160119647099</v>
      </c>
      <c r="C421" s="2">
        <v>2.3943379086948702</v>
      </c>
    </row>
    <row r="422" spans="1:3" x14ac:dyDescent="0.25">
      <c r="A422" s="1">
        <v>45712</v>
      </c>
      <c r="B422" s="2">
        <v>5.0064160119647099</v>
      </c>
      <c r="C422" s="2">
        <v>2.3943379086948702</v>
      </c>
    </row>
    <row r="423" spans="1:3" x14ac:dyDescent="0.25">
      <c r="A423" s="1">
        <v>45713</v>
      </c>
      <c r="B423" s="2">
        <v>5.0064160119647099</v>
      </c>
      <c r="C423" s="2">
        <v>2.3943379086948702</v>
      </c>
    </row>
    <row r="424" spans="1:3" x14ac:dyDescent="0.25">
      <c r="A424" s="1">
        <v>45714</v>
      </c>
      <c r="B424" s="2">
        <v>5.0064160119647099</v>
      </c>
      <c r="C424" s="2">
        <v>2.3943379086948702</v>
      </c>
    </row>
    <row r="425" spans="1:3" x14ac:dyDescent="0.25">
      <c r="A425" s="1">
        <v>45715</v>
      </c>
      <c r="B425" s="2">
        <v>5.0064160119647099</v>
      </c>
      <c r="C425" s="2">
        <v>2.3943379086948702</v>
      </c>
    </row>
    <row r="426" spans="1:3" x14ac:dyDescent="0.25">
      <c r="A426" s="1">
        <v>45716</v>
      </c>
      <c r="B426" s="2">
        <v>5.0064160119647099</v>
      </c>
      <c r="C426" s="2">
        <v>2.3943379086948702</v>
      </c>
    </row>
    <row r="427" spans="1:3" x14ac:dyDescent="0.25">
      <c r="A427" s="1">
        <v>45717</v>
      </c>
      <c r="B427" s="2">
        <v>5.0064160119647099</v>
      </c>
      <c r="C427" s="2">
        <v>4.07643534838527</v>
      </c>
    </row>
    <row r="428" spans="1:3" x14ac:dyDescent="0.25">
      <c r="A428" s="1">
        <v>45718</v>
      </c>
      <c r="B428" s="2">
        <v>5.0064160119647099</v>
      </c>
      <c r="C428" s="2">
        <v>4.07643534838527</v>
      </c>
    </row>
    <row r="429" spans="1:3" x14ac:dyDescent="0.25">
      <c r="A429" s="1">
        <v>45719</v>
      </c>
      <c r="B429" s="2">
        <v>5.0064160119647099</v>
      </c>
      <c r="C429" s="2">
        <v>4.07643534838527</v>
      </c>
    </row>
    <row r="430" spans="1:3" x14ac:dyDescent="0.25">
      <c r="A430" s="1">
        <v>45720</v>
      </c>
      <c r="B430" s="2">
        <v>5.0064160119647099</v>
      </c>
      <c r="C430" s="2">
        <v>4.07643534838527</v>
      </c>
    </row>
    <row r="431" spans="1:3" x14ac:dyDescent="0.25">
      <c r="A431" s="1">
        <v>45721</v>
      </c>
      <c r="B431" s="2">
        <v>5.0064160119647099</v>
      </c>
      <c r="C431" s="2">
        <v>4.07643534838527</v>
      </c>
    </row>
    <row r="432" spans="1:3" x14ac:dyDescent="0.25">
      <c r="A432" s="1">
        <v>45722</v>
      </c>
      <c r="B432" s="2">
        <v>6.8304337536850603</v>
      </c>
      <c r="C432" s="2">
        <v>4.07643534838527</v>
      </c>
    </row>
    <row r="433" spans="1:3" x14ac:dyDescent="0.25">
      <c r="A433" s="1">
        <v>45723</v>
      </c>
      <c r="B433" s="2">
        <v>6.8304337536850603</v>
      </c>
      <c r="C433" s="2">
        <v>4.07643534838527</v>
      </c>
    </row>
    <row r="434" spans="1:3" x14ac:dyDescent="0.25">
      <c r="A434" s="1">
        <v>45724</v>
      </c>
      <c r="B434" s="2">
        <v>6.8304337536850603</v>
      </c>
      <c r="C434" s="2">
        <v>4.07643534838527</v>
      </c>
    </row>
    <row r="435" spans="1:3" x14ac:dyDescent="0.25">
      <c r="A435" s="1">
        <v>45725</v>
      </c>
      <c r="B435" s="2">
        <v>6.8304337536850603</v>
      </c>
      <c r="C435" s="2">
        <v>4.07643534838527</v>
      </c>
    </row>
    <row r="436" spans="1:3" x14ac:dyDescent="0.25">
      <c r="A436" s="1">
        <v>45726</v>
      </c>
      <c r="B436" s="2">
        <v>6.8304337536850603</v>
      </c>
      <c r="C436" s="2">
        <v>4.07643534838527</v>
      </c>
    </row>
    <row r="437" spans="1:3" x14ac:dyDescent="0.25">
      <c r="A437" s="1">
        <v>45727</v>
      </c>
      <c r="B437" s="2">
        <v>6.8304337536850603</v>
      </c>
      <c r="C437" s="2">
        <v>4.07643534838527</v>
      </c>
    </row>
    <row r="438" spans="1:3" x14ac:dyDescent="0.25">
      <c r="A438" s="1">
        <v>45728</v>
      </c>
      <c r="B438" s="2">
        <v>7.5117547372395697</v>
      </c>
      <c r="C438" s="2">
        <v>4.07643534838527</v>
      </c>
    </row>
    <row r="439" spans="1:3" x14ac:dyDescent="0.25">
      <c r="A439" s="1">
        <v>45729</v>
      </c>
      <c r="B439" s="2">
        <v>7.5117547372395697</v>
      </c>
      <c r="C439" s="2">
        <v>4.07643534838527</v>
      </c>
    </row>
    <row r="440" spans="1:3" x14ac:dyDescent="0.25">
      <c r="A440" s="1">
        <v>45730</v>
      </c>
      <c r="B440" s="2">
        <v>7.5117547372395697</v>
      </c>
      <c r="C440" s="2">
        <v>4.07643534838527</v>
      </c>
    </row>
    <row r="441" spans="1:3" x14ac:dyDescent="0.25">
      <c r="A441" s="1">
        <v>45731</v>
      </c>
      <c r="B441" s="2">
        <v>7.5117547372395697</v>
      </c>
      <c r="C441" s="2">
        <v>4.07643534838527</v>
      </c>
    </row>
    <row r="442" spans="1:3" x14ac:dyDescent="0.25">
      <c r="A442" s="1">
        <v>45732</v>
      </c>
      <c r="B442" s="2">
        <v>7.5117547372395697</v>
      </c>
      <c r="C442" s="2">
        <v>4.07643534838527</v>
      </c>
    </row>
    <row r="443" spans="1:3" x14ac:dyDescent="0.25">
      <c r="A443" s="1">
        <v>45733</v>
      </c>
      <c r="B443" s="2">
        <v>7.5117547372395697</v>
      </c>
      <c r="C443" s="2">
        <v>4.07643534838527</v>
      </c>
    </row>
    <row r="444" spans="1:3" x14ac:dyDescent="0.25">
      <c r="A444" s="1">
        <v>45734</v>
      </c>
      <c r="B444" s="2">
        <v>7.5117547372395697</v>
      </c>
      <c r="C444" s="2">
        <v>4.07643534838527</v>
      </c>
    </row>
    <row r="445" spans="1:3" x14ac:dyDescent="0.25">
      <c r="A445" s="1">
        <v>45735</v>
      </c>
      <c r="B445" s="2">
        <v>7.5117547372395697</v>
      </c>
      <c r="C445" s="2">
        <v>4.07643534838527</v>
      </c>
    </row>
    <row r="446" spans="1:3" x14ac:dyDescent="0.25">
      <c r="A446" s="1">
        <v>45736</v>
      </c>
      <c r="B446" s="2">
        <v>7.5117547372395697</v>
      </c>
      <c r="C446" s="2">
        <v>4.07643534838527</v>
      </c>
    </row>
    <row r="447" spans="1:3" x14ac:dyDescent="0.25">
      <c r="A447" s="1">
        <v>45737</v>
      </c>
      <c r="B447" s="2">
        <v>7.5117547372395697</v>
      </c>
      <c r="C447" s="2">
        <v>4.07643534838527</v>
      </c>
    </row>
    <row r="448" spans="1:3" x14ac:dyDescent="0.25">
      <c r="A448" s="1">
        <v>45738</v>
      </c>
      <c r="B448" s="2">
        <v>7.5117547372395697</v>
      </c>
      <c r="C448" s="2">
        <v>4.07643534838527</v>
      </c>
    </row>
    <row r="449" spans="1:3" x14ac:dyDescent="0.25">
      <c r="A449" s="1">
        <v>45739</v>
      </c>
      <c r="B449" s="2">
        <v>7.5117547372395697</v>
      </c>
      <c r="C449" s="2">
        <v>4.07643534838527</v>
      </c>
    </row>
    <row r="450" spans="1:3" x14ac:dyDescent="0.25">
      <c r="A450" s="1">
        <v>45740</v>
      </c>
      <c r="B450" s="2">
        <v>7.5117547372395697</v>
      </c>
      <c r="C450" s="2">
        <v>4.07643534838527</v>
      </c>
    </row>
    <row r="451" spans="1:3" x14ac:dyDescent="0.25">
      <c r="A451" s="1">
        <v>45741</v>
      </c>
      <c r="B451" s="2">
        <v>7.5117547372395697</v>
      </c>
      <c r="C451" s="2">
        <v>4.07643534838527</v>
      </c>
    </row>
    <row r="452" spans="1:3" x14ac:dyDescent="0.25">
      <c r="A452" s="1">
        <v>45742</v>
      </c>
      <c r="B452" s="2">
        <v>7.5117547372395697</v>
      </c>
      <c r="C452" s="2">
        <v>4.07643534838527</v>
      </c>
    </row>
    <row r="453" spans="1:3" x14ac:dyDescent="0.25">
      <c r="A453" s="1">
        <v>45743</v>
      </c>
      <c r="B453" s="2">
        <v>7.5117547372395697</v>
      </c>
      <c r="C453" s="2">
        <v>4.07643534838527</v>
      </c>
    </row>
    <row r="454" spans="1:3" x14ac:dyDescent="0.25">
      <c r="A454" s="1">
        <v>45744</v>
      </c>
      <c r="B454" s="2">
        <v>7.5117547372395697</v>
      </c>
      <c r="C454" s="2">
        <v>4.07643534838527</v>
      </c>
    </row>
    <row r="455" spans="1:3" x14ac:dyDescent="0.25">
      <c r="A455" s="1">
        <v>45745</v>
      </c>
      <c r="B455" s="2">
        <v>7.5117547372395697</v>
      </c>
      <c r="C455" s="2">
        <v>4.07643534838527</v>
      </c>
    </row>
    <row r="456" spans="1:3" x14ac:dyDescent="0.25">
      <c r="A456" s="1">
        <v>45746</v>
      </c>
      <c r="B456" s="2">
        <v>7.5117547372395697</v>
      </c>
      <c r="C456" s="2">
        <v>4.07643534838527</v>
      </c>
    </row>
    <row r="457" spans="1:3" x14ac:dyDescent="0.25">
      <c r="A457" s="1">
        <v>45747</v>
      </c>
      <c r="B457" s="2">
        <v>7.5117547372395697</v>
      </c>
      <c r="C457" s="2">
        <v>4.07643534838527</v>
      </c>
    </row>
    <row r="458" spans="1:3" x14ac:dyDescent="0.25">
      <c r="A458" s="1">
        <v>45748</v>
      </c>
      <c r="B458" s="2">
        <v>7.5117547372395697</v>
      </c>
      <c r="C458" s="2">
        <v>7.51782668633974</v>
      </c>
    </row>
    <row r="459" spans="1:3" x14ac:dyDescent="0.25">
      <c r="A459" s="1">
        <v>45749</v>
      </c>
      <c r="B459" s="2">
        <v>7.5117547372395697</v>
      </c>
      <c r="C459" s="2">
        <v>7.51782668633974</v>
      </c>
    </row>
    <row r="460" spans="1:3" x14ac:dyDescent="0.25">
      <c r="A460" s="1">
        <v>45750</v>
      </c>
      <c r="B460">
        <v>9.7181520568102702</v>
      </c>
      <c r="C460" s="2">
        <v>7.51782668633974</v>
      </c>
    </row>
    <row r="461" spans="1:3" x14ac:dyDescent="0.25">
      <c r="A461" s="1">
        <v>45751</v>
      </c>
      <c r="B461">
        <v>9.7181520568102702</v>
      </c>
      <c r="C461" s="2">
        <v>7.51782668633974</v>
      </c>
    </row>
    <row r="462" spans="1:3" x14ac:dyDescent="0.25">
      <c r="A462" s="1">
        <v>45752</v>
      </c>
      <c r="B462" s="2">
        <v>25.506576768875799</v>
      </c>
      <c r="C462" s="2">
        <v>7.51782668633974</v>
      </c>
    </row>
    <row r="463" spans="1:3" x14ac:dyDescent="0.25">
      <c r="A463" s="1">
        <v>45753</v>
      </c>
      <c r="B463" s="2">
        <v>25.506576768875799</v>
      </c>
      <c r="C463" s="2">
        <v>7.51782668633974</v>
      </c>
    </row>
    <row r="464" spans="1:3" x14ac:dyDescent="0.25">
      <c r="A464" s="1">
        <v>45754</v>
      </c>
      <c r="B464" s="2">
        <v>25.506576768875799</v>
      </c>
      <c r="C464" s="2">
        <v>7.51782668633974</v>
      </c>
    </row>
    <row r="465" spans="1:3" x14ac:dyDescent="0.25">
      <c r="A465" s="1">
        <v>45755</v>
      </c>
      <c r="B465" s="2">
        <v>31.416683848106501</v>
      </c>
      <c r="C465" s="2">
        <v>7.51782668633974</v>
      </c>
    </row>
    <row r="466" spans="1:3" x14ac:dyDescent="0.25">
      <c r="A466" s="1">
        <v>45756</v>
      </c>
      <c r="B466" s="2">
        <v>27.0959587180037</v>
      </c>
      <c r="C466" s="2">
        <v>7.51782668633974</v>
      </c>
    </row>
    <row r="467" spans="1:3" x14ac:dyDescent="0.25">
      <c r="A467" s="1">
        <v>45757</v>
      </c>
      <c r="B467" s="2">
        <v>27.0959587180037</v>
      </c>
      <c r="C467" s="2">
        <v>7.51782668633974</v>
      </c>
    </row>
    <row r="468" spans="1:3" x14ac:dyDescent="0.25">
      <c r="A468" s="1">
        <v>45758</v>
      </c>
      <c r="B468" s="2">
        <v>22.5871333236908</v>
      </c>
      <c r="C468" s="2">
        <v>7.51782668633974</v>
      </c>
    </row>
    <row r="469" spans="1:3" x14ac:dyDescent="0.25">
      <c r="A469" s="1">
        <v>45759</v>
      </c>
      <c r="B469" s="2">
        <v>22.5871333236908</v>
      </c>
      <c r="C469" s="2">
        <v>7.51782668633974</v>
      </c>
    </row>
    <row r="470" spans="1:3" x14ac:dyDescent="0.25">
      <c r="A470" s="1">
        <v>45760</v>
      </c>
      <c r="B470" s="2">
        <v>22.5871333236908</v>
      </c>
      <c r="C470" s="2">
        <v>7.51782668633974</v>
      </c>
    </row>
    <row r="471" spans="1:3" x14ac:dyDescent="0.25">
      <c r="A471" s="1">
        <v>45761</v>
      </c>
      <c r="B471" s="2">
        <v>22.5871333236908</v>
      </c>
      <c r="C471" s="2">
        <v>7.51782668633974</v>
      </c>
    </row>
    <row r="472" spans="1:3" x14ac:dyDescent="0.25">
      <c r="A472" s="1">
        <v>45762</v>
      </c>
      <c r="B472" s="2">
        <v>22.5871333236908</v>
      </c>
      <c r="C472" s="2">
        <v>7.51782668633974</v>
      </c>
    </row>
    <row r="473" spans="1:3" x14ac:dyDescent="0.25">
      <c r="A473" s="1">
        <v>45763</v>
      </c>
      <c r="B473" s="2">
        <v>22.5871333236908</v>
      </c>
      <c r="C473" s="2">
        <v>7.51782668633974</v>
      </c>
    </row>
    <row r="474" spans="1:3" x14ac:dyDescent="0.25">
      <c r="A474" s="1">
        <v>45764</v>
      </c>
      <c r="B474" s="2">
        <v>22.5871333236908</v>
      </c>
      <c r="C474" s="2">
        <v>7.51782668633974</v>
      </c>
    </row>
    <row r="475" spans="1:3" x14ac:dyDescent="0.25">
      <c r="A475" s="1">
        <v>45765</v>
      </c>
      <c r="B475" s="2">
        <v>22.5871333236908</v>
      </c>
      <c r="C475" s="2">
        <v>7.51782668633974</v>
      </c>
    </row>
    <row r="476" spans="1:3" x14ac:dyDescent="0.25">
      <c r="A476" s="1">
        <v>45766</v>
      </c>
      <c r="B476" s="2">
        <v>22.5871333236908</v>
      </c>
      <c r="C476" s="2">
        <v>7.51782668633974</v>
      </c>
    </row>
    <row r="477" spans="1:3" x14ac:dyDescent="0.25">
      <c r="A477" s="1">
        <v>45767</v>
      </c>
      <c r="B477" s="2">
        <v>22.5871333236908</v>
      </c>
      <c r="C477" s="2">
        <v>7.51782668633974</v>
      </c>
    </row>
    <row r="478" spans="1:3" x14ac:dyDescent="0.25">
      <c r="A478" s="1">
        <v>45768</v>
      </c>
      <c r="B478" s="2">
        <v>22.5871333236908</v>
      </c>
      <c r="C478" s="2">
        <v>7.51782668633974</v>
      </c>
    </row>
    <row r="479" spans="1:3" x14ac:dyDescent="0.25">
      <c r="A479" s="1">
        <v>45769</v>
      </c>
      <c r="B479" s="2">
        <v>22.5871333236908</v>
      </c>
      <c r="C479" s="2">
        <v>7.51782668633974</v>
      </c>
    </row>
    <row r="480" spans="1:3" x14ac:dyDescent="0.25">
      <c r="A480" s="1">
        <v>45770</v>
      </c>
      <c r="B480" s="2">
        <v>22.5871333236908</v>
      </c>
      <c r="C480" s="2">
        <v>7.51782668633974</v>
      </c>
    </row>
    <row r="481" spans="1:3" x14ac:dyDescent="0.25">
      <c r="A481" s="1">
        <v>45771</v>
      </c>
      <c r="B481" s="2">
        <v>22.5871333236908</v>
      </c>
      <c r="C481" s="2">
        <v>7.51782668633974</v>
      </c>
    </row>
    <row r="482" spans="1:3" x14ac:dyDescent="0.25">
      <c r="A482" s="1">
        <v>45772</v>
      </c>
      <c r="B482" s="2">
        <v>22.5871333236908</v>
      </c>
      <c r="C482" s="2">
        <v>7.51782668633974</v>
      </c>
    </row>
    <row r="483" spans="1:3" x14ac:dyDescent="0.25">
      <c r="A483" s="1">
        <v>45773</v>
      </c>
      <c r="B483" s="2">
        <v>22.5871333236908</v>
      </c>
      <c r="C483" s="2">
        <v>7.51782668633974</v>
      </c>
    </row>
    <row r="484" spans="1:3" x14ac:dyDescent="0.25">
      <c r="A484" s="1">
        <v>45774</v>
      </c>
      <c r="B484" s="2">
        <v>22.5871333236908</v>
      </c>
      <c r="C484" s="2">
        <v>7.51782668633974</v>
      </c>
    </row>
    <row r="485" spans="1:3" x14ac:dyDescent="0.25">
      <c r="A485" s="1">
        <v>45775</v>
      </c>
      <c r="B485" s="2">
        <v>22.5871333236908</v>
      </c>
      <c r="C485" s="2">
        <v>7.51782668633974</v>
      </c>
    </row>
    <row r="486" spans="1:3" x14ac:dyDescent="0.25">
      <c r="A486" s="1">
        <v>45776</v>
      </c>
      <c r="B486" s="2">
        <v>22.5871333236908</v>
      </c>
      <c r="C486" s="2">
        <v>7.51782668633974</v>
      </c>
    </row>
    <row r="487" spans="1:3" x14ac:dyDescent="0.25">
      <c r="A487" s="1">
        <v>45777</v>
      </c>
      <c r="B487" s="2">
        <v>22.5871333236908</v>
      </c>
      <c r="C487" s="2">
        <v>7.51782668633974</v>
      </c>
    </row>
    <row r="488" spans="1:3" x14ac:dyDescent="0.25">
      <c r="A488" s="1">
        <v>45778</v>
      </c>
      <c r="B488" s="2">
        <v>22.5871333236908</v>
      </c>
      <c r="C488" s="2">
        <v>9.19747787812444</v>
      </c>
    </row>
    <row r="489" spans="1:3" x14ac:dyDescent="0.25">
      <c r="A489" s="1">
        <v>45779</v>
      </c>
      <c r="B489" s="2">
        <v>22.5871333236908</v>
      </c>
      <c r="C489" s="2">
        <v>9.19747787812444</v>
      </c>
    </row>
    <row r="490" spans="1:3" x14ac:dyDescent="0.25">
      <c r="A490" s="1">
        <v>45780</v>
      </c>
      <c r="B490" s="2">
        <v>22.5871333236908</v>
      </c>
      <c r="C490" s="2">
        <v>9.19747787812444</v>
      </c>
    </row>
    <row r="491" spans="1:3" x14ac:dyDescent="0.25">
      <c r="A491" s="1">
        <v>45781</v>
      </c>
      <c r="B491" s="2">
        <v>22.5871333236908</v>
      </c>
      <c r="C491" s="2">
        <v>9.19747787812444</v>
      </c>
    </row>
    <row r="492" spans="1:3" x14ac:dyDescent="0.25">
      <c r="A492" s="1">
        <v>45782</v>
      </c>
      <c r="B492" s="2">
        <v>22.5871333236908</v>
      </c>
      <c r="C492" s="2">
        <v>9.19747787812444</v>
      </c>
    </row>
    <row r="493" spans="1:3" x14ac:dyDescent="0.25">
      <c r="A493" s="1">
        <v>45783</v>
      </c>
      <c r="B493" s="2">
        <v>22.5871333236908</v>
      </c>
      <c r="C493" s="2">
        <v>9.19747787812444</v>
      </c>
    </row>
    <row r="494" spans="1:3" x14ac:dyDescent="0.25">
      <c r="A494" s="1">
        <v>45784</v>
      </c>
      <c r="B494" s="2">
        <v>22.5871333236908</v>
      </c>
      <c r="C494" s="2">
        <v>9.19747787812444</v>
      </c>
    </row>
    <row r="495" spans="1:3" x14ac:dyDescent="0.25">
      <c r="A495" s="1">
        <v>45785</v>
      </c>
      <c r="B495" s="2">
        <v>22.5871333236908</v>
      </c>
      <c r="C495" s="2">
        <v>9.19747787812444</v>
      </c>
    </row>
    <row r="496" spans="1:3" x14ac:dyDescent="0.25">
      <c r="A496" s="1">
        <v>45786</v>
      </c>
      <c r="B496" s="2">
        <v>22.5871333236908</v>
      </c>
      <c r="C496" s="2">
        <v>9.19747787812444</v>
      </c>
    </row>
    <row r="497" spans="1:3" x14ac:dyDescent="0.25">
      <c r="A497" s="1">
        <v>45787</v>
      </c>
      <c r="B497" s="2">
        <v>22.5871333236908</v>
      </c>
      <c r="C497" s="2">
        <v>9.19747787812444</v>
      </c>
    </row>
    <row r="498" spans="1:3" x14ac:dyDescent="0.25">
      <c r="A498" s="1">
        <v>45788</v>
      </c>
      <c r="B498" s="2">
        <v>22.5871333236908</v>
      </c>
      <c r="C498" s="2">
        <v>9.19747787812444</v>
      </c>
    </row>
    <row r="499" spans="1:3" x14ac:dyDescent="0.25">
      <c r="A499" s="1">
        <v>45789</v>
      </c>
      <c r="B499" s="2">
        <v>14.2657546953027</v>
      </c>
      <c r="C499" s="2">
        <v>9.19747787812444</v>
      </c>
    </row>
    <row r="500" spans="1:3" x14ac:dyDescent="0.25">
      <c r="A500" s="1">
        <v>45790</v>
      </c>
      <c r="B500" s="2">
        <v>14.2657546953027</v>
      </c>
      <c r="C500" s="2">
        <v>9.19747787812444</v>
      </c>
    </row>
    <row r="501" spans="1:3" x14ac:dyDescent="0.25">
      <c r="A501" s="1">
        <v>45791</v>
      </c>
      <c r="B501" s="2">
        <v>14.2657546953027</v>
      </c>
      <c r="C501" s="2">
        <v>9.19747787812444</v>
      </c>
    </row>
    <row r="502" spans="1:3" x14ac:dyDescent="0.25">
      <c r="A502" s="1">
        <v>45792</v>
      </c>
      <c r="B502" s="2">
        <v>14.2657546953027</v>
      </c>
      <c r="C502" s="2">
        <v>9.19747787812444</v>
      </c>
    </row>
    <row r="503" spans="1:3" x14ac:dyDescent="0.25">
      <c r="A503" s="1">
        <v>45793</v>
      </c>
      <c r="B503" s="2">
        <v>14.2657546953027</v>
      </c>
      <c r="C503" s="2">
        <v>9.19747787812444</v>
      </c>
    </row>
    <row r="504" spans="1:3" x14ac:dyDescent="0.25">
      <c r="A504" s="1">
        <v>45794</v>
      </c>
      <c r="B504" s="2">
        <v>14.2657546953027</v>
      </c>
      <c r="C504" s="2">
        <v>9.19747787812444</v>
      </c>
    </row>
    <row r="505" spans="1:3" x14ac:dyDescent="0.25">
      <c r="A505" s="1">
        <v>45795</v>
      </c>
      <c r="B505" s="2">
        <v>14.2657546953027</v>
      </c>
      <c r="C505" s="2">
        <v>9.19747787812444</v>
      </c>
    </row>
    <row r="506" spans="1:3" x14ac:dyDescent="0.25">
      <c r="A506" s="1">
        <v>45796</v>
      </c>
      <c r="B506" s="2">
        <v>14.2657546953027</v>
      </c>
      <c r="C506" s="2">
        <v>9.19747787812444</v>
      </c>
    </row>
    <row r="507" spans="1:3" x14ac:dyDescent="0.25">
      <c r="A507" s="1">
        <v>45797</v>
      </c>
      <c r="B507" s="2">
        <v>14.2657546953027</v>
      </c>
      <c r="C507" s="2">
        <v>9.19747787812444</v>
      </c>
    </row>
    <row r="508" spans="1:3" x14ac:dyDescent="0.25">
      <c r="A508" s="1">
        <v>45798</v>
      </c>
      <c r="B508" s="2">
        <v>14.2657546953027</v>
      </c>
      <c r="C508" s="2">
        <v>9.19747787812444</v>
      </c>
    </row>
    <row r="509" spans="1:3" x14ac:dyDescent="0.25">
      <c r="A509" s="1">
        <v>45799</v>
      </c>
      <c r="B509" s="2">
        <v>14.2657546953027</v>
      </c>
      <c r="C509" s="2">
        <v>9.19747787812444</v>
      </c>
    </row>
    <row r="510" spans="1:3" x14ac:dyDescent="0.25">
      <c r="A510" s="1">
        <v>45800</v>
      </c>
      <c r="B510" s="2">
        <v>14.2657546953027</v>
      </c>
      <c r="C510" s="2">
        <v>9.19747787812444</v>
      </c>
    </row>
    <row r="511" spans="1:3" x14ac:dyDescent="0.25">
      <c r="A511" s="1">
        <v>45801</v>
      </c>
      <c r="B511" s="2">
        <v>14.2657546953027</v>
      </c>
      <c r="C511" s="2">
        <v>9.19747787812444</v>
      </c>
    </row>
    <row r="512" spans="1:3" x14ac:dyDescent="0.25">
      <c r="A512" s="1">
        <v>45802</v>
      </c>
      <c r="B512" s="2">
        <v>14.2657546953027</v>
      </c>
      <c r="C512" s="2">
        <v>9.19747787812444</v>
      </c>
    </row>
    <row r="513" spans="1:3" x14ac:dyDescent="0.25">
      <c r="A513" s="1">
        <v>45803</v>
      </c>
      <c r="B513" s="2">
        <v>14.2657546953027</v>
      </c>
      <c r="C513" s="2">
        <v>9.19747787812444</v>
      </c>
    </row>
    <row r="514" spans="1:3" x14ac:dyDescent="0.25">
      <c r="A514" s="1">
        <v>45804</v>
      </c>
      <c r="B514" s="2">
        <v>14.2657546953027</v>
      </c>
      <c r="C514" s="2">
        <v>9.19747787812444</v>
      </c>
    </row>
    <row r="515" spans="1:3" x14ac:dyDescent="0.25">
      <c r="A515" s="1">
        <v>45805</v>
      </c>
      <c r="B515" s="2">
        <v>14.2657546953027</v>
      </c>
      <c r="C515" s="2">
        <v>9.19747787812444</v>
      </c>
    </row>
    <row r="516" spans="1:3" x14ac:dyDescent="0.25">
      <c r="A516" s="1">
        <v>45806</v>
      </c>
      <c r="B516" s="2">
        <v>14.2657546953027</v>
      </c>
      <c r="C516" s="2">
        <v>9.19747787812444</v>
      </c>
    </row>
    <row r="517" spans="1:3" x14ac:dyDescent="0.25">
      <c r="A517" s="1">
        <v>45807</v>
      </c>
      <c r="B517" s="2">
        <v>14.2657546953027</v>
      </c>
      <c r="C517" s="2">
        <v>9.19747787812444</v>
      </c>
    </row>
    <row r="518" spans="1:3" x14ac:dyDescent="0.25">
      <c r="A518" s="1">
        <v>45808</v>
      </c>
      <c r="B518" s="2">
        <v>14.2657546953027</v>
      </c>
      <c r="C518" s="2">
        <v>9.19747787812444</v>
      </c>
    </row>
    <row r="519" spans="1:3" x14ac:dyDescent="0.25">
      <c r="A519" s="1">
        <v>45809</v>
      </c>
      <c r="B519" s="2">
        <v>14.2657546953027</v>
      </c>
      <c r="C519" s="2">
        <v>9.3773179291400393</v>
      </c>
    </row>
    <row r="520" spans="1:3" x14ac:dyDescent="0.25">
      <c r="A520" s="1">
        <v>45810</v>
      </c>
      <c r="B520" s="2">
        <v>14.2657546953027</v>
      </c>
      <c r="C520" s="2">
        <v>9.3773179291400393</v>
      </c>
    </row>
    <row r="521" spans="1:3" x14ac:dyDescent="0.25">
      <c r="A521" s="1">
        <v>45811</v>
      </c>
      <c r="B521" s="2">
        <v>15.2633964242712</v>
      </c>
      <c r="C521" s="2">
        <v>9.3773179291400393</v>
      </c>
    </row>
    <row r="522" spans="1:3" x14ac:dyDescent="0.25">
      <c r="A522" s="1">
        <v>45812</v>
      </c>
      <c r="B522" s="2">
        <v>15.2633964242712</v>
      </c>
      <c r="C522" s="2">
        <v>9.3773179291400393</v>
      </c>
    </row>
    <row r="523" spans="1:3" x14ac:dyDescent="0.25">
      <c r="A523" s="1">
        <v>45813</v>
      </c>
      <c r="B523" s="2">
        <v>15.2633964242712</v>
      </c>
      <c r="C523" s="2">
        <v>9.3773179291400393</v>
      </c>
    </row>
    <row r="524" spans="1:3" x14ac:dyDescent="0.25">
      <c r="A524" s="1">
        <v>45814</v>
      </c>
      <c r="B524" s="2">
        <v>15.2633964242712</v>
      </c>
      <c r="C524" s="2">
        <v>9.3773179291400393</v>
      </c>
    </row>
    <row r="525" spans="1:3" x14ac:dyDescent="0.25">
      <c r="A525" s="1">
        <v>45815</v>
      </c>
      <c r="B525" s="2">
        <v>15.2633964242712</v>
      </c>
      <c r="C525" s="2">
        <v>9.3773179291400393</v>
      </c>
    </row>
    <row r="526" spans="1:3" x14ac:dyDescent="0.25">
      <c r="A526" s="1">
        <v>45816</v>
      </c>
      <c r="B526" s="2">
        <v>15.2633964242712</v>
      </c>
      <c r="C526" s="2">
        <v>9.3773179291400393</v>
      </c>
    </row>
    <row r="527" spans="1:3" x14ac:dyDescent="0.25">
      <c r="A527" s="1">
        <v>45817</v>
      </c>
      <c r="B527" s="2">
        <v>15.2633964242712</v>
      </c>
      <c r="C527" s="2">
        <v>9.3773179291400393</v>
      </c>
    </row>
    <row r="528" spans="1:3" x14ac:dyDescent="0.25">
      <c r="A528" s="1">
        <v>45818</v>
      </c>
      <c r="B528" s="2">
        <v>15.2633964242712</v>
      </c>
      <c r="C528" s="2">
        <v>9.3773179291400393</v>
      </c>
    </row>
    <row r="529" spans="1:3" x14ac:dyDescent="0.25">
      <c r="A529" s="1">
        <v>45819</v>
      </c>
      <c r="B529" s="2">
        <v>15.2633964242712</v>
      </c>
      <c r="C529" s="2">
        <v>9.3773179291400393</v>
      </c>
    </row>
    <row r="530" spans="1:3" x14ac:dyDescent="0.25">
      <c r="A530" s="1">
        <v>45820</v>
      </c>
      <c r="B530" s="2">
        <v>15.2633964242712</v>
      </c>
      <c r="C530" s="2">
        <v>9.3773179291400393</v>
      </c>
    </row>
    <row r="531" spans="1:3" x14ac:dyDescent="0.25">
      <c r="A531" s="1">
        <v>45821</v>
      </c>
      <c r="B531" s="2">
        <v>15.2633964242712</v>
      </c>
      <c r="C531" s="2">
        <v>9.3773179291400393</v>
      </c>
    </row>
    <row r="532" spans="1:3" x14ac:dyDescent="0.25">
      <c r="A532" s="1">
        <v>45822</v>
      </c>
      <c r="B532" s="2">
        <v>15.2633964242712</v>
      </c>
      <c r="C532" s="2">
        <v>9.3773179291400393</v>
      </c>
    </row>
    <row r="533" spans="1:3" x14ac:dyDescent="0.25">
      <c r="A533" s="1">
        <v>45823</v>
      </c>
      <c r="B533" s="2">
        <v>15.2633964242712</v>
      </c>
      <c r="C533" s="2">
        <v>9.3773179291400393</v>
      </c>
    </row>
    <row r="534" spans="1:3" x14ac:dyDescent="0.25">
      <c r="A534" s="1">
        <v>45824</v>
      </c>
      <c r="B534" s="2">
        <v>15.2633964242712</v>
      </c>
      <c r="C534" s="2">
        <v>9.3773179291400393</v>
      </c>
    </row>
    <row r="535" spans="1:3" x14ac:dyDescent="0.25">
      <c r="A535" s="1">
        <v>45825</v>
      </c>
      <c r="B535" s="2">
        <v>15.2633964242712</v>
      </c>
      <c r="C535" s="2">
        <v>9.3773179291400393</v>
      </c>
    </row>
    <row r="536" spans="1:3" x14ac:dyDescent="0.25">
      <c r="A536" s="1">
        <v>45826</v>
      </c>
      <c r="B536" s="2">
        <v>15.2633964242712</v>
      </c>
      <c r="C536" s="2">
        <v>9.3773179291400393</v>
      </c>
    </row>
    <row r="537" spans="1:3" x14ac:dyDescent="0.25">
      <c r="A537" s="1">
        <v>45827</v>
      </c>
      <c r="B537" s="2">
        <v>15.2633964242712</v>
      </c>
      <c r="C537" s="2">
        <v>9.3773179291400393</v>
      </c>
    </row>
    <row r="538" spans="1:3" x14ac:dyDescent="0.25">
      <c r="A538" s="1">
        <v>45828</v>
      </c>
      <c r="B538" s="2">
        <v>15.2633964242712</v>
      </c>
      <c r="C538" s="2">
        <v>9.3773179291400393</v>
      </c>
    </row>
    <row r="539" spans="1:3" x14ac:dyDescent="0.25">
      <c r="A539" s="1">
        <v>45829</v>
      </c>
      <c r="B539" s="2">
        <v>15.2633964242712</v>
      </c>
      <c r="C539" s="2">
        <v>9.3773179291400393</v>
      </c>
    </row>
    <row r="540" spans="1:3" x14ac:dyDescent="0.25">
      <c r="A540" s="1">
        <v>45830</v>
      </c>
      <c r="B540" s="2">
        <v>15.2633964242712</v>
      </c>
      <c r="C540" s="2">
        <v>9.3773179291400393</v>
      </c>
    </row>
    <row r="541" spans="1:3" x14ac:dyDescent="0.25">
      <c r="A541" s="1">
        <v>45831</v>
      </c>
      <c r="B541" s="2">
        <v>15.2633964242712</v>
      </c>
      <c r="C541" s="2">
        <v>9.3773179291400393</v>
      </c>
    </row>
    <row r="542" spans="1:3" x14ac:dyDescent="0.25">
      <c r="A542" s="1">
        <v>45832</v>
      </c>
      <c r="B542" s="2">
        <v>15.2633964242712</v>
      </c>
      <c r="C542" s="2">
        <v>9.3773179291400393</v>
      </c>
    </row>
    <row r="543" spans="1:3" x14ac:dyDescent="0.25">
      <c r="A543" s="1">
        <v>45833</v>
      </c>
      <c r="B543" s="2">
        <v>15.2633964242712</v>
      </c>
      <c r="C543" s="2">
        <v>9.3773179291400393</v>
      </c>
    </row>
    <row r="544" spans="1:3" x14ac:dyDescent="0.25">
      <c r="A544" s="1">
        <v>45834</v>
      </c>
      <c r="B544" s="2">
        <v>15.2633964242712</v>
      </c>
      <c r="C544" s="2">
        <v>9.3773179291400393</v>
      </c>
    </row>
    <row r="545" spans="1:3" x14ac:dyDescent="0.25">
      <c r="A545" s="1">
        <v>45835</v>
      </c>
      <c r="B545" s="2">
        <v>15.2633964242712</v>
      </c>
      <c r="C545" s="2">
        <v>9.3773179291400393</v>
      </c>
    </row>
    <row r="546" spans="1:3" x14ac:dyDescent="0.25">
      <c r="A546" s="1">
        <v>45836</v>
      </c>
      <c r="B546" s="2">
        <v>15.2633964242712</v>
      </c>
      <c r="C546" s="2">
        <v>9.3773179291400393</v>
      </c>
    </row>
    <row r="547" spans="1:3" x14ac:dyDescent="0.25">
      <c r="A547" s="1">
        <v>45837</v>
      </c>
      <c r="B547" s="2">
        <v>15.2633964242712</v>
      </c>
      <c r="C547" s="2">
        <v>9.3773179291400393</v>
      </c>
    </row>
    <row r="548" spans="1:3" x14ac:dyDescent="0.25">
      <c r="A548" s="1">
        <v>45838</v>
      </c>
      <c r="B548" s="2">
        <v>15.2633964242712</v>
      </c>
      <c r="C548" s="2">
        <v>9.3773179291400393</v>
      </c>
    </row>
    <row r="549" spans="1:3" x14ac:dyDescent="0.25">
      <c r="A549" s="1">
        <v>45839</v>
      </c>
      <c r="B549" s="2">
        <v>15.2633964242712</v>
      </c>
      <c r="C549" s="2">
        <v>10.0492661540087</v>
      </c>
    </row>
    <row r="550" spans="1:3" x14ac:dyDescent="0.25">
      <c r="A550" s="1">
        <v>45840</v>
      </c>
      <c r="B550" s="2">
        <v>15.2633964242712</v>
      </c>
      <c r="C550" s="2">
        <v>10.0492661540087</v>
      </c>
    </row>
    <row r="551" spans="1:3" x14ac:dyDescent="0.25">
      <c r="A551" s="1">
        <v>45841</v>
      </c>
      <c r="B551" s="2">
        <v>15.2633964242712</v>
      </c>
      <c r="C551" s="2">
        <v>10.0492661540087</v>
      </c>
    </row>
    <row r="552" spans="1:3" x14ac:dyDescent="0.25">
      <c r="A552" s="1">
        <v>45842</v>
      </c>
      <c r="B552" s="2">
        <v>15.2633964242712</v>
      </c>
      <c r="C552" s="2">
        <v>10.0492661540087</v>
      </c>
    </row>
    <row r="553" spans="1:3" x14ac:dyDescent="0.25">
      <c r="A553" s="1">
        <v>45843</v>
      </c>
      <c r="B553" s="2">
        <v>15.2633964242712</v>
      </c>
      <c r="C553" s="2">
        <v>10.0492661540087</v>
      </c>
    </row>
    <row r="554" spans="1:3" x14ac:dyDescent="0.25">
      <c r="A554" s="1">
        <v>45844</v>
      </c>
      <c r="B554" s="2">
        <v>15.2633964242712</v>
      </c>
      <c r="C554" s="2">
        <v>10.0492661540087</v>
      </c>
    </row>
    <row r="555" spans="1:3" x14ac:dyDescent="0.25">
      <c r="A555" s="1">
        <v>45845</v>
      </c>
      <c r="B555" s="2">
        <v>15.2633964242712</v>
      </c>
      <c r="C555" s="2">
        <v>10.0492661540087</v>
      </c>
    </row>
    <row r="556" spans="1:3" x14ac:dyDescent="0.25">
      <c r="A556" s="1">
        <v>45846</v>
      </c>
      <c r="B556" s="2">
        <v>15.2633964242712</v>
      </c>
      <c r="C556" s="2">
        <v>10.0492661540087</v>
      </c>
    </row>
    <row r="557" spans="1:3" x14ac:dyDescent="0.25">
      <c r="A557" s="1">
        <v>45847</v>
      </c>
      <c r="B557" s="2">
        <v>15.2633964242712</v>
      </c>
      <c r="C557" s="2">
        <v>10.0492661540087</v>
      </c>
    </row>
    <row r="558" spans="1:3" x14ac:dyDescent="0.25">
      <c r="A558" s="1">
        <v>45848</v>
      </c>
      <c r="B558" s="2">
        <v>15.2633964242712</v>
      </c>
      <c r="C558" s="2">
        <v>10.0492661540087</v>
      </c>
    </row>
    <row r="559" spans="1:3" x14ac:dyDescent="0.25">
      <c r="A559" s="1">
        <v>45849</v>
      </c>
      <c r="B559" s="2">
        <v>15.2633964242712</v>
      </c>
      <c r="C559" s="2">
        <v>10.0492661540087</v>
      </c>
    </row>
    <row r="560" spans="1:3" x14ac:dyDescent="0.25">
      <c r="A560" s="1">
        <v>45850</v>
      </c>
      <c r="B560" s="2">
        <v>15.2633964242712</v>
      </c>
      <c r="C560" s="2">
        <v>10.0492661540087</v>
      </c>
    </row>
    <row r="561" spans="1:3" x14ac:dyDescent="0.25">
      <c r="A561" s="1">
        <v>45851</v>
      </c>
      <c r="B561" s="2">
        <v>15.2633964242712</v>
      </c>
      <c r="C561" s="2">
        <v>10.0492661540087</v>
      </c>
    </row>
    <row r="562" spans="1:3" x14ac:dyDescent="0.25">
      <c r="A562" s="1">
        <v>45852</v>
      </c>
      <c r="B562" s="2">
        <v>15.2633964242712</v>
      </c>
      <c r="C562" s="2">
        <v>10.0492661540087</v>
      </c>
    </row>
    <row r="563" spans="1:3" x14ac:dyDescent="0.25">
      <c r="A563" s="1">
        <v>45853</v>
      </c>
      <c r="B563" s="2">
        <v>15.2633964242712</v>
      </c>
      <c r="C563" s="2">
        <v>10.0492661540087</v>
      </c>
    </row>
    <row r="564" spans="1:3" x14ac:dyDescent="0.25">
      <c r="A564" s="1">
        <v>45854</v>
      </c>
      <c r="B564" s="2">
        <v>15.2633964242712</v>
      </c>
      <c r="C564" s="2">
        <v>10.0492661540087</v>
      </c>
    </row>
    <row r="565" spans="1:3" x14ac:dyDescent="0.25">
      <c r="A565" s="1">
        <v>45855</v>
      </c>
      <c r="B565" s="2">
        <v>15.2633964242712</v>
      </c>
      <c r="C565" s="2">
        <v>10.0492661540087</v>
      </c>
    </row>
    <row r="566" spans="1:3" x14ac:dyDescent="0.25">
      <c r="A566" s="1">
        <v>45856</v>
      </c>
      <c r="B566" s="2">
        <v>15.2633964242712</v>
      </c>
      <c r="C566" s="2">
        <v>10.0492661540087</v>
      </c>
    </row>
    <row r="567" spans="1:3" x14ac:dyDescent="0.25">
      <c r="A567" s="1">
        <v>45857</v>
      </c>
      <c r="B567" s="2">
        <v>15.2633964242712</v>
      </c>
      <c r="C567" s="2">
        <v>10.0492661540087</v>
      </c>
    </row>
    <row r="568" spans="1:3" x14ac:dyDescent="0.25">
      <c r="A568" s="1">
        <v>45858</v>
      </c>
      <c r="B568" s="2">
        <v>15.2633964242712</v>
      </c>
      <c r="C568" s="2">
        <v>10.0492661540087</v>
      </c>
    </row>
    <row r="569" spans="1:3" x14ac:dyDescent="0.25">
      <c r="A569" s="1">
        <v>45859</v>
      </c>
      <c r="B569" s="2">
        <v>15.2633964242712</v>
      </c>
      <c r="C569" s="2">
        <v>10.0492661540087</v>
      </c>
    </row>
    <row r="570" spans="1:3" x14ac:dyDescent="0.25">
      <c r="A570" s="1">
        <v>45860</v>
      </c>
      <c r="B570" s="2">
        <v>15.2633964242712</v>
      </c>
      <c r="C570" s="2">
        <v>10.0492661540087</v>
      </c>
    </row>
    <row r="571" spans="1:3" x14ac:dyDescent="0.25">
      <c r="A571" s="1">
        <v>45861</v>
      </c>
      <c r="B571" s="2">
        <v>15.2633964242712</v>
      </c>
      <c r="C571" s="2">
        <v>10.0492661540087</v>
      </c>
    </row>
    <row r="572" spans="1:3" x14ac:dyDescent="0.25">
      <c r="A572" s="1">
        <v>45862</v>
      </c>
      <c r="B572" s="2">
        <v>15.2633964242712</v>
      </c>
      <c r="C572" s="2">
        <v>10.0492661540087</v>
      </c>
    </row>
    <row r="573" spans="1:3" x14ac:dyDescent="0.25">
      <c r="A573" s="1">
        <v>45863</v>
      </c>
      <c r="B573" s="2">
        <v>15.2633964242712</v>
      </c>
      <c r="C573" s="2">
        <v>10.0492661540087</v>
      </c>
    </row>
    <row r="574" spans="1:3" x14ac:dyDescent="0.25">
      <c r="A574" s="1">
        <v>45864</v>
      </c>
      <c r="B574" s="2">
        <v>15.2633964242712</v>
      </c>
      <c r="C574" s="2">
        <v>10.0492661540087</v>
      </c>
    </row>
    <row r="575" spans="1:3" x14ac:dyDescent="0.25">
      <c r="A575" s="1">
        <v>45865</v>
      </c>
      <c r="B575" s="2">
        <v>15.2633964242712</v>
      </c>
      <c r="C575" s="2">
        <v>10.0492661540087</v>
      </c>
    </row>
    <row r="576" spans="1:3" x14ac:dyDescent="0.25">
      <c r="A576" s="1">
        <v>45866</v>
      </c>
      <c r="B576" s="2">
        <v>15.2633964242712</v>
      </c>
      <c r="C576" s="2">
        <v>10.0492661540087</v>
      </c>
    </row>
    <row r="577" spans="1:3" x14ac:dyDescent="0.25">
      <c r="A577" s="1">
        <v>45867</v>
      </c>
      <c r="B577" s="2">
        <v>15.2633964242712</v>
      </c>
      <c r="C577" s="2">
        <v>10.0492661540087</v>
      </c>
    </row>
    <row r="578" spans="1:3" x14ac:dyDescent="0.25">
      <c r="A578" s="1">
        <v>45868</v>
      </c>
      <c r="B578" s="2">
        <v>15.2633964242712</v>
      </c>
      <c r="C578" s="2">
        <v>10.0492661540087</v>
      </c>
    </row>
    <row r="579" spans="1:3" x14ac:dyDescent="0.25">
      <c r="A579" s="1">
        <v>45869</v>
      </c>
      <c r="B579" s="2">
        <v>15.2633964242712</v>
      </c>
      <c r="C579" s="2">
        <v>10.0492661540087</v>
      </c>
    </row>
    <row r="580" spans="1:3" x14ac:dyDescent="0.25">
      <c r="A580" s="1">
        <v>45870</v>
      </c>
      <c r="B580" s="2">
        <v>15.2633964242712</v>
      </c>
      <c r="C580" s="2">
        <v>10.7912549344732</v>
      </c>
    </row>
    <row r="581" spans="1:3" x14ac:dyDescent="0.25">
      <c r="A581" s="1">
        <v>45871</v>
      </c>
      <c r="B581" s="2">
        <v>15.2633964242712</v>
      </c>
      <c r="C581" s="2">
        <v>10.7912549344732</v>
      </c>
    </row>
    <row r="582" spans="1:3" x14ac:dyDescent="0.25">
      <c r="A582" s="1">
        <v>45872</v>
      </c>
      <c r="B582" s="2">
        <v>15.2633964242712</v>
      </c>
      <c r="C582" s="2">
        <v>10.7912549344732</v>
      </c>
    </row>
    <row r="583" spans="1:3" x14ac:dyDescent="0.25">
      <c r="A583" s="1">
        <v>45873</v>
      </c>
      <c r="B583" s="2">
        <v>15.2633964242712</v>
      </c>
      <c r="C583" s="2">
        <v>10.7912549344732</v>
      </c>
    </row>
    <row r="584" spans="1:3" x14ac:dyDescent="0.25">
      <c r="A584" s="1">
        <v>45874</v>
      </c>
      <c r="B584" s="2">
        <v>15.2633964242712</v>
      </c>
      <c r="C584" s="2">
        <v>10.7912549344732</v>
      </c>
    </row>
    <row r="585" spans="1:3" x14ac:dyDescent="0.25">
      <c r="A585" s="1">
        <v>45875</v>
      </c>
      <c r="B585" s="2">
        <v>15.2633964242712</v>
      </c>
      <c r="C585" s="2">
        <v>10.7912549344732</v>
      </c>
    </row>
    <row r="586" spans="1:3" x14ac:dyDescent="0.25">
      <c r="A586" s="1">
        <v>45876</v>
      </c>
      <c r="B586" s="2">
        <v>18.862418302729601</v>
      </c>
      <c r="C586" s="2">
        <v>10.7912549344732</v>
      </c>
    </row>
    <row r="587" spans="1:3" x14ac:dyDescent="0.25">
      <c r="A587" s="1">
        <v>45877</v>
      </c>
      <c r="B587" s="2">
        <v>18.862418302729601</v>
      </c>
      <c r="C587" s="2">
        <v>10.7912549344732</v>
      </c>
    </row>
    <row r="588" spans="1:3" x14ac:dyDescent="0.25">
      <c r="A588" s="1">
        <v>45878</v>
      </c>
      <c r="B588" s="2">
        <v>18.862418302729601</v>
      </c>
      <c r="C588" s="2">
        <v>10.7912549344732</v>
      </c>
    </row>
    <row r="589" spans="1:3" x14ac:dyDescent="0.25">
      <c r="A589" s="1">
        <v>45879</v>
      </c>
      <c r="B589" s="2">
        <v>18.862418302729601</v>
      </c>
      <c r="C589" s="2">
        <v>10.7912549344732</v>
      </c>
    </row>
    <row r="590" spans="1:3" x14ac:dyDescent="0.25">
      <c r="A590" s="1">
        <v>45880</v>
      </c>
      <c r="B590" s="2">
        <v>18.862418302729601</v>
      </c>
      <c r="C590" s="2">
        <v>10.7912549344732</v>
      </c>
    </row>
    <row r="591" spans="1:3" x14ac:dyDescent="0.25">
      <c r="A591" s="1">
        <v>45881</v>
      </c>
      <c r="B591" s="2">
        <v>18.862418302729601</v>
      </c>
      <c r="C591" s="2">
        <v>10.7912549344732</v>
      </c>
    </row>
    <row r="592" spans="1:3" x14ac:dyDescent="0.25">
      <c r="A592" s="1">
        <v>45882</v>
      </c>
      <c r="B592" s="2">
        <v>18.862418302729601</v>
      </c>
      <c r="C592" s="2">
        <v>10.7912549344732</v>
      </c>
    </row>
    <row r="593" spans="1:3" x14ac:dyDescent="0.25">
      <c r="A593" s="1">
        <v>45883</v>
      </c>
      <c r="B593" s="2">
        <v>18.862418302729601</v>
      </c>
      <c r="C593" s="2">
        <v>10.7912549344732</v>
      </c>
    </row>
    <row r="594" spans="1:3" x14ac:dyDescent="0.25">
      <c r="A594" s="1">
        <v>45884</v>
      </c>
      <c r="B594" s="2">
        <v>18.862418302729601</v>
      </c>
      <c r="C594" s="2">
        <v>10.7912549344732</v>
      </c>
    </row>
    <row r="595" spans="1:3" x14ac:dyDescent="0.25">
      <c r="A595" s="1">
        <v>45885</v>
      </c>
      <c r="B595" s="2">
        <v>18.862418302729601</v>
      </c>
      <c r="C595" s="2">
        <v>10.7912549344732</v>
      </c>
    </row>
    <row r="596" spans="1:3" x14ac:dyDescent="0.25">
      <c r="A596" s="1">
        <v>45886</v>
      </c>
      <c r="B596" s="2">
        <v>18.862418302729601</v>
      </c>
      <c r="C596" s="2">
        <v>10.7912549344732</v>
      </c>
    </row>
    <row r="597" spans="1:3" x14ac:dyDescent="0.25">
      <c r="A597" s="1">
        <v>45887</v>
      </c>
      <c r="B597" s="2">
        <v>18.862418302729601</v>
      </c>
      <c r="C597" s="2">
        <v>10.7912549344732</v>
      </c>
    </row>
    <row r="598" spans="1:3" x14ac:dyDescent="0.25">
      <c r="A598" s="1">
        <v>45888</v>
      </c>
      <c r="B598" s="2">
        <v>18.862418302729601</v>
      </c>
      <c r="C598" s="2">
        <v>10.7912549344732</v>
      </c>
    </row>
    <row r="599" spans="1:3" x14ac:dyDescent="0.25">
      <c r="A599" s="1">
        <v>45889</v>
      </c>
      <c r="B599" s="2">
        <v>18.862418302729601</v>
      </c>
      <c r="C599" s="2">
        <v>10.7912549344732</v>
      </c>
    </row>
    <row r="600" spans="1:3" x14ac:dyDescent="0.25">
      <c r="A600" s="1">
        <v>45890</v>
      </c>
      <c r="B600" s="2">
        <v>18.862418302729601</v>
      </c>
      <c r="C600" s="2">
        <v>10.7912549344732</v>
      </c>
    </row>
    <row r="601" spans="1:3" x14ac:dyDescent="0.25">
      <c r="A601" s="1">
        <v>45891</v>
      </c>
      <c r="B601" s="2">
        <v>18.862418302729601</v>
      </c>
      <c r="C601" s="2">
        <v>10.7912549344732</v>
      </c>
    </row>
    <row r="602" spans="1:3" x14ac:dyDescent="0.25">
      <c r="A602" s="1">
        <v>45892</v>
      </c>
      <c r="B602" s="2">
        <v>18.862418302729601</v>
      </c>
      <c r="C602" s="2">
        <v>10.7912549344732</v>
      </c>
    </row>
    <row r="603" spans="1:3" x14ac:dyDescent="0.25">
      <c r="A603" s="1">
        <v>45893</v>
      </c>
      <c r="B603" s="2">
        <v>18.862418302729601</v>
      </c>
      <c r="C603" s="2">
        <v>10.7912549344732</v>
      </c>
    </row>
    <row r="604" spans="1:3" x14ac:dyDescent="0.25">
      <c r="A604" s="1">
        <v>45894</v>
      </c>
      <c r="B604" s="2">
        <v>18.862418302729601</v>
      </c>
      <c r="C604" s="2">
        <v>10.7912549344732</v>
      </c>
    </row>
    <row r="605" spans="1:3" x14ac:dyDescent="0.25">
      <c r="A605" s="1">
        <v>45895</v>
      </c>
      <c r="B605" s="2">
        <v>18.862418302729601</v>
      </c>
      <c r="C605" s="2">
        <v>10.7912549344732</v>
      </c>
    </row>
    <row r="606" spans="1:3" x14ac:dyDescent="0.25">
      <c r="A606" s="1">
        <v>45896</v>
      </c>
      <c r="B606" s="2">
        <v>18.862418302729601</v>
      </c>
      <c r="C606" s="2">
        <v>10.7912549344732</v>
      </c>
    </row>
    <row r="607" spans="1:3" x14ac:dyDescent="0.25">
      <c r="A607" s="1">
        <v>45897</v>
      </c>
      <c r="B607" s="2">
        <v>18.862418302729601</v>
      </c>
      <c r="C607" s="2">
        <v>10.7912549344732</v>
      </c>
    </row>
    <row r="608" spans="1:3" x14ac:dyDescent="0.25">
      <c r="A608" s="1">
        <v>45898</v>
      </c>
      <c r="B608" s="2">
        <v>18.862418302729601</v>
      </c>
      <c r="C608" s="2">
        <v>10.7912549344732</v>
      </c>
    </row>
    <row r="609" spans="1:3" x14ac:dyDescent="0.25">
      <c r="A609" s="1">
        <v>45899</v>
      </c>
      <c r="B609" s="2">
        <v>18.862418302729601</v>
      </c>
      <c r="C609" s="2">
        <v>10.7912549344732</v>
      </c>
    </row>
    <row r="610" spans="1:3" x14ac:dyDescent="0.25">
      <c r="A610" s="1">
        <v>45900</v>
      </c>
      <c r="B610" s="2">
        <v>18.862418302729601</v>
      </c>
      <c r="C610" s="2">
        <v>10.7912549344732</v>
      </c>
    </row>
    <row r="611" spans="1:3" x14ac:dyDescent="0.25">
      <c r="A611" s="1">
        <v>45901</v>
      </c>
      <c r="B611" s="2">
        <v>18.862418302729601</v>
      </c>
      <c r="C611" s="2">
        <v>10.6029814059904</v>
      </c>
    </row>
    <row r="612" spans="1:3" x14ac:dyDescent="0.25">
      <c r="A612" s="1">
        <v>45902</v>
      </c>
      <c r="B612" s="2">
        <v>18.862418302729601</v>
      </c>
      <c r="C612" s="2">
        <v>10.6029814059904</v>
      </c>
    </row>
    <row r="613" spans="1:3" x14ac:dyDescent="0.25">
      <c r="A613" s="1">
        <v>45903</v>
      </c>
      <c r="B613" s="2">
        <v>18.862418302729601</v>
      </c>
      <c r="C613" s="2">
        <v>10.6029814059904</v>
      </c>
    </row>
    <row r="614" spans="1:3" x14ac:dyDescent="0.25">
      <c r="A614" s="1">
        <v>45904</v>
      </c>
      <c r="B614" s="2">
        <v>18.862418302729601</v>
      </c>
      <c r="C614" s="2">
        <v>10.6029814059904</v>
      </c>
    </row>
    <row r="615" spans="1:3" x14ac:dyDescent="0.25">
      <c r="A615" s="1">
        <v>45905</v>
      </c>
      <c r="B615" s="2">
        <v>18.862418302729601</v>
      </c>
      <c r="C615" s="2">
        <v>10.6029814059904</v>
      </c>
    </row>
    <row r="616" spans="1:3" x14ac:dyDescent="0.25">
      <c r="A616" s="1">
        <v>45906</v>
      </c>
      <c r="B616" s="2">
        <v>18.862418302729601</v>
      </c>
      <c r="C616" s="2">
        <v>10.6029814059904</v>
      </c>
    </row>
    <row r="617" spans="1:3" x14ac:dyDescent="0.25">
      <c r="A617" s="1">
        <v>45907</v>
      </c>
      <c r="B617" s="2">
        <v>18.862418302729601</v>
      </c>
      <c r="C617" s="2">
        <v>10.6029814059904</v>
      </c>
    </row>
    <row r="618" spans="1:3" x14ac:dyDescent="0.25">
      <c r="A618" s="1">
        <v>45908</v>
      </c>
      <c r="B618" s="2">
        <v>18.862418302729601</v>
      </c>
      <c r="C618" s="2">
        <v>10.6029814059904</v>
      </c>
    </row>
    <row r="619" spans="1:3" x14ac:dyDescent="0.25">
      <c r="A619" s="1">
        <v>45909</v>
      </c>
      <c r="B619" s="2">
        <v>18.862418302729601</v>
      </c>
      <c r="C619" s="2">
        <v>10.6029814059904</v>
      </c>
    </row>
    <row r="620" spans="1:3" x14ac:dyDescent="0.25">
      <c r="A620" s="1">
        <v>45910</v>
      </c>
      <c r="B620" s="2">
        <v>18.862418302729601</v>
      </c>
      <c r="C620" s="2">
        <v>10.6029814059904</v>
      </c>
    </row>
    <row r="621" spans="1:3" x14ac:dyDescent="0.25">
      <c r="A621" s="1">
        <v>45911</v>
      </c>
      <c r="B621" s="2">
        <v>18.862418302729601</v>
      </c>
      <c r="C621" s="2">
        <v>10.6029814059904</v>
      </c>
    </row>
    <row r="622" spans="1:3" x14ac:dyDescent="0.25">
      <c r="A622" s="1">
        <v>45912</v>
      </c>
      <c r="B622" s="2">
        <v>18.862418302729601</v>
      </c>
      <c r="C622" s="2">
        <v>10.6029814059904</v>
      </c>
    </row>
    <row r="623" spans="1:3" x14ac:dyDescent="0.25">
      <c r="A623" s="1">
        <v>45913</v>
      </c>
      <c r="B623" s="2">
        <v>18.862418302729601</v>
      </c>
      <c r="C623" s="2">
        <v>10.6029814059904</v>
      </c>
    </row>
    <row r="624" spans="1:3" x14ac:dyDescent="0.25">
      <c r="A624" s="1">
        <v>45914</v>
      </c>
      <c r="B624" s="2">
        <v>18.862418302729601</v>
      </c>
      <c r="C624" s="2">
        <v>10.6029814059904</v>
      </c>
    </row>
    <row r="625" spans="1:3" x14ac:dyDescent="0.25">
      <c r="A625" s="1">
        <v>45915</v>
      </c>
      <c r="B625" s="2">
        <v>18.862418302729601</v>
      </c>
      <c r="C625" s="2">
        <v>10.6029814059904</v>
      </c>
    </row>
    <row r="626" spans="1:3" x14ac:dyDescent="0.25">
      <c r="A626" s="1">
        <v>45916</v>
      </c>
      <c r="B626" s="2">
        <v>18.862418302729601</v>
      </c>
      <c r="C626" s="2">
        <v>10.6029814059904</v>
      </c>
    </row>
    <row r="627" spans="1:3" x14ac:dyDescent="0.25">
      <c r="A627" s="1">
        <v>45917</v>
      </c>
      <c r="B627" s="2">
        <v>18.862418302729601</v>
      </c>
      <c r="C627" s="2">
        <v>10.6029814059904</v>
      </c>
    </row>
    <row r="628" spans="1:3" x14ac:dyDescent="0.25">
      <c r="A628" s="1">
        <v>45918</v>
      </c>
      <c r="B628" s="2">
        <v>18.862418302729601</v>
      </c>
      <c r="C628" s="2">
        <v>10.6029814059904</v>
      </c>
    </row>
    <row r="629" spans="1:3" x14ac:dyDescent="0.25">
      <c r="A629" s="1">
        <v>45919</v>
      </c>
      <c r="B629" s="2">
        <v>18.862418302729601</v>
      </c>
      <c r="C629" s="2">
        <v>10.6029814059904</v>
      </c>
    </row>
    <row r="630" spans="1:3" x14ac:dyDescent="0.25">
      <c r="A630" s="1">
        <v>45920</v>
      </c>
      <c r="B630" s="2">
        <v>18.862418302729601</v>
      </c>
      <c r="C630" s="2">
        <v>10.6029814059904</v>
      </c>
    </row>
    <row r="631" spans="1:3" x14ac:dyDescent="0.25">
      <c r="A631" s="1">
        <v>45921</v>
      </c>
      <c r="B631" s="2">
        <v>18.862418302729601</v>
      </c>
      <c r="C631" s="2">
        <v>10.6029814059904</v>
      </c>
    </row>
    <row r="632" spans="1:3" x14ac:dyDescent="0.25">
      <c r="A632" s="1">
        <v>45922</v>
      </c>
      <c r="B632" s="2">
        <v>18.862418302729601</v>
      </c>
      <c r="C632" s="2">
        <v>10.6029814059904</v>
      </c>
    </row>
    <row r="633" spans="1:3" x14ac:dyDescent="0.25">
      <c r="A633" s="1">
        <v>45923</v>
      </c>
      <c r="B633" s="2">
        <v>18.862418302729601</v>
      </c>
      <c r="C633" s="2">
        <v>10.6029814059904</v>
      </c>
    </row>
    <row r="634" spans="1:3" x14ac:dyDescent="0.25">
      <c r="A634" s="1">
        <v>45924</v>
      </c>
      <c r="B634" s="2">
        <v>18.862418302729601</v>
      </c>
      <c r="C634" s="2">
        <v>10.6029814059904</v>
      </c>
    </row>
    <row r="635" spans="1:3" x14ac:dyDescent="0.25">
      <c r="A635" s="1">
        <v>45925</v>
      </c>
      <c r="B635" s="2">
        <v>18.862418302729601</v>
      </c>
      <c r="C635" s="2">
        <v>10.6029814059904</v>
      </c>
    </row>
    <row r="636" spans="1:3" x14ac:dyDescent="0.25">
      <c r="A636" s="1">
        <v>45926</v>
      </c>
      <c r="B636" s="2">
        <v>18.862418302729601</v>
      </c>
      <c r="C636" s="2">
        <v>10.6029814059904</v>
      </c>
    </row>
    <row r="637" spans="1:3" x14ac:dyDescent="0.25">
      <c r="A637" s="1">
        <v>45927</v>
      </c>
      <c r="B637" s="2">
        <v>18.862418302729601</v>
      </c>
      <c r="C637" s="2">
        <v>10.6029814059904</v>
      </c>
    </row>
    <row r="638" spans="1:3" x14ac:dyDescent="0.25">
      <c r="A638" s="1">
        <v>45928</v>
      </c>
      <c r="B638" s="2">
        <v>18.862418302729601</v>
      </c>
      <c r="C638" s="2">
        <v>10.6029814059904</v>
      </c>
    </row>
    <row r="639" spans="1:3" x14ac:dyDescent="0.25">
      <c r="A639" s="1">
        <v>45929</v>
      </c>
      <c r="B639" s="2">
        <v>18.862418302729601</v>
      </c>
      <c r="C639" s="2">
        <v>10.6029814059904</v>
      </c>
    </row>
    <row r="640" spans="1:3" x14ac:dyDescent="0.25">
      <c r="A640" s="1">
        <v>45930</v>
      </c>
      <c r="B640" s="2">
        <v>18.862418302729601</v>
      </c>
      <c r="C640" s="2">
        <v>10.6029814059904</v>
      </c>
    </row>
    <row r="641" spans="1:3" x14ac:dyDescent="0.25">
      <c r="A641" s="1">
        <v>45931</v>
      </c>
      <c r="B641" s="2">
        <v>18.862418302729601</v>
      </c>
      <c r="C641" s="2">
        <v>10.8294221478398</v>
      </c>
    </row>
    <row r="642" spans="1:3" x14ac:dyDescent="0.25">
      <c r="A642" s="1">
        <v>45932</v>
      </c>
      <c r="B642" s="2">
        <v>18.862418302729601</v>
      </c>
      <c r="C642" s="2">
        <v>10.8294221478398</v>
      </c>
    </row>
    <row r="643" spans="1:3" x14ac:dyDescent="0.25">
      <c r="A643" s="1">
        <v>45933</v>
      </c>
      <c r="B643" s="2">
        <v>18.862418302729601</v>
      </c>
      <c r="C643" s="2">
        <v>10.8294221478398</v>
      </c>
    </row>
    <row r="644" spans="1:3" x14ac:dyDescent="0.25">
      <c r="A644" s="1">
        <v>45934</v>
      </c>
      <c r="B644" s="2">
        <v>18.862418302729601</v>
      </c>
      <c r="C644" s="2">
        <v>10.8294221478398</v>
      </c>
    </row>
    <row r="645" spans="1:3" x14ac:dyDescent="0.25">
      <c r="A645" s="1">
        <v>45935</v>
      </c>
      <c r="B645" s="2">
        <v>18.862418302729601</v>
      </c>
      <c r="C645" s="2">
        <v>10.8294221478398</v>
      </c>
    </row>
    <row r="646" spans="1:3" x14ac:dyDescent="0.25">
      <c r="A646" s="1">
        <v>45936</v>
      </c>
      <c r="B646" s="2">
        <v>18.862418302729601</v>
      </c>
      <c r="C646" s="2">
        <v>10.8294221478398</v>
      </c>
    </row>
    <row r="647" spans="1:3" x14ac:dyDescent="0.25">
      <c r="A647" s="1">
        <v>45937</v>
      </c>
      <c r="B647" s="2">
        <v>18.862418302729601</v>
      </c>
      <c r="C647" s="2">
        <v>10.8294221478398</v>
      </c>
    </row>
    <row r="648" spans="1:3" x14ac:dyDescent="0.25">
      <c r="A648" s="1">
        <v>45938</v>
      </c>
      <c r="B648" s="2">
        <v>18.862418302729601</v>
      </c>
      <c r="C648" s="2">
        <v>10.8294221478398</v>
      </c>
    </row>
    <row r="649" spans="1:3" x14ac:dyDescent="0.25">
      <c r="A649" s="1">
        <v>45939</v>
      </c>
      <c r="B649" s="2">
        <v>18.862418302729601</v>
      </c>
      <c r="C649" s="2">
        <v>10.8294221478398</v>
      </c>
    </row>
    <row r="650" spans="1:3" x14ac:dyDescent="0.25">
      <c r="A650" s="1">
        <v>45940</v>
      </c>
      <c r="B650" s="2">
        <v>18.862418302729601</v>
      </c>
      <c r="C650" s="2">
        <v>10.8294221478398</v>
      </c>
    </row>
    <row r="651" spans="1:3" x14ac:dyDescent="0.25">
      <c r="A651" s="1">
        <v>45941</v>
      </c>
      <c r="B651" s="2">
        <v>18.862418302729601</v>
      </c>
      <c r="C651" s="2">
        <v>10.8294221478398</v>
      </c>
    </row>
    <row r="652" spans="1:3" x14ac:dyDescent="0.25">
      <c r="A652" s="1">
        <v>45942</v>
      </c>
      <c r="B652" s="2">
        <v>18.862418302729601</v>
      </c>
      <c r="C652" s="2">
        <v>10.8294221478398</v>
      </c>
    </row>
    <row r="653" spans="1:3" x14ac:dyDescent="0.25">
      <c r="A653" s="1">
        <v>45943</v>
      </c>
      <c r="B653" s="2">
        <v>18.862418302729601</v>
      </c>
      <c r="C653" s="2">
        <v>10.8294221478398</v>
      </c>
    </row>
    <row r="654" spans="1:3" x14ac:dyDescent="0.25">
      <c r="A654" s="1">
        <v>45944</v>
      </c>
      <c r="B654" s="2">
        <v>18.862418302729601</v>
      </c>
      <c r="C654" s="2">
        <v>10.8294221478398</v>
      </c>
    </row>
    <row r="655" spans="1:3" x14ac:dyDescent="0.25">
      <c r="A655" s="1">
        <v>45945</v>
      </c>
      <c r="B655" s="2">
        <v>18.862418302729601</v>
      </c>
      <c r="C655" s="2">
        <v>10.8294221478398</v>
      </c>
    </row>
    <row r="656" spans="1:3" x14ac:dyDescent="0.25">
      <c r="A656" s="1">
        <v>45946</v>
      </c>
      <c r="B656" s="2">
        <v>18.862418302729601</v>
      </c>
      <c r="C656" s="2">
        <v>10.8294221478398</v>
      </c>
    </row>
    <row r="657" spans="1:3" x14ac:dyDescent="0.25">
      <c r="A657" s="1">
        <v>45947</v>
      </c>
      <c r="B657" s="2">
        <v>18.862418302729601</v>
      </c>
      <c r="C657" s="2">
        <v>10.8294221478398</v>
      </c>
    </row>
    <row r="658" spans="1:3" x14ac:dyDescent="0.25">
      <c r="A658" s="1">
        <v>45948</v>
      </c>
      <c r="B658" s="2">
        <v>18.862418302729601</v>
      </c>
      <c r="C658" s="2">
        <v>10.8294221478398</v>
      </c>
    </row>
    <row r="659" spans="1:3" x14ac:dyDescent="0.25">
      <c r="A659" s="1">
        <v>45949</v>
      </c>
      <c r="B659" s="2">
        <v>18.862418302729601</v>
      </c>
      <c r="C659" s="2">
        <v>10.8294221478398</v>
      </c>
    </row>
    <row r="660" spans="1:3" x14ac:dyDescent="0.25">
      <c r="A660" s="1">
        <v>45950</v>
      </c>
      <c r="B660" s="2">
        <v>18.862418302729601</v>
      </c>
      <c r="C660" s="2">
        <v>10.8294221478398</v>
      </c>
    </row>
    <row r="661" spans="1:3" x14ac:dyDescent="0.25">
      <c r="A661" s="1">
        <v>45951</v>
      </c>
      <c r="B661" s="2">
        <v>18.862418302729601</v>
      </c>
      <c r="C661" s="2">
        <v>10.8294221478398</v>
      </c>
    </row>
    <row r="662" spans="1:3" x14ac:dyDescent="0.25">
      <c r="A662" s="1">
        <v>45952</v>
      </c>
      <c r="B662" s="2">
        <v>18.862418302729601</v>
      </c>
      <c r="C662" s="2">
        <v>10.8294221478398</v>
      </c>
    </row>
    <row r="663" spans="1:3" x14ac:dyDescent="0.25">
      <c r="A663" s="1">
        <v>45953</v>
      </c>
      <c r="B663" s="2">
        <v>18.862418302729601</v>
      </c>
      <c r="C663" s="2">
        <v>10.8294221478398</v>
      </c>
    </row>
    <row r="664" spans="1:3" x14ac:dyDescent="0.25">
      <c r="A664" s="1">
        <v>45954</v>
      </c>
      <c r="B664" s="2">
        <v>18.862418302729601</v>
      </c>
      <c r="C664" s="2">
        <v>10.8294221478398</v>
      </c>
    </row>
    <row r="665" spans="1:3" x14ac:dyDescent="0.25">
      <c r="A665" s="1">
        <v>45955</v>
      </c>
      <c r="B665" s="2">
        <v>18.862418302729601</v>
      </c>
      <c r="C665" s="2">
        <v>10.8294221478398</v>
      </c>
    </row>
    <row r="666" spans="1:3" x14ac:dyDescent="0.25">
      <c r="A666" s="1">
        <v>45956</v>
      </c>
      <c r="B666" s="2">
        <v>18.862418302729601</v>
      </c>
      <c r="C666" s="2">
        <v>10.8294221478398</v>
      </c>
    </row>
    <row r="667" spans="1:3" x14ac:dyDescent="0.25">
      <c r="A667" s="1">
        <v>45957</v>
      </c>
      <c r="B667" s="2">
        <v>18.862418302729601</v>
      </c>
      <c r="C667" s="2">
        <v>10.8294221478398</v>
      </c>
    </row>
    <row r="668" spans="1:3" x14ac:dyDescent="0.25">
      <c r="A668" s="1">
        <v>45958</v>
      </c>
      <c r="B668" s="2">
        <v>18.862418302729601</v>
      </c>
      <c r="C668" s="2">
        <v>10.8294221478398</v>
      </c>
    </row>
    <row r="669" spans="1:3" x14ac:dyDescent="0.25">
      <c r="A669" s="1">
        <v>45959</v>
      </c>
      <c r="B669" s="2">
        <v>18.862418302729601</v>
      </c>
      <c r="C669" s="2">
        <v>10.8294221478398</v>
      </c>
    </row>
    <row r="670" spans="1:3" x14ac:dyDescent="0.25">
      <c r="A670" s="1">
        <v>45960</v>
      </c>
      <c r="B670" s="2">
        <v>18.862418302729601</v>
      </c>
      <c r="C670" s="2">
        <v>10.8294221478398</v>
      </c>
    </row>
    <row r="671" spans="1:3" x14ac:dyDescent="0.25">
      <c r="A671" s="1">
        <v>45961</v>
      </c>
      <c r="B671" s="2">
        <v>18.862418302729601</v>
      </c>
      <c r="C671" s="2">
        <v>10.8294221478398</v>
      </c>
    </row>
    <row r="672" spans="1:3" x14ac:dyDescent="0.25">
      <c r="A672" s="1">
        <v>45962</v>
      </c>
      <c r="B672" s="2">
        <v>17.932137150028598</v>
      </c>
      <c r="C672" s="2">
        <v>9.9345933338255197</v>
      </c>
    </row>
    <row r="673" spans="1:3" x14ac:dyDescent="0.25">
      <c r="A673" s="1">
        <v>45963</v>
      </c>
      <c r="B673" s="2">
        <v>17.932137150028598</v>
      </c>
      <c r="C673" s="2">
        <v>9.9345933338255197</v>
      </c>
    </row>
    <row r="674" spans="1:3" x14ac:dyDescent="0.25">
      <c r="A674" s="1">
        <v>45964</v>
      </c>
      <c r="B674" s="2">
        <v>17.932137150028598</v>
      </c>
      <c r="C674" s="2">
        <v>9.9345933338255197</v>
      </c>
    </row>
    <row r="675" spans="1:3" x14ac:dyDescent="0.25">
      <c r="A675" s="1">
        <v>45965</v>
      </c>
      <c r="B675" s="2">
        <v>17.932137150028598</v>
      </c>
      <c r="C675" s="2">
        <v>9.9345933338255197</v>
      </c>
    </row>
    <row r="676" spans="1:3" x14ac:dyDescent="0.25">
      <c r="A676" s="1">
        <v>45966</v>
      </c>
      <c r="B676" s="2">
        <v>17.932137150028598</v>
      </c>
      <c r="C676" s="2">
        <v>9.9345933338255197</v>
      </c>
    </row>
    <row r="677" spans="1:3" x14ac:dyDescent="0.25">
      <c r="A677" s="1">
        <v>45967</v>
      </c>
      <c r="B677" s="2">
        <v>17.932137150028598</v>
      </c>
      <c r="C677" s="2">
        <v>9.9345933338255197</v>
      </c>
    </row>
    <row r="678" spans="1:3" x14ac:dyDescent="0.25">
      <c r="A678" s="1">
        <v>45968</v>
      </c>
      <c r="B678" s="2">
        <v>17.932137150028598</v>
      </c>
      <c r="C678" s="2">
        <v>9.9345933338255197</v>
      </c>
    </row>
    <row r="679" spans="1:3" x14ac:dyDescent="0.25">
      <c r="A679" s="1">
        <v>45969</v>
      </c>
      <c r="B679" s="2">
        <v>17.932137150028598</v>
      </c>
      <c r="C679" s="2">
        <v>9.9345933338255197</v>
      </c>
    </row>
    <row r="680" spans="1:3" x14ac:dyDescent="0.25">
      <c r="A680" s="1">
        <v>45970</v>
      </c>
      <c r="B680" s="2">
        <v>17.932137150028598</v>
      </c>
      <c r="C680" s="2">
        <v>9.9345933338255197</v>
      </c>
    </row>
    <row r="681" spans="1:3" x14ac:dyDescent="0.25">
      <c r="A681" s="1">
        <v>45971</v>
      </c>
      <c r="B681" s="2">
        <v>17.932137150028598</v>
      </c>
      <c r="C681" s="2">
        <v>9.9345933338255197</v>
      </c>
    </row>
    <row r="682" spans="1:3" x14ac:dyDescent="0.25">
      <c r="A682" s="1">
        <v>45972</v>
      </c>
      <c r="B682" s="2">
        <v>17.932137150028598</v>
      </c>
      <c r="C682" s="2">
        <v>9.9345933338255197</v>
      </c>
    </row>
    <row r="683" spans="1:3" x14ac:dyDescent="0.25">
      <c r="A683" s="1">
        <v>45973</v>
      </c>
      <c r="B683" s="2">
        <v>17.932137150028598</v>
      </c>
      <c r="C683" s="2">
        <v>9.9345933338255197</v>
      </c>
    </row>
    <row r="684" spans="1:3" x14ac:dyDescent="0.25">
      <c r="A684" s="1">
        <v>45974</v>
      </c>
      <c r="B684" s="2">
        <v>17.932137150028598</v>
      </c>
      <c r="C684" s="2">
        <v>9.9345933338255197</v>
      </c>
    </row>
    <row r="685" spans="1:3" x14ac:dyDescent="0.25">
      <c r="A685" s="1">
        <v>45975</v>
      </c>
      <c r="B685" s="2">
        <v>14.7382592820795</v>
      </c>
      <c r="C685" s="2">
        <v>9.9345933338255197</v>
      </c>
    </row>
    <row r="686" spans="1:3" x14ac:dyDescent="0.25">
      <c r="A686" s="1">
        <v>45976</v>
      </c>
      <c r="B686" s="2">
        <v>14.7382592820795</v>
      </c>
      <c r="C686" s="2">
        <v>9.9345933338255197</v>
      </c>
    </row>
    <row r="687" spans="1:3" x14ac:dyDescent="0.25">
      <c r="A687" s="1">
        <v>45977</v>
      </c>
      <c r="B687" s="2">
        <v>14.7382592820795</v>
      </c>
      <c r="C687" s="2">
        <v>9.9345933338255197</v>
      </c>
    </row>
    <row r="688" spans="1:3" x14ac:dyDescent="0.25">
      <c r="A688" s="1">
        <v>45978</v>
      </c>
      <c r="B688" s="2">
        <v>14.7382592820795</v>
      </c>
      <c r="C688" s="2">
        <v>9.9345933338255197</v>
      </c>
    </row>
    <row r="689" spans="1:3" x14ac:dyDescent="0.25">
      <c r="A689" s="1">
        <v>45979</v>
      </c>
      <c r="B689" s="2">
        <v>14.7382592820795</v>
      </c>
      <c r="C689" s="2">
        <v>9.9345933338255197</v>
      </c>
    </row>
    <row r="690" spans="1:3" x14ac:dyDescent="0.25">
      <c r="A690" s="1">
        <v>45980</v>
      </c>
      <c r="B690" s="2">
        <v>14.7382592820795</v>
      </c>
      <c r="C690" s="2">
        <v>9.9345933338255197</v>
      </c>
    </row>
    <row r="691" spans="1:3" x14ac:dyDescent="0.25">
      <c r="A691" s="1">
        <v>45981</v>
      </c>
      <c r="B691" s="2">
        <v>14.7382592820795</v>
      </c>
      <c r="C691" s="2">
        <v>9.9345933338255197</v>
      </c>
    </row>
    <row r="692" spans="1:3" x14ac:dyDescent="0.25">
      <c r="A692" s="1">
        <v>45982</v>
      </c>
      <c r="B692" s="2">
        <v>14.7382592820795</v>
      </c>
      <c r="C692" s="2">
        <v>9.9345933338255197</v>
      </c>
    </row>
    <row r="693" spans="1:3" x14ac:dyDescent="0.25">
      <c r="A693" s="1">
        <v>45983</v>
      </c>
      <c r="B693" s="2">
        <v>14.7382592820795</v>
      </c>
      <c r="C693" s="2">
        <v>9.9345933338255197</v>
      </c>
    </row>
    <row r="694" spans="1:3" x14ac:dyDescent="0.25">
      <c r="A694" s="1">
        <v>45984</v>
      </c>
      <c r="B694" s="2">
        <v>14.7382592820795</v>
      </c>
      <c r="C694" s="2">
        <v>9.9345933338255197</v>
      </c>
    </row>
    <row r="695" spans="1:3" x14ac:dyDescent="0.25">
      <c r="A695" s="1">
        <v>45985</v>
      </c>
      <c r="B695" s="2">
        <v>14.7382592820795</v>
      </c>
      <c r="C695" s="2">
        <v>9.9345933338255197</v>
      </c>
    </row>
    <row r="696" spans="1:3" x14ac:dyDescent="0.25">
      <c r="A696" s="1">
        <v>45986</v>
      </c>
      <c r="B696" s="2">
        <v>14.7382592820795</v>
      </c>
      <c r="C696" s="2">
        <v>9.9345933338255197</v>
      </c>
    </row>
    <row r="697" spans="1:3" x14ac:dyDescent="0.25">
      <c r="A697" s="1">
        <v>45987</v>
      </c>
      <c r="B697" s="2">
        <v>14.7382592820795</v>
      </c>
      <c r="C697" s="2">
        <v>9.9345933338255197</v>
      </c>
    </row>
    <row r="698" spans="1:3" x14ac:dyDescent="0.25">
      <c r="A698" s="1">
        <v>45988</v>
      </c>
      <c r="B698" s="2">
        <v>14.7382592820795</v>
      </c>
      <c r="C698" s="2">
        <v>9.9345933338255197</v>
      </c>
    </row>
    <row r="699" spans="1:3" x14ac:dyDescent="0.25">
      <c r="A699" s="1">
        <v>45989</v>
      </c>
      <c r="B699" s="2">
        <v>14.7382592820795</v>
      </c>
      <c r="C699" s="2">
        <v>9.9345933338255197</v>
      </c>
    </row>
    <row r="700" spans="1:3" x14ac:dyDescent="0.25">
      <c r="A700" s="1">
        <v>45990</v>
      </c>
      <c r="B700" s="2">
        <v>14.7382592820795</v>
      </c>
      <c r="C700" s="2">
        <v>9.9345933338255197</v>
      </c>
    </row>
    <row r="701" spans="1:3" x14ac:dyDescent="0.25">
      <c r="A701" s="1">
        <v>45991</v>
      </c>
      <c r="B701" s="2">
        <v>14.7382592820795</v>
      </c>
      <c r="C701" s="2">
        <v>9.9345933338255197</v>
      </c>
    </row>
    <row r="702" spans="1:3" x14ac:dyDescent="0.25">
      <c r="A702" s="1">
        <v>45992</v>
      </c>
      <c r="B702" s="2">
        <v>14.7382592820795</v>
      </c>
      <c r="C702" s="2">
        <v>9.3671303595543201</v>
      </c>
    </row>
    <row r="703" spans="1:3" x14ac:dyDescent="0.25">
      <c r="A703" s="1">
        <v>45993</v>
      </c>
      <c r="B703" s="2">
        <v>14.7382592820795</v>
      </c>
      <c r="C703" s="2">
        <v>9.3671303595543201</v>
      </c>
    </row>
    <row r="704" spans="1:3" x14ac:dyDescent="0.25">
      <c r="A704" s="1">
        <v>45994</v>
      </c>
      <c r="B704" s="2">
        <v>14.7382592820795</v>
      </c>
      <c r="C704" s="2">
        <v>9.3671303595543201</v>
      </c>
    </row>
    <row r="705" spans="1:3" x14ac:dyDescent="0.25">
      <c r="A705" s="1">
        <v>45995</v>
      </c>
      <c r="B705" s="2">
        <v>14.7382592820795</v>
      </c>
      <c r="C705" s="2">
        <v>9.3671303595543201</v>
      </c>
    </row>
    <row r="706" spans="1:3" x14ac:dyDescent="0.25">
      <c r="A706" s="1">
        <v>45996</v>
      </c>
      <c r="B706" s="2">
        <v>14.7382592820795</v>
      </c>
      <c r="C706" s="2">
        <v>9.3671303595543201</v>
      </c>
    </row>
    <row r="707" spans="1:3" x14ac:dyDescent="0.25">
      <c r="A707" s="1">
        <v>45997</v>
      </c>
      <c r="B707" s="2">
        <v>14.7382592820795</v>
      </c>
      <c r="C707" s="2">
        <v>9.3671303595543201</v>
      </c>
    </row>
    <row r="708" spans="1:3" x14ac:dyDescent="0.25">
      <c r="A708" s="1">
        <v>45998</v>
      </c>
      <c r="B708" s="2">
        <v>14.7382592820795</v>
      </c>
      <c r="C708" s="2">
        <v>9.3671303595543201</v>
      </c>
    </row>
    <row r="709" spans="1:3" x14ac:dyDescent="0.25">
      <c r="A709" s="1">
        <v>45999</v>
      </c>
      <c r="B709" s="2">
        <v>14.7382592820795</v>
      </c>
      <c r="C709" s="2">
        <v>9.3671303595543201</v>
      </c>
    </row>
    <row r="710" spans="1:3" x14ac:dyDescent="0.25">
      <c r="A710" s="1">
        <v>46000</v>
      </c>
      <c r="B710" s="2">
        <v>14.7382592820795</v>
      </c>
      <c r="C710" s="2">
        <v>9.3671303595543201</v>
      </c>
    </row>
    <row r="711" spans="1:3" x14ac:dyDescent="0.25">
      <c r="A711" s="1">
        <v>46001</v>
      </c>
      <c r="B711" s="2">
        <v>14.7382592820795</v>
      </c>
      <c r="C711" s="2">
        <v>9.3671303595543201</v>
      </c>
    </row>
    <row r="712" spans="1:3" x14ac:dyDescent="0.25">
      <c r="A712" s="1">
        <v>46002</v>
      </c>
      <c r="B712" s="2">
        <v>14.7382592820795</v>
      </c>
      <c r="C712" s="2">
        <v>9.3671303595543201</v>
      </c>
    </row>
    <row r="713" spans="1:3" x14ac:dyDescent="0.25">
      <c r="A713" s="1">
        <v>46003</v>
      </c>
      <c r="B713" s="2">
        <v>14.7382592820795</v>
      </c>
      <c r="C713" s="2">
        <v>9.3671303595543201</v>
      </c>
    </row>
    <row r="714" spans="1:3" x14ac:dyDescent="0.25">
      <c r="A714" s="1">
        <v>46004</v>
      </c>
      <c r="B714" s="2">
        <v>14.7382592820795</v>
      </c>
      <c r="C714" s="2">
        <v>9.3671303595543201</v>
      </c>
    </row>
    <row r="715" spans="1:3" x14ac:dyDescent="0.25">
      <c r="A715" s="1">
        <v>46005</v>
      </c>
      <c r="B715" s="2">
        <v>14.7382592820795</v>
      </c>
      <c r="C715" s="2">
        <v>9.3671303595543201</v>
      </c>
    </row>
    <row r="716" spans="1:3" x14ac:dyDescent="0.25">
      <c r="A716" s="1">
        <v>46006</v>
      </c>
      <c r="B716" s="2">
        <v>14.7382592820795</v>
      </c>
      <c r="C716" s="2">
        <v>9.3671303595543201</v>
      </c>
    </row>
    <row r="717" spans="1:3" x14ac:dyDescent="0.25">
      <c r="A717" s="1">
        <v>46007</v>
      </c>
      <c r="B717" s="2">
        <v>14.7382592820795</v>
      </c>
      <c r="C717" s="2">
        <v>9.3671303595543201</v>
      </c>
    </row>
    <row r="718" spans="1:3" x14ac:dyDescent="0.25">
      <c r="A718" s="1">
        <v>46008</v>
      </c>
      <c r="B718" s="2">
        <v>14.7382592820795</v>
      </c>
      <c r="C718" s="2">
        <v>9.3671303595543201</v>
      </c>
    </row>
    <row r="719" spans="1:3" x14ac:dyDescent="0.25">
      <c r="A719" s="1">
        <v>46009</v>
      </c>
      <c r="B719" s="2">
        <v>14.7382592820795</v>
      </c>
      <c r="C719" s="2">
        <v>9.3671303595543201</v>
      </c>
    </row>
    <row r="720" spans="1:3" x14ac:dyDescent="0.25">
      <c r="A720" s="1">
        <v>46010</v>
      </c>
      <c r="B720" s="2">
        <v>14.7382592820795</v>
      </c>
      <c r="C720" s="2">
        <v>9.3671303595543201</v>
      </c>
    </row>
    <row r="721" spans="1:3" x14ac:dyDescent="0.25">
      <c r="A721" s="1">
        <v>46011</v>
      </c>
      <c r="B721" s="2">
        <v>14.7382592820795</v>
      </c>
      <c r="C721" s="2">
        <v>9.3671303595543201</v>
      </c>
    </row>
    <row r="722" spans="1:3" x14ac:dyDescent="0.25">
      <c r="A722" s="1">
        <v>46012</v>
      </c>
      <c r="B722" s="2">
        <v>14.7382592820795</v>
      </c>
      <c r="C722" s="2">
        <v>9.3671303595543201</v>
      </c>
    </row>
    <row r="723" spans="1:3" x14ac:dyDescent="0.25">
      <c r="A723" s="1">
        <v>46013</v>
      </c>
      <c r="B723" s="2">
        <v>14.7382592820795</v>
      </c>
      <c r="C723" s="2">
        <v>9.3671303595543201</v>
      </c>
    </row>
    <row r="724" spans="1:3" x14ac:dyDescent="0.25">
      <c r="A724" s="1">
        <v>46014</v>
      </c>
      <c r="B724" s="2">
        <v>14.7382592820795</v>
      </c>
      <c r="C724" s="2">
        <v>9.3671303595543201</v>
      </c>
    </row>
    <row r="725" spans="1:3" x14ac:dyDescent="0.25">
      <c r="A725" s="1">
        <v>46015</v>
      </c>
      <c r="B725" s="2">
        <v>14.7382592820795</v>
      </c>
      <c r="C725" s="2">
        <v>9.3671303595543201</v>
      </c>
    </row>
    <row r="726" spans="1:3" x14ac:dyDescent="0.25">
      <c r="A726" s="1">
        <v>46016</v>
      </c>
      <c r="B726" s="2">
        <v>14.7382592820795</v>
      </c>
      <c r="C726" s="2">
        <v>9.3671303595543201</v>
      </c>
    </row>
    <row r="727" spans="1:3" x14ac:dyDescent="0.25">
      <c r="A727" s="1">
        <v>46017</v>
      </c>
      <c r="B727" s="2">
        <v>14.7382592820795</v>
      </c>
      <c r="C727" s="2">
        <v>9.3671303595543201</v>
      </c>
    </row>
    <row r="728" spans="1:3" x14ac:dyDescent="0.25">
      <c r="A728" s="1">
        <v>46018</v>
      </c>
      <c r="B728" s="2">
        <v>14.7382592820795</v>
      </c>
      <c r="C728" s="2">
        <v>9.3671303595543201</v>
      </c>
    </row>
    <row r="729" spans="1:3" x14ac:dyDescent="0.25">
      <c r="A729" s="1">
        <v>46019</v>
      </c>
      <c r="B729" s="2">
        <v>14.7382592820795</v>
      </c>
      <c r="C729" s="2">
        <v>9.3671303595543201</v>
      </c>
    </row>
    <row r="730" spans="1:3" x14ac:dyDescent="0.25">
      <c r="A730" s="1">
        <v>46020</v>
      </c>
      <c r="B730" s="2">
        <v>14.7382592820795</v>
      </c>
      <c r="C730" s="2">
        <v>9.3671303595543201</v>
      </c>
    </row>
    <row r="731" spans="1:3" x14ac:dyDescent="0.25">
      <c r="A731" s="1">
        <v>46021</v>
      </c>
      <c r="B731" s="2">
        <v>14.7382592820795</v>
      </c>
      <c r="C731" s="2">
        <v>9.3671303595543201</v>
      </c>
    </row>
    <row r="732" spans="1:3" x14ac:dyDescent="0.25">
      <c r="A732" s="1">
        <v>46022</v>
      </c>
      <c r="B732" s="2">
        <v>14.7382592820795</v>
      </c>
      <c r="C732" s="2">
        <v>9.3671303595543201</v>
      </c>
    </row>
    <row r="733" spans="1:3" x14ac:dyDescent="0.25">
      <c r="A733" s="1"/>
      <c r="B733" s="2"/>
      <c r="C733" s="2"/>
    </row>
    <row r="734" spans="1:3" x14ac:dyDescent="0.25">
      <c r="A734" s="1"/>
      <c r="B734" s="2"/>
      <c r="C734" s="2"/>
    </row>
    <row r="735" spans="1:3" x14ac:dyDescent="0.25">
      <c r="A735" s="1"/>
      <c r="B735" s="2"/>
      <c r="C735" s="2"/>
    </row>
    <row r="736" spans="1:3" x14ac:dyDescent="0.25">
      <c r="A736" s="1"/>
      <c r="B736" s="2"/>
      <c r="C736" s="2"/>
    </row>
    <row r="737" spans="1:3" x14ac:dyDescent="0.25">
      <c r="A737" s="1"/>
      <c r="B737" s="2"/>
      <c r="C737" s="2"/>
    </row>
    <row r="738" spans="1:3" x14ac:dyDescent="0.25">
      <c r="A738" s="1"/>
      <c r="B738" s="2"/>
      <c r="C738" s="2"/>
    </row>
    <row r="739" spans="1:3" x14ac:dyDescent="0.25">
      <c r="A739" s="1"/>
      <c r="B739" s="2"/>
      <c r="C739" s="2"/>
    </row>
    <row r="740" spans="1:3" x14ac:dyDescent="0.25">
      <c r="A740" s="1"/>
      <c r="B740" s="2"/>
      <c r="C740" s="2"/>
    </row>
    <row r="741" spans="1:3" x14ac:dyDescent="0.25">
      <c r="A741" s="1"/>
      <c r="B741" s="2"/>
      <c r="C741" s="2"/>
    </row>
    <row r="742" spans="1:3" x14ac:dyDescent="0.25">
      <c r="A742" s="1"/>
      <c r="B742" s="2"/>
      <c r="C742" s="2"/>
    </row>
    <row r="743" spans="1:3" x14ac:dyDescent="0.25">
      <c r="A743" s="1"/>
      <c r="B743" s="2"/>
      <c r="C743" s="2"/>
    </row>
    <row r="744" spans="1:3" x14ac:dyDescent="0.25">
      <c r="A744" s="1"/>
      <c r="B744" s="2"/>
      <c r="C744" s="2"/>
    </row>
    <row r="745" spans="1:3" x14ac:dyDescent="0.25">
      <c r="A745" s="1"/>
      <c r="B745" s="2"/>
      <c r="C745" s="2"/>
    </row>
    <row r="746" spans="1:3" x14ac:dyDescent="0.25">
      <c r="A746" s="1"/>
      <c r="B746" s="2"/>
      <c r="C746" s="2"/>
    </row>
    <row r="747" spans="1:3" x14ac:dyDescent="0.25">
      <c r="A747" s="1"/>
      <c r="B747" s="2"/>
      <c r="C747" s="2"/>
    </row>
    <row r="748" spans="1:3" x14ac:dyDescent="0.25">
      <c r="A748" s="1"/>
      <c r="B748" s="2"/>
      <c r="C748" s="2"/>
    </row>
    <row r="749" spans="1:3" x14ac:dyDescent="0.25">
      <c r="A749" s="1"/>
      <c r="B749" s="2"/>
      <c r="C749" s="2"/>
    </row>
    <row r="750" spans="1:3" x14ac:dyDescent="0.25">
      <c r="A750" s="1"/>
      <c r="B750" s="2"/>
      <c r="C750" s="2"/>
    </row>
    <row r="751" spans="1:3" x14ac:dyDescent="0.25">
      <c r="A751" s="1"/>
      <c r="B751" s="2"/>
      <c r="C751" s="2"/>
    </row>
    <row r="752" spans="1:3" x14ac:dyDescent="0.25">
      <c r="A752" s="1"/>
      <c r="B752" s="2"/>
      <c r="C752" s="2"/>
    </row>
    <row r="753" spans="1:3" x14ac:dyDescent="0.25">
      <c r="A753" s="1"/>
      <c r="B753" s="2"/>
      <c r="C753" s="2"/>
    </row>
    <row r="754" spans="1:3" x14ac:dyDescent="0.25">
      <c r="A754" s="1"/>
      <c r="B754" s="2"/>
      <c r="C754" s="2"/>
    </row>
    <row r="755" spans="1:3" x14ac:dyDescent="0.25">
      <c r="A755" s="1"/>
      <c r="B755" s="2"/>
      <c r="C755" s="2"/>
    </row>
    <row r="756" spans="1:3" x14ac:dyDescent="0.25">
      <c r="A756" s="1"/>
      <c r="B756" s="2"/>
      <c r="C756" s="2"/>
    </row>
    <row r="757" spans="1:3" x14ac:dyDescent="0.25">
      <c r="A757" s="1"/>
      <c r="B757" s="2"/>
      <c r="C757" s="2"/>
    </row>
    <row r="758" spans="1:3" x14ac:dyDescent="0.25">
      <c r="A758" s="1"/>
      <c r="B758" s="2"/>
      <c r="C758" s="2"/>
    </row>
    <row r="759" spans="1:3" x14ac:dyDescent="0.25">
      <c r="A759" s="1"/>
      <c r="B759" s="2"/>
      <c r="C759" s="2"/>
    </row>
    <row r="760" spans="1:3" x14ac:dyDescent="0.25">
      <c r="A760" s="1"/>
      <c r="B760" s="2"/>
      <c r="C760" s="2"/>
    </row>
    <row r="761" spans="1:3" x14ac:dyDescent="0.25">
      <c r="A761" s="1"/>
      <c r="B761" s="2"/>
      <c r="C761" s="2"/>
    </row>
    <row r="762" spans="1:3" x14ac:dyDescent="0.25">
      <c r="A762" s="1"/>
      <c r="B762" s="2"/>
      <c r="C762" s="2"/>
    </row>
    <row r="763" spans="1:3" x14ac:dyDescent="0.25">
      <c r="A763" s="1"/>
      <c r="B763" s="2"/>
      <c r="C763" s="2"/>
    </row>
    <row r="764" spans="1:3" x14ac:dyDescent="0.25">
      <c r="A764" s="1"/>
      <c r="B764" s="2"/>
      <c r="C764" s="2"/>
    </row>
    <row r="765" spans="1:3" x14ac:dyDescent="0.25">
      <c r="A765" s="1"/>
      <c r="B765" s="2"/>
      <c r="C765" s="2"/>
    </row>
    <row r="766" spans="1:3" x14ac:dyDescent="0.25">
      <c r="A766" s="1"/>
      <c r="B766" s="2"/>
      <c r="C766" s="2"/>
    </row>
    <row r="767" spans="1:3" x14ac:dyDescent="0.25">
      <c r="A767" s="1"/>
      <c r="B767" s="2"/>
      <c r="C767" s="2"/>
    </row>
    <row r="768" spans="1:3" x14ac:dyDescent="0.25">
      <c r="A768" s="1"/>
      <c r="B768" s="2"/>
      <c r="C768" s="2"/>
    </row>
    <row r="769" spans="1:3" x14ac:dyDescent="0.25">
      <c r="A769" s="1"/>
      <c r="B769" s="2"/>
      <c r="C769" s="2"/>
    </row>
    <row r="770" spans="1:3" x14ac:dyDescent="0.25">
      <c r="A770" s="1"/>
      <c r="B770" s="2"/>
      <c r="C770" s="2"/>
    </row>
    <row r="771" spans="1:3" x14ac:dyDescent="0.25">
      <c r="A771" s="1"/>
      <c r="B771" s="2"/>
      <c r="C771" s="2"/>
    </row>
    <row r="772" spans="1:3" x14ac:dyDescent="0.25">
      <c r="A772" s="1"/>
      <c r="B772" s="2"/>
      <c r="C772" s="2"/>
    </row>
    <row r="773" spans="1:3" x14ac:dyDescent="0.25">
      <c r="A773" s="1"/>
      <c r="B773" s="2"/>
      <c r="C773" s="2"/>
    </row>
    <row r="774" spans="1:3" x14ac:dyDescent="0.25">
      <c r="A774" s="1"/>
      <c r="B774" s="2"/>
      <c r="C774" s="2"/>
    </row>
    <row r="775" spans="1:3" x14ac:dyDescent="0.25">
      <c r="A775" s="1"/>
      <c r="B775" s="2"/>
      <c r="C775" s="2"/>
    </row>
    <row r="776" spans="1:3" x14ac:dyDescent="0.25">
      <c r="A776" s="1"/>
      <c r="B776" s="2"/>
      <c r="C776" s="2"/>
    </row>
    <row r="777" spans="1:3" x14ac:dyDescent="0.25">
      <c r="A777" s="1"/>
      <c r="B777" s="2"/>
      <c r="C777" s="2"/>
    </row>
    <row r="778" spans="1:3" x14ac:dyDescent="0.25">
      <c r="A778" s="1"/>
      <c r="B778" s="2"/>
      <c r="C778" s="2"/>
    </row>
    <row r="779" spans="1:3" x14ac:dyDescent="0.25">
      <c r="A779" s="1"/>
      <c r="B779" s="2"/>
      <c r="C779" s="2"/>
    </row>
    <row r="780" spans="1:3" x14ac:dyDescent="0.25">
      <c r="A780" s="1"/>
      <c r="B780" s="2"/>
      <c r="C780" s="2"/>
    </row>
    <row r="781" spans="1:3" x14ac:dyDescent="0.25">
      <c r="A781" s="1"/>
      <c r="B781" s="2"/>
      <c r="C781" s="2"/>
    </row>
    <row r="782" spans="1:3" x14ac:dyDescent="0.25">
      <c r="A782" s="1"/>
      <c r="B782" s="2"/>
      <c r="C782" s="2"/>
    </row>
    <row r="783" spans="1:3" x14ac:dyDescent="0.25">
      <c r="A783" s="1"/>
      <c r="B783" s="2"/>
      <c r="C783" s="2"/>
    </row>
    <row r="784" spans="1:3" x14ac:dyDescent="0.25">
      <c r="A784" s="1"/>
      <c r="B784" s="2"/>
      <c r="C784" s="2"/>
    </row>
    <row r="785" spans="1:3" x14ac:dyDescent="0.25">
      <c r="A785" s="1"/>
      <c r="B785" s="2"/>
      <c r="C785" s="2"/>
    </row>
    <row r="786" spans="1:3" x14ac:dyDescent="0.25">
      <c r="A786" s="1"/>
      <c r="B786" s="2"/>
      <c r="C786" s="2"/>
    </row>
    <row r="787" spans="1:3" x14ac:dyDescent="0.25">
      <c r="A787" s="1"/>
      <c r="B787" s="2"/>
      <c r="C787" s="2"/>
    </row>
    <row r="788" spans="1:3" x14ac:dyDescent="0.25">
      <c r="A788" s="1"/>
      <c r="B788" s="2"/>
      <c r="C788" s="2"/>
    </row>
    <row r="789" spans="1:3" x14ac:dyDescent="0.25">
      <c r="A789" s="1"/>
      <c r="B789" s="2"/>
      <c r="C789" s="2"/>
    </row>
    <row r="790" spans="1:3" x14ac:dyDescent="0.25">
      <c r="A790" s="1"/>
      <c r="B790" s="2"/>
      <c r="C790" s="2"/>
    </row>
    <row r="791" spans="1:3" x14ac:dyDescent="0.25">
      <c r="A791" s="1"/>
      <c r="B791" s="2"/>
      <c r="C791" s="2"/>
    </row>
    <row r="792" spans="1:3" x14ac:dyDescent="0.25">
      <c r="A792" s="1"/>
      <c r="B792" s="2"/>
    </row>
    <row r="793" spans="1:3" x14ac:dyDescent="0.25">
      <c r="A793" s="1"/>
      <c r="B793" s="2"/>
    </row>
    <row r="794" spans="1:3" x14ac:dyDescent="0.25">
      <c r="A794" s="1"/>
      <c r="B794" s="2"/>
    </row>
    <row r="795" spans="1:3" x14ac:dyDescent="0.25">
      <c r="A795" s="1"/>
      <c r="B795" s="2"/>
    </row>
    <row r="796" spans="1:3" x14ac:dyDescent="0.25">
      <c r="A796" s="1"/>
      <c r="B796" s="2"/>
    </row>
    <row r="797" spans="1:3" x14ac:dyDescent="0.25">
      <c r="A797" s="1"/>
      <c r="B797" s="2"/>
    </row>
    <row r="798" spans="1:3" x14ac:dyDescent="0.25">
      <c r="A798" s="1"/>
      <c r="B798" s="2"/>
    </row>
    <row r="799" spans="1:3" x14ac:dyDescent="0.25">
      <c r="A799" s="1"/>
      <c r="B799" s="2"/>
    </row>
    <row r="800" spans="1:3" x14ac:dyDescent="0.25">
      <c r="A800" s="1"/>
      <c r="B800" s="2"/>
    </row>
    <row r="801" spans="1:2" x14ac:dyDescent="0.25">
      <c r="A801" s="1"/>
      <c r="B801" s="2"/>
    </row>
    <row r="802" spans="1:2" x14ac:dyDescent="0.25">
      <c r="A802" s="1"/>
      <c r="B802" s="2"/>
    </row>
    <row r="803" spans="1:2" x14ac:dyDescent="0.25">
      <c r="A803" s="1"/>
      <c r="B803" s="2"/>
    </row>
    <row r="804" spans="1:2" x14ac:dyDescent="0.25">
      <c r="A804" s="1"/>
      <c r="B804" s="2"/>
    </row>
    <row r="805" spans="1:2" x14ac:dyDescent="0.25">
      <c r="A805" s="1"/>
      <c r="B805" s="2"/>
    </row>
    <row r="806" spans="1:2" x14ac:dyDescent="0.25">
      <c r="A806" s="1"/>
      <c r="B806" s="2"/>
    </row>
    <row r="807" spans="1:2" x14ac:dyDescent="0.25">
      <c r="A807" s="1"/>
      <c r="B807" s="2"/>
    </row>
    <row r="808" spans="1:2" x14ac:dyDescent="0.25">
      <c r="A808" s="1"/>
      <c r="B808" s="2"/>
    </row>
    <row r="809" spans="1:2" x14ac:dyDescent="0.25">
      <c r="A809" s="1"/>
      <c r="B809" s="2"/>
    </row>
    <row r="810" spans="1:2" x14ac:dyDescent="0.25">
      <c r="A810" s="1"/>
      <c r="B810" s="2"/>
    </row>
    <row r="811" spans="1:2" x14ac:dyDescent="0.25">
      <c r="A811" s="1"/>
      <c r="B811" s="2"/>
    </row>
    <row r="812" spans="1:2" x14ac:dyDescent="0.25">
      <c r="A812" s="1"/>
      <c r="B812" s="2"/>
    </row>
    <row r="813" spans="1:2" x14ac:dyDescent="0.25">
      <c r="A813" s="1"/>
      <c r="B813" s="2"/>
    </row>
    <row r="814" spans="1:2" x14ac:dyDescent="0.25">
      <c r="A814" s="1"/>
      <c r="B814" s="2"/>
    </row>
    <row r="815" spans="1:2" x14ac:dyDescent="0.25">
      <c r="A815" s="1"/>
      <c r="B815" s="2"/>
    </row>
    <row r="816" spans="1:2" x14ac:dyDescent="0.25">
      <c r="A816" s="1"/>
      <c r="B816" s="2"/>
    </row>
    <row r="817" spans="1:2" x14ac:dyDescent="0.25">
      <c r="A817" s="1"/>
      <c r="B817" s="2"/>
    </row>
    <row r="818" spans="1:2" x14ac:dyDescent="0.25">
      <c r="A818" s="1"/>
      <c r="B818" s="2"/>
    </row>
    <row r="819" spans="1:2" x14ac:dyDescent="0.25">
      <c r="A819" s="1"/>
      <c r="B819" s="2"/>
    </row>
    <row r="820" spans="1:2" x14ac:dyDescent="0.25">
      <c r="A820" s="1"/>
      <c r="B820" s="2"/>
    </row>
    <row r="821" spans="1:2" x14ac:dyDescent="0.25">
      <c r="A821" s="1"/>
      <c r="B821" s="2"/>
    </row>
    <row r="822" spans="1:2" x14ac:dyDescent="0.25">
      <c r="A822" s="1"/>
      <c r="B822" s="2"/>
    </row>
    <row r="823" spans="1:2" x14ac:dyDescent="0.25">
      <c r="A823" s="1"/>
      <c r="B823" s="2"/>
    </row>
    <row r="824" spans="1:2" x14ac:dyDescent="0.25">
      <c r="A824" s="1"/>
      <c r="B824" s="2"/>
    </row>
    <row r="825" spans="1:2" x14ac:dyDescent="0.25">
      <c r="A825" s="1"/>
      <c r="B825" s="2"/>
    </row>
    <row r="826" spans="1:2" x14ac:dyDescent="0.25">
      <c r="A826" s="1"/>
      <c r="B826" s="2"/>
    </row>
    <row r="827" spans="1:2" x14ac:dyDescent="0.25">
      <c r="A827" s="1"/>
      <c r="B827" s="2"/>
    </row>
    <row r="828" spans="1:2" x14ac:dyDescent="0.25">
      <c r="A828" s="1"/>
      <c r="B828" s="2"/>
    </row>
    <row r="829" spans="1:2" x14ac:dyDescent="0.25">
      <c r="A829" s="1"/>
      <c r="B829" s="2"/>
    </row>
    <row r="830" spans="1:2" x14ac:dyDescent="0.25">
      <c r="A830" s="1"/>
      <c r="B830" s="2"/>
    </row>
    <row r="831" spans="1:2" x14ac:dyDescent="0.25">
      <c r="A831" s="1"/>
      <c r="B831" s="2"/>
    </row>
    <row r="832" spans="1:2" x14ac:dyDescent="0.25">
      <c r="A832" s="1"/>
      <c r="B832" s="2"/>
    </row>
    <row r="833" spans="1:2" x14ac:dyDescent="0.25">
      <c r="A833" s="1"/>
      <c r="B833" s="2"/>
    </row>
    <row r="834" spans="1:2" x14ac:dyDescent="0.25">
      <c r="A834" s="1"/>
      <c r="B834" s="2"/>
    </row>
    <row r="835" spans="1:2" x14ac:dyDescent="0.25">
      <c r="A835" s="1"/>
      <c r="B835" s="2"/>
    </row>
    <row r="836" spans="1:2" x14ac:dyDescent="0.25">
      <c r="A836" s="1"/>
      <c r="B836" s="2"/>
    </row>
    <row r="837" spans="1:2" x14ac:dyDescent="0.25">
      <c r="A837" s="1"/>
      <c r="B837" s="2"/>
    </row>
    <row r="838" spans="1:2" x14ac:dyDescent="0.25">
      <c r="A838" s="1"/>
      <c r="B838" s="2"/>
    </row>
    <row r="839" spans="1:2" x14ac:dyDescent="0.25">
      <c r="A839" s="1"/>
      <c r="B839" s="2"/>
    </row>
    <row r="840" spans="1:2" x14ac:dyDescent="0.25">
      <c r="A840" s="1"/>
      <c r="B840" s="2"/>
    </row>
    <row r="841" spans="1:2" x14ac:dyDescent="0.25">
      <c r="A841" s="1"/>
      <c r="B841" s="2"/>
    </row>
    <row r="842" spans="1:2" x14ac:dyDescent="0.25">
      <c r="A842" s="1"/>
      <c r="B842" s="2"/>
    </row>
    <row r="843" spans="1:2" x14ac:dyDescent="0.25">
      <c r="A843" s="1"/>
      <c r="B843" s="2"/>
    </row>
    <row r="844" spans="1:2" x14ac:dyDescent="0.25">
      <c r="A844" s="1"/>
      <c r="B844" s="2"/>
    </row>
    <row r="845" spans="1:2" x14ac:dyDescent="0.25">
      <c r="A845" s="1"/>
      <c r="B845" s="2"/>
    </row>
    <row r="846" spans="1:2" x14ac:dyDescent="0.25">
      <c r="A846" s="1"/>
      <c r="B846" s="2"/>
    </row>
    <row r="847" spans="1:2" x14ac:dyDescent="0.25">
      <c r="A847" s="1"/>
      <c r="B847" s="2"/>
    </row>
    <row r="848" spans="1:2" x14ac:dyDescent="0.25">
      <c r="A848" s="1"/>
      <c r="B848" s="2"/>
    </row>
    <row r="849" spans="1:2" x14ac:dyDescent="0.25">
      <c r="A849" s="1"/>
      <c r="B849" s="2"/>
    </row>
    <row r="850" spans="1:2" x14ac:dyDescent="0.25">
      <c r="A850" s="1"/>
      <c r="B850" s="2"/>
    </row>
    <row r="851" spans="1:2" x14ac:dyDescent="0.25">
      <c r="A851" s="1"/>
      <c r="B851" s="2"/>
    </row>
    <row r="852" spans="1:2" x14ac:dyDescent="0.25">
      <c r="A852" s="1"/>
      <c r="B852" s="2"/>
    </row>
    <row r="853" spans="1:2" x14ac:dyDescent="0.25">
      <c r="A853" s="1"/>
      <c r="B853" s="2"/>
    </row>
    <row r="854" spans="1:2" x14ac:dyDescent="0.25">
      <c r="A854" s="1"/>
      <c r="B854" s="2"/>
    </row>
    <row r="855" spans="1:2" x14ac:dyDescent="0.25">
      <c r="A855" s="1"/>
      <c r="B855" s="2"/>
    </row>
    <row r="856" spans="1:2" x14ac:dyDescent="0.25">
      <c r="A856" s="1"/>
      <c r="B856" s="2"/>
    </row>
    <row r="857" spans="1:2" x14ac:dyDescent="0.25">
      <c r="A857" s="1"/>
      <c r="B857" s="2"/>
    </row>
    <row r="858" spans="1:2" x14ac:dyDescent="0.25">
      <c r="A858" s="1"/>
      <c r="B858" s="2"/>
    </row>
    <row r="859" spans="1:2" x14ac:dyDescent="0.25">
      <c r="A859" s="1"/>
      <c r="B859" s="2"/>
    </row>
    <row r="860" spans="1:2" x14ac:dyDescent="0.25">
      <c r="A860" s="1"/>
      <c r="B860" s="2"/>
    </row>
    <row r="861" spans="1:2" x14ac:dyDescent="0.25">
      <c r="A861" s="1"/>
      <c r="B861" s="2"/>
    </row>
    <row r="862" spans="1:2" x14ac:dyDescent="0.25">
      <c r="A862" s="1"/>
      <c r="B862" s="2"/>
    </row>
    <row r="863" spans="1:2" x14ac:dyDescent="0.25">
      <c r="A863" s="1"/>
      <c r="B863" s="2"/>
    </row>
    <row r="864" spans="1:2" x14ac:dyDescent="0.25">
      <c r="A864" s="1"/>
      <c r="B864" s="2"/>
    </row>
    <row r="865" spans="1:2" x14ac:dyDescent="0.25">
      <c r="A865" s="1"/>
      <c r="B865" s="2"/>
    </row>
    <row r="866" spans="1:2" x14ac:dyDescent="0.25">
      <c r="A866" s="1"/>
      <c r="B866" s="2"/>
    </row>
    <row r="867" spans="1:2" x14ac:dyDescent="0.25">
      <c r="A867" s="1"/>
      <c r="B867" s="2"/>
    </row>
    <row r="868" spans="1:2" x14ac:dyDescent="0.25">
      <c r="A868" s="1"/>
      <c r="B868" s="2"/>
    </row>
    <row r="869" spans="1:2" x14ac:dyDescent="0.25">
      <c r="A869" s="1"/>
      <c r="B869" s="2"/>
    </row>
    <row r="870" spans="1:2" x14ac:dyDescent="0.25">
      <c r="A870" s="1"/>
      <c r="B870" s="2"/>
    </row>
    <row r="871" spans="1:2" x14ac:dyDescent="0.25">
      <c r="A871" s="1"/>
      <c r="B871" s="2"/>
    </row>
    <row r="872" spans="1:2" x14ac:dyDescent="0.25">
      <c r="A872" s="1"/>
      <c r="B872" s="2"/>
    </row>
    <row r="873" spans="1:2" x14ac:dyDescent="0.25">
      <c r="A873" s="1"/>
      <c r="B873" s="2"/>
    </row>
    <row r="874" spans="1:2" x14ac:dyDescent="0.25">
      <c r="A874" s="1"/>
      <c r="B874" s="2"/>
    </row>
    <row r="875" spans="1:2" x14ac:dyDescent="0.25">
      <c r="A875" s="1"/>
      <c r="B875" s="2"/>
    </row>
    <row r="876" spans="1:2" x14ac:dyDescent="0.25">
      <c r="A876" s="1"/>
      <c r="B876" s="2"/>
    </row>
    <row r="877" spans="1:2" x14ac:dyDescent="0.25">
      <c r="A877" s="1"/>
      <c r="B877" s="2"/>
    </row>
    <row r="878" spans="1:2" x14ac:dyDescent="0.25">
      <c r="A878" s="1"/>
      <c r="B878" s="2"/>
    </row>
    <row r="879" spans="1:2" x14ac:dyDescent="0.25">
      <c r="A879" s="1"/>
      <c r="B879" s="2"/>
    </row>
    <row r="880" spans="1:2" x14ac:dyDescent="0.25">
      <c r="A880" s="1"/>
      <c r="B880" s="2"/>
    </row>
    <row r="881" spans="1:2" x14ac:dyDescent="0.25">
      <c r="A881" s="1"/>
      <c r="B881" s="2"/>
    </row>
    <row r="882" spans="1:2" x14ac:dyDescent="0.25">
      <c r="A882" s="1"/>
      <c r="B882" s="2"/>
    </row>
    <row r="883" spans="1:2" x14ac:dyDescent="0.25">
      <c r="A883" s="1"/>
      <c r="B883" s="2"/>
    </row>
    <row r="884" spans="1:2" x14ac:dyDescent="0.25">
      <c r="A884" s="1"/>
      <c r="B884" s="2"/>
    </row>
    <row r="885" spans="1:2" x14ac:dyDescent="0.25">
      <c r="A885" s="1"/>
      <c r="B885" s="2"/>
    </row>
    <row r="886" spans="1:2" x14ac:dyDescent="0.25">
      <c r="A886" s="1"/>
      <c r="B886" s="2"/>
    </row>
    <row r="887" spans="1:2" x14ac:dyDescent="0.25">
      <c r="A887" s="1"/>
      <c r="B887" s="2"/>
    </row>
    <row r="888" spans="1:2" x14ac:dyDescent="0.25">
      <c r="A888" s="1"/>
      <c r="B888" s="2"/>
    </row>
    <row r="889" spans="1:2" x14ac:dyDescent="0.25">
      <c r="A889" s="1"/>
      <c r="B889" s="2"/>
    </row>
    <row r="890" spans="1:2" x14ac:dyDescent="0.25">
      <c r="A890" s="1"/>
      <c r="B890" s="2"/>
    </row>
    <row r="891" spans="1:2" x14ac:dyDescent="0.25">
      <c r="A891" s="1"/>
      <c r="B891" s="2"/>
    </row>
    <row r="892" spans="1:2" x14ac:dyDescent="0.25">
      <c r="A892" s="1"/>
      <c r="B892" s="2"/>
    </row>
    <row r="893" spans="1:2" x14ac:dyDescent="0.25">
      <c r="A893" s="1"/>
      <c r="B893" s="2"/>
    </row>
    <row r="894" spans="1:2" x14ac:dyDescent="0.25">
      <c r="A894" s="1"/>
      <c r="B894" s="2"/>
    </row>
    <row r="895" spans="1:2" x14ac:dyDescent="0.25">
      <c r="A895" s="1"/>
      <c r="B895" s="2"/>
    </row>
    <row r="896" spans="1:2" x14ac:dyDescent="0.25">
      <c r="A896" s="1"/>
      <c r="B896" s="2"/>
    </row>
    <row r="897" spans="1:2" x14ac:dyDescent="0.25">
      <c r="A897" s="1"/>
      <c r="B897" s="2"/>
    </row>
    <row r="898" spans="1:2" x14ac:dyDescent="0.25">
      <c r="A898" s="1"/>
      <c r="B898" s="2"/>
    </row>
    <row r="899" spans="1:2" x14ac:dyDescent="0.25">
      <c r="A899" s="1"/>
      <c r="B899" s="2"/>
    </row>
    <row r="900" spans="1:2" x14ac:dyDescent="0.25">
      <c r="A900" s="1"/>
      <c r="B900" s="2"/>
    </row>
    <row r="901" spans="1:2" x14ac:dyDescent="0.25">
      <c r="A901" s="1"/>
      <c r="B901" s="2"/>
    </row>
    <row r="902" spans="1:2" x14ac:dyDescent="0.25">
      <c r="A902" s="1"/>
      <c r="B902" s="2"/>
    </row>
    <row r="903" spans="1:2" x14ac:dyDescent="0.25">
      <c r="A903" s="1"/>
      <c r="B903" s="2"/>
    </row>
    <row r="904" spans="1:2" x14ac:dyDescent="0.25">
      <c r="A904" s="1"/>
      <c r="B904" s="2"/>
    </row>
    <row r="905" spans="1:2" x14ac:dyDescent="0.25">
      <c r="A905" s="1"/>
      <c r="B905" s="2"/>
    </row>
    <row r="906" spans="1:2" x14ac:dyDescent="0.25">
      <c r="A906" s="1"/>
      <c r="B906" s="2"/>
    </row>
    <row r="907" spans="1:2" x14ac:dyDescent="0.25">
      <c r="A907" s="1"/>
      <c r="B907" s="2"/>
    </row>
    <row r="908" spans="1:2" x14ac:dyDescent="0.25">
      <c r="A908" s="1"/>
      <c r="B908" s="2"/>
    </row>
    <row r="909" spans="1:2" x14ac:dyDescent="0.25">
      <c r="A909" s="1"/>
      <c r="B909" s="2"/>
    </row>
    <row r="910" spans="1:2" x14ac:dyDescent="0.25">
      <c r="A910" s="1"/>
      <c r="B910" s="2"/>
    </row>
    <row r="911" spans="1:2" x14ac:dyDescent="0.25">
      <c r="A911" s="1"/>
      <c r="B911" s="2"/>
    </row>
    <row r="912" spans="1:2" x14ac:dyDescent="0.25">
      <c r="A912" s="1"/>
      <c r="B912" s="2"/>
    </row>
    <row r="913" spans="1:2" x14ac:dyDescent="0.25">
      <c r="A913" s="1"/>
      <c r="B913" s="2"/>
    </row>
    <row r="914" spans="1:2" x14ac:dyDescent="0.25">
      <c r="A914" s="1"/>
      <c r="B914" s="2"/>
    </row>
    <row r="915" spans="1:2" x14ac:dyDescent="0.25">
      <c r="A915" s="1"/>
      <c r="B915" s="2"/>
    </row>
    <row r="916" spans="1:2" x14ac:dyDescent="0.25">
      <c r="A916" s="1"/>
      <c r="B916" s="2"/>
    </row>
    <row r="917" spans="1:2" x14ac:dyDescent="0.25">
      <c r="A917" s="1"/>
      <c r="B917" s="2"/>
    </row>
    <row r="918" spans="1:2" x14ac:dyDescent="0.25">
      <c r="A918" s="1"/>
      <c r="B918" s="2"/>
    </row>
    <row r="919" spans="1:2" x14ac:dyDescent="0.25">
      <c r="A919" s="1"/>
      <c r="B919" s="2"/>
    </row>
    <row r="920" spans="1:2" x14ac:dyDescent="0.25">
      <c r="A920" s="1"/>
      <c r="B920" s="2"/>
    </row>
    <row r="921" spans="1:2" x14ac:dyDescent="0.25">
      <c r="A921" s="1"/>
      <c r="B921" s="2"/>
    </row>
    <row r="922" spans="1:2" x14ac:dyDescent="0.25">
      <c r="A922" s="1"/>
      <c r="B922" s="2"/>
    </row>
    <row r="923" spans="1:2" x14ac:dyDescent="0.25">
      <c r="A923" s="1"/>
      <c r="B923" s="2"/>
    </row>
    <row r="924" spans="1:2" x14ac:dyDescent="0.25">
      <c r="A924" s="1"/>
      <c r="B924" s="2"/>
    </row>
    <row r="925" spans="1:2" x14ac:dyDescent="0.25">
      <c r="A925" s="1"/>
      <c r="B925" s="2"/>
    </row>
    <row r="926" spans="1:2" x14ac:dyDescent="0.25">
      <c r="A926" s="1"/>
      <c r="B926" s="2"/>
    </row>
    <row r="927" spans="1:2" x14ac:dyDescent="0.25">
      <c r="A927" s="1"/>
      <c r="B927" s="2"/>
    </row>
    <row r="928" spans="1:2" x14ac:dyDescent="0.25">
      <c r="A928" s="1"/>
      <c r="B928" s="2"/>
    </row>
    <row r="929" spans="1:2" x14ac:dyDescent="0.25">
      <c r="A929" s="1"/>
      <c r="B929" s="2"/>
    </row>
    <row r="930" spans="1:2" x14ac:dyDescent="0.25">
      <c r="A930" s="1"/>
      <c r="B930" s="2"/>
    </row>
    <row r="931" spans="1:2" x14ac:dyDescent="0.25">
      <c r="A931" s="1"/>
      <c r="B931" s="2"/>
    </row>
    <row r="932" spans="1:2" x14ac:dyDescent="0.25">
      <c r="A932" s="1"/>
      <c r="B932" s="2"/>
    </row>
    <row r="933" spans="1:2" x14ac:dyDescent="0.25">
      <c r="A933" s="1"/>
      <c r="B933" s="2"/>
    </row>
    <row r="934" spans="1:2" x14ac:dyDescent="0.25">
      <c r="A934" s="1"/>
      <c r="B934" s="2"/>
    </row>
    <row r="935" spans="1:2" x14ac:dyDescent="0.25">
      <c r="A935" s="1"/>
      <c r="B935" s="2"/>
    </row>
    <row r="936" spans="1:2" x14ac:dyDescent="0.25">
      <c r="A936" s="1"/>
      <c r="B936" s="2"/>
    </row>
    <row r="937" spans="1:2" x14ac:dyDescent="0.25">
      <c r="A937" s="1"/>
      <c r="B937" s="2"/>
    </row>
    <row r="938" spans="1:2" x14ac:dyDescent="0.25">
      <c r="A938" s="1"/>
      <c r="B938" s="2"/>
    </row>
    <row r="939" spans="1:2" x14ac:dyDescent="0.25">
      <c r="A939" s="1"/>
      <c r="B939" s="2"/>
    </row>
    <row r="940" spans="1:2" x14ac:dyDescent="0.25">
      <c r="A940" s="1"/>
      <c r="B940" s="2"/>
    </row>
    <row r="941" spans="1:2" x14ac:dyDescent="0.25">
      <c r="A941" s="1"/>
      <c r="B941" s="2"/>
    </row>
    <row r="942" spans="1:2" x14ac:dyDescent="0.25">
      <c r="A942" s="1"/>
      <c r="B942" s="2"/>
    </row>
    <row r="943" spans="1:2" x14ac:dyDescent="0.25">
      <c r="A943" s="1"/>
      <c r="B943" s="2"/>
    </row>
    <row r="944" spans="1:2" x14ac:dyDescent="0.25">
      <c r="A944" s="1"/>
      <c r="B944" s="2"/>
    </row>
    <row r="945" spans="1:2" x14ac:dyDescent="0.25">
      <c r="A945" s="1"/>
      <c r="B945" s="2"/>
    </row>
    <row r="946" spans="1:2" x14ac:dyDescent="0.25">
      <c r="A946" s="1"/>
      <c r="B946" s="2"/>
    </row>
    <row r="947" spans="1:2" x14ac:dyDescent="0.25">
      <c r="A947" s="1"/>
      <c r="B947" s="2"/>
    </row>
    <row r="948" spans="1:2" x14ac:dyDescent="0.25">
      <c r="A948" s="1"/>
      <c r="B948" s="2"/>
    </row>
    <row r="949" spans="1:2" x14ac:dyDescent="0.25">
      <c r="A949" s="1"/>
      <c r="B949" s="2"/>
    </row>
    <row r="950" spans="1:2" x14ac:dyDescent="0.25">
      <c r="A950" s="1"/>
      <c r="B950" s="2"/>
    </row>
    <row r="951" spans="1:2" x14ac:dyDescent="0.25">
      <c r="A951" s="1"/>
      <c r="B951" s="2"/>
    </row>
    <row r="952" spans="1:2" x14ac:dyDescent="0.25">
      <c r="A952" s="1"/>
      <c r="B952" s="2"/>
    </row>
    <row r="953" spans="1:2" x14ac:dyDescent="0.25">
      <c r="A953" s="1"/>
      <c r="B953" s="2"/>
    </row>
    <row r="954" spans="1:2" x14ac:dyDescent="0.25">
      <c r="A954" s="1"/>
      <c r="B954" s="2"/>
    </row>
    <row r="955" spans="1:2" x14ac:dyDescent="0.25">
      <c r="A955" s="1"/>
      <c r="B955" s="2"/>
    </row>
    <row r="956" spans="1:2" x14ac:dyDescent="0.25">
      <c r="A956" s="1"/>
      <c r="B956" s="2"/>
    </row>
    <row r="957" spans="1:2" x14ac:dyDescent="0.25">
      <c r="A957" s="1"/>
      <c r="B957" s="2"/>
    </row>
    <row r="958" spans="1:2" x14ac:dyDescent="0.25">
      <c r="A958" s="1"/>
      <c r="B958" s="2"/>
    </row>
    <row r="959" spans="1:2" x14ac:dyDescent="0.25">
      <c r="A959" s="1"/>
      <c r="B959" s="2"/>
    </row>
    <row r="960" spans="1:2" x14ac:dyDescent="0.25">
      <c r="A960" s="1"/>
      <c r="B960" s="2"/>
    </row>
    <row r="961" spans="1:2" x14ac:dyDescent="0.25">
      <c r="A961" s="1"/>
      <c r="B961" s="2"/>
    </row>
    <row r="962" spans="1:2" x14ac:dyDescent="0.25">
      <c r="A962" s="1"/>
      <c r="B962" s="2"/>
    </row>
    <row r="963" spans="1:2" x14ac:dyDescent="0.25">
      <c r="A963" s="1"/>
      <c r="B963" s="2"/>
    </row>
    <row r="964" spans="1:2" x14ac:dyDescent="0.25">
      <c r="A964" s="1"/>
      <c r="B964" s="2"/>
    </row>
    <row r="965" spans="1:2" x14ac:dyDescent="0.25">
      <c r="A965" s="1"/>
      <c r="B965" s="2"/>
    </row>
    <row r="966" spans="1:2" x14ac:dyDescent="0.25">
      <c r="A966" s="1"/>
      <c r="B966" s="2"/>
    </row>
    <row r="967" spans="1:2" x14ac:dyDescent="0.25">
      <c r="A967" s="1"/>
      <c r="B967" s="2"/>
    </row>
    <row r="968" spans="1:2" x14ac:dyDescent="0.25">
      <c r="A968" s="1"/>
      <c r="B968" s="2"/>
    </row>
    <row r="969" spans="1:2" x14ac:dyDescent="0.25">
      <c r="A969" s="1"/>
      <c r="B969" s="2"/>
    </row>
    <row r="970" spans="1:2" x14ac:dyDescent="0.25">
      <c r="A970" s="1"/>
      <c r="B970" s="2"/>
    </row>
    <row r="971" spans="1:2" x14ac:dyDescent="0.25">
      <c r="A971" s="1"/>
      <c r="B971" s="2"/>
    </row>
    <row r="972" spans="1:2" x14ac:dyDescent="0.25">
      <c r="A972" s="1"/>
      <c r="B972" s="2"/>
    </row>
    <row r="973" spans="1:2" x14ac:dyDescent="0.25">
      <c r="A973" s="1"/>
      <c r="B973" s="2"/>
    </row>
    <row r="974" spans="1:2" x14ac:dyDescent="0.25">
      <c r="A974" s="1"/>
      <c r="B974" s="2"/>
    </row>
    <row r="975" spans="1:2" x14ac:dyDescent="0.25">
      <c r="A975" s="1"/>
      <c r="B975" s="2"/>
    </row>
    <row r="976" spans="1:2" x14ac:dyDescent="0.25">
      <c r="A976" s="1"/>
      <c r="B976" s="2"/>
    </row>
    <row r="977" spans="1:2" x14ac:dyDescent="0.25">
      <c r="A977" s="1"/>
      <c r="B977" s="2"/>
    </row>
    <row r="978" spans="1:2" x14ac:dyDescent="0.25">
      <c r="A978" s="1"/>
      <c r="B978" s="2"/>
    </row>
    <row r="979" spans="1:2" x14ac:dyDescent="0.25">
      <c r="A979" s="1"/>
      <c r="B979" s="2"/>
    </row>
    <row r="980" spans="1:2" x14ac:dyDescent="0.25">
      <c r="A980" s="1"/>
      <c r="B980" s="2"/>
    </row>
    <row r="981" spans="1:2" x14ac:dyDescent="0.25">
      <c r="A981" s="1"/>
      <c r="B981" s="2"/>
    </row>
    <row r="982" spans="1:2" x14ac:dyDescent="0.25">
      <c r="A982" s="1"/>
      <c r="B982" s="2"/>
    </row>
    <row r="983" spans="1:2" x14ac:dyDescent="0.25">
      <c r="A983" s="1"/>
      <c r="B983" s="2"/>
    </row>
    <row r="984" spans="1:2" x14ac:dyDescent="0.25">
      <c r="A984" s="1"/>
      <c r="B984" s="2"/>
    </row>
    <row r="985" spans="1:2" x14ac:dyDescent="0.25">
      <c r="A985" s="1"/>
      <c r="B985" s="2"/>
    </row>
    <row r="986" spans="1:2" x14ac:dyDescent="0.25">
      <c r="A986" s="1"/>
      <c r="B986" s="2"/>
    </row>
    <row r="987" spans="1:2" x14ac:dyDescent="0.25">
      <c r="A987" s="1"/>
      <c r="B987" s="2"/>
    </row>
    <row r="988" spans="1:2" x14ac:dyDescent="0.25">
      <c r="A988" s="1"/>
      <c r="B988" s="2"/>
    </row>
    <row r="989" spans="1:2" x14ac:dyDescent="0.25">
      <c r="A989" s="1"/>
      <c r="B989" s="2"/>
    </row>
    <row r="990" spans="1:2" x14ac:dyDescent="0.25">
      <c r="A990" s="1"/>
      <c r="B990" s="2"/>
    </row>
    <row r="991" spans="1:2" x14ac:dyDescent="0.25">
      <c r="A991" s="1"/>
      <c r="B991" s="2"/>
    </row>
    <row r="992" spans="1:2" x14ac:dyDescent="0.25">
      <c r="A992" s="1"/>
      <c r="B992" s="2"/>
    </row>
    <row r="993" spans="1:2" x14ac:dyDescent="0.25">
      <c r="A993" s="1"/>
      <c r="B993" s="2"/>
    </row>
    <row r="994" spans="1:2" x14ac:dyDescent="0.25">
      <c r="A994" s="1"/>
      <c r="B994" s="2"/>
    </row>
    <row r="995" spans="1:2" x14ac:dyDescent="0.25">
      <c r="A995" s="1"/>
      <c r="B995" s="2"/>
    </row>
    <row r="996" spans="1:2" x14ac:dyDescent="0.25">
      <c r="A996" s="1"/>
      <c r="B996" s="2"/>
    </row>
    <row r="997" spans="1:2" x14ac:dyDescent="0.25">
      <c r="A997" s="1"/>
      <c r="B997" s="2"/>
    </row>
    <row r="998" spans="1:2" x14ac:dyDescent="0.25">
      <c r="A998" s="1"/>
      <c r="B998" s="2"/>
    </row>
    <row r="999" spans="1:2" x14ac:dyDescent="0.25">
      <c r="A999" s="1"/>
      <c r="B999" s="2"/>
    </row>
    <row r="1000" spans="1:2" x14ac:dyDescent="0.25">
      <c r="A1000" s="1"/>
      <c r="B1000" s="2"/>
    </row>
    <row r="1001" spans="1:2" x14ac:dyDescent="0.25">
      <c r="A1001" s="1"/>
      <c r="B1001" s="2"/>
    </row>
    <row r="1002" spans="1:2" x14ac:dyDescent="0.25">
      <c r="A1002" s="1"/>
      <c r="B1002" s="2"/>
    </row>
    <row r="1003" spans="1:2" x14ac:dyDescent="0.25">
      <c r="A1003" s="1"/>
      <c r="B1003" s="2"/>
    </row>
    <row r="1004" spans="1:2" x14ac:dyDescent="0.25">
      <c r="A1004" s="1"/>
      <c r="B1004" s="2"/>
    </row>
    <row r="1005" spans="1:2" x14ac:dyDescent="0.25">
      <c r="A1005" s="1"/>
      <c r="B1005" s="2"/>
    </row>
    <row r="1006" spans="1:2" x14ac:dyDescent="0.25">
      <c r="A1006" s="1"/>
      <c r="B1006" s="2"/>
    </row>
    <row r="1007" spans="1:2" x14ac:dyDescent="0.25">
      <c r="A1007" s="1"/>
      <c r="B1007" s="2"/>
    </row>
    <row r="1008" spans="1:2" x14ac:dyDescent="0.25">
      <c r="A1008" s="1"/>
      <c r="B1008" s="2"/>
    </row>
    <row r="1009" spans="1:2" x14ac:dyDescent="0.25">
      <c r="A1009" s="1"/>
      <c r="B1009" s="2"/>
    </row>
    <row r="1010" spans="1:2" x14ac:dyDescent="0.25">
      <c r="A1010" s="1"/>
      <c r="B1010" s="2"/>
    </row>
    <row r="1011" spans="1:2" x14ac:dyDescent="0.25">
      <c r="A1011" s="1"/>
      <c r="B1011" s="2"/>
    </row>
    <row r="1012" spans="1:2" x14ac:dyDescent="0.25">
      <c r="A1012" s="1"/>
      <c r="B1012" s="2"/>
    </row>
    <row r="1013" spans="1:2" x14ac:dyDescent="0.25">
      <c r="A1013" s="1"/>
      <c r="B1013" s="2"/>
    </row>
    <row r="1014" spans="1:2" x14ac:dyDescent="0.25">
      <c r="A1014" s="1"/>
      <c r="B1014" s="2"/>
    </row>
    <row r="1015" spans="1:2" x14ac:dyDescent="0.25">
      <c r="A1015" s="1"/>
      <c r="B1015" s="2"/>
    </row>
    <row r="1016" spans="1:2" x14ac:dyDescent="0.25">
      <c r="A1016" s="1"/>
      <c r="B1016" s="2"/>
    </row>
    <row r="1017" spans="1:2" x14ac:dyDescent="0.25">
      <c r="A1017" s="1"/>
      <c r="B1017" s="2"/>
    </row>
    <row r="1018" spans="1:2" x14ac:dyDescent="0.25">
      <c r="A1018" s="1"/>
      <c r="B1018" s="2"/>
    </row>
    <row r="1019" spans="1:2" x14ac:dyDescent="0.25">
      <c r="A1019" s="1"/>
      <c r="B1019" s="2"/>
    </row>
    <row r="1020" spans="1:2" x14ac:dyDescent="0.25">
      <c r="A1020" s="1"/>
      <c r="B1020" s="2"/>
    </row>
    <row r="1021" spans="1:2" x14ac:dyDescent="0.25">
      <c r="A1021" s="1"/>
      <c r="B1021" s="2"/>
    </row>
    <row r="1022" spans="1:2" x14ac:dyDescent="0.25">
      <c r="A1022" s="1"/>
      <c r="B1022" s="2"/>
    </row>
    <row r="1023" spans="1:2" x14ac:dyDescent="0.25">
      <c r="A1023" s="1"/>
      <c r="B1023" s="2"/>
    </row>
    <row r="1024" spans="1:2" x14ac:dyDescent="0.25">
      <c r="A1024" s="1"/>
      <c r="B1024" s="2"/>
    </row>
    <row r="1025" spans="1:2" x14ac:dyDescent="0.25">
      <c r="A1025" s="1"/>
      <c r="B1025" s="2"/>
    </row>
    <row r="1026" spans="1:2" x14ac:dyDescent="0.25">
      <c r="A1026" s="1"/>
      <c r="B1026" s="2"/>
    </row>
    <row r="1027" spans="1:2" x14ac:dyDescent="0.25">
      <c r="A1027" s="1"/>
      <c r="B1027" s="2"/>
    </row>
    <row r="1028" spans="1:2" x14ac:dyDescent="0.25">
      <c r="A1028" s="1"/>
      <c r="B1028" s="2"/>
    </row>
    <row r="1029" spans="1:2" x14ac:dyDescent="0.25">
      <c r="A1029" s="1"/>
      <c r="B1029" s="2"/>
    </row>
    <row r="1030" spans="1:2" x14ac:dyDescent="0.25">
      <c r="A1030" s="1"/>
      <c r="B1030" s="2"/>
    </row>
    <row r="1031" spans="1:2" x14ac:dyDescent="0.25">
      <c r="A1031" s="1"/>
      <c r="B1031" s="2"/>
    </row>
    <row r="1032" spans="1:2" x14ac:dyDescent="0.25">
      <c r="A1032" s="1"/>
      <c r="B1032" s="2"/>
    </row>
    <row r="1033" spans="1:2" x14ac:dyDescent="0.25">
      <c r="A1033" s="1"/>
      <c r="B1033" s="2"/>
    </row>
    <row r="1034" spans="1:2" x14ac:dyDescent="0.25">
      <c r="A1034" s="1"/>
      <c r="B1034" s="2"/>
    </row>
    <row r="1035" spans="1:2" x14ac:dyDescent="0.25">
      <c r="A1035" s="1"/>
      <c r="B1035" s="2"/>
    </row>
    <row r="1036" spans="1:2" x14ac:dyDescent="0.25">
      <c r="A1036" s="1"/>
      <c r="B1036" s="2"/>
    </row>
    <row r="1037" spans="1:2" x14ac:dyDescent="0.25">
      <c r="A1037" s="1"/>
      <c r="B1037" s="2"/>
    </row>
    <row r="1038" spans="1:2" x14ac:dyDescent="0.25">
      <c r="A1038" s="1"/>
      <c r="B1038" s="2"/>
    </row>
    <row r="1039" spans="1:2" x14ac:dyDescent="0.25">
      <c r="A1039" s="1"/>
      <c r="B1039" s="2"/>
    </row>
    <row r="1040" spans="1:2" x14ac:dyDescent="0.25">
      <c r="A1040" s="1"/>
      <c r="B1040" s="2"/>
    </row>
    <row r="1041" spans="1:2" x14ac:dyDescent="0.25">
      <c r="A1041" s="1"/>
      <c r="B1041" s="2"/>
    </row>
    <row r="1042" spans="1:2" x14ac:dyDescent="0.25">
      <c r="A1042" s="1"/>
      <c r="B1042" s="2"/>
    </row>
    <row r="1043" spans="1:2" x14ac:dyDescent="0.25">
      <c r="A1043" s="1"/>
      <c r="B1043" s="2"/>
    </row>
    <row r="1044" spans="1:2" x14ac:dyDescent="0.25">
      <c r="A1044" s="1"/>
      <c r="B1044" s="2"/>
    </row>
    <row r="1045" spans="1:2" x14ac:dyDescent="0.25">
      <c r="A1045" s="1"/>
      <c r="B1045" s="2"/>
    </row>
    <row r="1046" spans="1:2" x14ac:dyDescent="0.25">
      <c r="A1046" s="1"/>
      <c r="B1046" s="2"/>
    </row>
    <row r="1047" spans="1:2" x14ac:dyDescent="0.25">
      <c r="A1047" s="1"/>
      <c r="B1047" s="2"/>
    </row>
    <row r="1048" spans="1:2" x14ac:dyDescent="0.25">
      <c r="A1048" s="1"/>
      <c r="B1048" s="2"/>
    </row>
    <row r="1049" spans="1:2" x14ac:dyDescent="0.25">
      <c r="A1049" s="1"/>
      <c r="B1049" s="2"/>
    </row>
    <row r="1050" spans="1:2" x14ac:dyDescent="0.25">
      <c r="A1050" s="1"/>
      <c r="B1050" s="2"/>
    </row>
    <row r="1051" spans="1:2" x14ac:dyDescent="0.25">
      <c r="A1051" s="1"/>
      <c r="B1051" s="2"/>
    </row>
    <row r="1052" spans="1:2" x14ac:dyDescent="0.25">
      <c r="A1052" s="1"/>
      <c r="B1052" s="2"/>
    </row>
    <row r="1053" spans="1:2" x14ac:dyDescent="0.25">
      <c r="A1053" s="1"/>
      <c r="B1053" s="2"/>
    </row>
    <row r="1054" spans="1:2" x14ac:dyDescent="0.25">
      <c r="A1054" s="1"/>
      <c r="B1054" s="2"/>
    </row>
    <row r="1055" spans="1:2" x14ac:dyDescent="0.25">
      <c r="A1055" s="1"/>
      <c r="B1055" s="2"/>
    </row>
    <row r="1056" spans="1:2" x14ac:dyDescent="0.25">
      <c r="A1056" s="1"/>
      <c r="B1056" s="2"/>
    </row>
    <row r="1057" spans="1:2" x14ac:dyDescent="0.25">
      <c r="A1057" s="1"/>
      <c r="B1057" s="2"/>
    </row>
    <row r="1058" spans="1:2" x14ac:dyDescent="0.25">
      <c r="A1058" s="1"/>
      <c r="B1058" s="2"/>
    </row>
    <row r="1059" spans="1:2" x14ac:dyDescent="0.25">
      <c r="A1059" s="1"/>
      <c r="B1059" s="2"/>
    </row>
    <row r="1060" spans="1:2" x14ac:dyDescent="0.25">
      <c r="A1060" s="1"/>
      <c r="B1060" s="2"/>
    </row>
    <row r="1061" spans="1:2" x14ac:dyDescent="0.25">
      <c r="A1061" s="1"/>
      <c r="B1061" s="2"/>
    </row>
    <row r="1062" spans="1:2" x14ac:dyDescent="0.25">
      <c r="A1062" s="1"/>
      <c r="B1062" s="2"/>
    </row>
    <row r="1063" spans="1:2" x14ac:dyDescent="0.25">
      <c r="A1063" s="1"/>
      <c r="B1063" s="2"/>
    </row>
    <row r="1064" spans="1:2" x14ac:dyDescent="0.25">
      <c r="A1064" s="1"/>
      <c r="B1064" s="2"/>
    </row>
    <row r="1065" spans="1:2" x14ac:dyDescent="0.25">
      <c r="A1065" s="1"/>
      <c r="B1065" s="2"/>
    </row>
    <row r="1066" spans="1:2" x14ac:dyDescent="0.25">
      <c r="A1066" s="1"/>
      <c r="B1066" s="2"/>
    </row>
    <row r="1067" spans="1:2" x14ac:dyDescent="0.25">
      <c r="A1067" s="1"/>
      <c r="B1067" s="2"/>
    </row>
    <row r="1068" spans="1:2" x14ac:dyDescent="0.25">
      <c r="A1068" s="1"/>
      <c r="B1068" s="2"/>
    </row>
    <row r="1069" spans="1:2" x14ac:dyDescent="0.25">
      <c r="A1069" s="1"/>
      <c r="B1069" s="2"/>
    </row>
    <row r="1070" spans="1:2" x14ac:dyDescent="0.25">
      <c r="A1070" s="1"/>
      <c r="B1070" s="2"/>
    </row>
    <row r="1071" spans="1:2" x14ac:dyDescent="0.25">
      <c r="A1071" s="1"/>
      <c r="B1071" s="2"/>
    </row>
    <row r="1072" spans="1:2" x14ac:dyDescent="0.25">
      <c r="A1072" s="1"/>
      <c r="B1072" s="2"/>
    </row>
    <row r="1073" spans="1:2" x14ac:dyDescent="0.25">
      <c r="A1073" s="1"/>
      <c r="B1073" s="2"/>
    </row>
    <row r="1074" spans="1:2" x14ac:dyDescent="0.25">
      <c r="A1074" s="1"/>
      <c r="B1074" s="2"/>
    </row>
    <row r="1075" spans="1:2" x14ac:dyDescent="0.25">
      <c r="A1075" s="1"/>
      <c r="B1075" s="2"/>
    </row>
    <row r="1076" spans="1:2" x14ac:dyDescent="0.25">
      <c r="A1076" s="1"/>
      <c r="B1076" s="2"/>
    </row>
    <row r="1077" spans="1:2" x14ac:dyDescent="0.25">
      <c r="A1077" s="1"/>
      <c r="B1077" s="2"/>
    </row>
    <row r="1078" spans="1:2" x14ac:dyDescent="0.25">
      <c r="A1078" s="1"/>
      <c r="B1078" s="2"/>
    </row>
    <row r="1079" spans="1:2" x14ac:dyDescent="0.25">
      <c r="A1079" s="1"/>
      <c r="B1079" s="2"/>
    </row>
    <row r="1080" spans="1:2" x14ac:dyDescent="0.25">
      <c r="A1080" s="1"/>
      <c r="B1080" s="2"/>
    </row>
    <row r="1081" spans="1:2" x14ac:dyDescent="0.25">
      <c r="A1081" s="1"/>
      <c r="B1081" s="2"/>
    </row>
    <row r="1082" spans="1:2" x14ac:dyDescent="0.25">
      <c r="A1082" s="1"/>
      <c r="B1082" s="2"/>
    </row>
    <row r="1083" spans="1:2" x14ac:dyDescent="0.25">
      <c r="A1083" s="1"/>
      <c r="B1083" s="2"/>
    </row>
    <row r="1084" spans="1:2" x14ac:dyDescent="0.25">
      <c r="A1084" s="1"/>
      <c r="B1084" s="2"/>
    </row>
    <row r="1085" spans="1:2" x14ac:dyDescent="0.25">
      <c r="A1085" s="1"/>
      <c r="B1085" s="2"/>
    </row>
    <row r="1086" spans="1:2" x14ac:dyDescent="0.25">
      <c r="A1086" s="1"/>
      <c r="B1086" s="2"/>
    </row>
    <row r="1087" spans="1:2" x14ac:dyDescent="0.25">
      <c r="A1087" s="1"/>
      <c r="B1087" s="2"/>
    </row>
    <row r="1088" spans="1:2" x14ac:dyDescent="0.25">
      <c r="A1088" s="1"/>
      <c r="B1088" s="2"/>
    </row>
    <row r="1089" spans="1:2" x14ac:dyDescent="0.25">
      <c r="A1089" s="1"/>
      <c r="B1089" s="2"/>
    </row>
    <row r="1090" spans="1:2" x14ac:dyDescent="0.25">
      <c r="A1090" s="1"/>
      <c r="B1090" s="2"/>
    </row>
    <row r="1091" spans="1:2" x14ac:dyDescent="0.25">
      <c r="A1091" s="1"/>
      <c r="B1091" s="2"/>
    </row>
    <row r="1092" spans="1:2" x14ac:dyDescent="0.25">
      <c r="A1092" s="1"/>
      <c r="B1092" s="2"/>
    </row>
    <row r="1093" spans="1:2" x14ac:dyDescent="0.25">
      <c r="A1093" s="1"/>
      <c r="B1093" s="2"/>
    </row>
    <row r="1094" spans="1:2" x14ac:dyDescent="0.25">
      <c r="A1094" s="1"/>
      <c r="B1094" s="2"/>
    </row>
    <row r="1095" spans="1:2" x14ac:dyDescent="0.25">
      <c r="A1095" s="1"/>
      <c r="B1095" s="2"/>
    </row>
    <row r="1096" spans="1:2" x14ac:dyDescent="0.25">
      <c r="A1096" s="1"/>
      <c r="B1096" s="2"/>
    </row>
    <row r="1097" spans="1:2" x14ac:dyDescent="0.25">
      <c r="A1097" s="1"/>
      <c r="B1097" s="2"/>
    </row>
    <row r="1098" spans="1:2" x14ac:dyDescent="0.25">
      <c r="A1098" s="1"/>
      <c r="B1098" s="2"/>
    </row>
    <row r="1099" spans="1:2" x14ac:dyDescent="0.25">
      <c r="A1099" s="1"/>
      <c r="B1099" s="2"/>
    </row>
    <row r="1100" spans="1:2" x14ac:dyDescent="0.25">
      <c r="A1100" s="1"/>
      <c r="B1100" s="2"/>
    </row>
    <row r="1101" spans="1:2" x14ac:dyDescent="0.25">
      <c r="A1101" s="1"/>
      <c r="B1101" s="2"/>
    </row>
    <row r="1102" spans="1:2" x14ac:dyDescent="0.25">
      <c r="A1102" s="1"/>
      <c r="B1102" s="2"/>
    </row>
    <row r="1103" spans="1:2" x14ac:dyDescent="0.25">
      <c r="A1103" s="1"/>
      <c r="B1103" s="2"/>
    </row>
    <row r="1104" spans="1:2" x14ac:dyDescent="0.25">
      <c r="A1104" s="1"/>
      <c r="B1104" s="2"/>
    </row>
    <row r="1105" spans="1:2" x14ac:dyDescent="0.25">
      <c r="A1105" s="1"/>
      <c r="B1105" s="2"/>
    </row>
    <row r="1106" spans="1:2" x14ac:dyDescent="0.25">
      <c r="A1106" s="1"/>
      <c r="B1106" s="2"/>
    </row>
    <row r="1107" spans="1:2" x14ac:dyDescent="0.25">
      <c r="A1107" s="1"/>
      <c r="B1107" s="2"/>
    </row>
    <row r="1108" spans="1:2" x14ac:dyDescent="0.25">
      <c r="A1108" s="1"/>
      <c r="B1108" s="2"/>
    </row>
    <row r="1109" spans="1:2" x14ac:dyDescent="0.25">
      <c r="A1109" s="1"/>
      <c r="B1109" s="2"/>
    </row>
    <row r="1110" spans="1:2" x14ac:dyDescent="0.25">
      <c r="A1110" s="1"/>
      <c r="B1110" s="2"/>
    </row>
    <row r="1111" spans="1:2" x14ac:dyDescent="0.25">
      <c r="A1111" s="1"/>
      <c r="B1111" s="2"/>
    </row>
    <row r="1112" spans="1:2" x14ac:dyDescent="0.25">
      <c r="A1112" s="1"/>
      <c r="B1112" s="2"/>
    </row>
    <row r="1113" spans="1:2" x14ac:dyDescent="0.25">
      <c r="A1113" s="1"/>
      <c r="B1113" s="2"/>
    </row>
    <row r="1114" spans="1:2" x14ac:dyDescent="0.25">
      <c r="A1114" s="1"/>
      <c r="B1114" s="2"/>
    </row>
    <row r="1115" spans="1:2" x14ac:dyDescent="0.25">
      <c r="A1115" s="1"/>
      <c r="B1115" s="2"/>
    </row>
    <row r="1116" spans="1:2" x14ac:dyDescent="0.25">
      <c r="A1116" s="1"/>
      <c r="B1116" s="2"/>
    </row>
    <row r="1117" spans="1:2" x14ac:dyDescent="0.25">
      <c r="A1117" s="1"/>
      <c r="B1117" s="2"/>
    </row>
    <row r="1118" spans="1:2" x14ac:dyDescent="0.25">
      <c r="A1118" s="1"/>
      <c r="B1118" s="2"/>
    </row>
    <row r="1119" spans="1:2" x14ac:dyDescent="0.25">
      <c r="A1119" s="1"/>
      <c r="B1119" s="2"/>
    </row>
    <row r="1120" spans="1:2" x14ac:dyDescent="0.25">
      <c r="A1120" s="1"/>
      <c r="B1120" s="2"/>
    </row>
    <row r="1121" spans="1:2" x14ac:dyDescent="0.25">
      <c r="A1121" s="1"/>
      <c r="B1121" s="2"/>
    </row>
    <row r="1122" spans="1:2" x14ac:dyDescent="0.25">
      <c r="A1122" s="1"/>
      <c r="B1122" s="2"/>
    </row>
    <row r="1123" spans="1:2" x14ac:dyDescent="0.25">
      <c r="A1123" s="1"/>
      <c r="B1123" s="2"/>
    </row>
    <row r="1124" spans="1:2" x14ac:dyDescent="0.25">
      <c r="A1124" s="1"/>
      <c r="B1124" s="2"/>
    </row>
    <row r="1125" spans="1:2" x14ac:dyDescent="0.25">
      <c r="A1125" s="1"/>
      <c r="B1125" s="2"/>
    </row>
    <row r="1126" spans="1:2" x14ac:dyDescent="0.25">
      <c r="A1126" s="1"/>
      <c r="B1126" s="2"/>
    </row>
    <row r="1127" spans="1:2" x14ac:dyDescent="0.25">
      <c r="A1127" s="1"/>
      <c r="B1127" s="2"/>
    </row>
    <row r="1128" spans="1:2" x14ac:dyDescent="0.25">
      <c r="A1128" s="1"/>
      <c r="B1128" s="2"/>
    </row>
    <row r="1129" spans="1:2" x14ac:dyDescent="0.25">
      <c r="A1129" s="1"/>
      <c r="B1129" s="2"/>
    </row>
    <row r="1130" spans="1:2" x14ac:dyDescent="0.25">
      <c r="A1130" s="1"/>
      <c r="B1130" s="2"/>
    </row>
    <row r="1131" spans="1:2" x14ac:dyDescent="0.25">
      <c r="A1131" s="1"/>
      <c r="B1131" s="2"/>
    </row>
    <row r="1132" spans="1:2" x14ac:dyDescent="0.25">
      <c r="A1132" s="1"/>
      <c r="B1132" s="2"/>
    </row>
    <row r="1133" spans="1:2" x14ac:dyDescent="0.25">
      <c r="A1133" s="1"/>
      <c r="B1133" s="2"/>
    </row>
    <row r="1134" spans="1:2" x14ac:dyDescent="0.25">
      <c r="A1134" s="1"/>
      <c r="B1134" s="2"/>
    </row>
    <row r="1135" spans="1:2" x14ac:dyDescent="0.25">
      <c r="A1135" s="1"/>
      <c r="B1135" s="2"/>
    </row>
    <row r="1136" spans="1:2" x14ac:dyDescent="0.25">
      <c r="A1136" s="1"/>
      <c r="B1136" s="2"/>
    </row>
    <row r="1137" spans="1:2" x14ac:dyDescent="0.25">
      <c r="A1137" s="1"/>
      <c r="B1137" s="2"/>
    </row>
    <row r="1138" spans="1:2" x14ac:dyDescent="0.25">
      <c r="A1138" s="1"/>
      <c r="B1138" s="2"/>
    </row>
    <row r="1139" spans="1:2" x14ac:dyDescent="0.25">
      <c r="A1139" s="1"/>
      <c r="B1139" s="2"/>
    </row>
    <row r="1140" spans="1:2" x14ac:dyDescent="0.25">
      <c r="A1140" s="1"/>
      <c r="B1140" s="2"/>
    </row>
    <row r="1141" spans="1:2" x14ac:dyDescent="0.25">
      <c r="A1141" s="1"/>
      <c r="B1141" s="2"/>
    </row>
    <row r="1142" spans="1:2" x14ac:dyDescent="0.25">
      <c r="A1142" s="1"/>
      <c r="B1142" s="2"/>
    </row>
    <row r="1143" spans="1:2" x14ac:dyDescent="0.25">
      <c r="A1143" s="1"/>
      <c r="B1143" s="2"/>
    </row>
    <row r="1144" spans="1:2" x14ac:dyDescent="0.25">
      <c r="A1144" s="1"/>
      <c r="B1144" s="2"/>
    </row>
    <row r="1145" spans="1:2" x14ac:dyDescent="0.25">
      <c r="A1145" s="1"/>
      <c r="B1145" s="2"/>
    </row>
    <row r="1146" spans="1:2" x14ac:dyDescent="0.25">
      <c r="A1146" s="1"/>
      <c r="B1146" s="2"/>
    </row>
    <row r="1147" spans="1:2" x14ac:dyDescent="0.25">
      <c r="A1147" s="1"/>
      <c r="B1147" s="2"/>
    </row>
    <row r="1148" spans="1:2" x14ac:dyDescent="0.25">
      <c r="A1148" s="1"/>
      <c r="B1148" s="2"/>
    </row>
    <row r="1149" spans="1:2" x14ac:dyDescent="0.25">
      <c r="A1149" s="1"/>
      <c r="B1149" s="2"/>
    </row>
    <row r="1150" spans="1:2" x14ac:dyDescent="0.25">
      <c r="A1150" s="1"/>
      <c r="B1150" s="2"/>
    </row>
    <row r="1151" spans="1:2" x14ac:dyDescent="0.25">
      <c r="A1151" s="1"/>
      <c r="B1151" s="2"/>
    </row>
    <row r="1152" spans="1:2" x14ac:dyDescent="0.25">
      <c r="A1152" s="1"/>
      <c r="B1152" s="2"/>
    </row>
    <row r="1153" spans="1:2" x14ac:dyDescent="0.25">
      <c r="A1153" s="1"/>
      <c r="B1153" s="2"/>
    </row>
    <row r="1154" spans="1:2" x14ac:dyDescent="0.25">
      <c r="A1154" s="1"/>
      <c r="B1154" s="2"/>
    </row>
    <row r="1155" spans="1:2" x14ac:dyDescent="0.25">
      <c r="A1155" s="1"/>
      <c r="B1155" s="2"/>
    </row>
    <row r="1156" spans="1:2" x14ac:dyDescent="0.25">
      <c r="A1156" s="1"/>
      <c r="B1156" s="2"/>
    </row>
    <row r="1157" spans="1:2" x14ac:dyDescent="0.25">
      <c r="A1157" s="1"/>
      <c r="B1157" s="2"/>
    </row>
    <row r="1158" spans="1:2" x14ac:dyDescent="0.25">
      <c r="A1158" s="1"/>
      <c r="B1158" s="2"/>
    </row>
    <row r="1159" spans="1:2" x14ac:dyDescent="0.25">
      <c r="A1159" s="1"/>
      <c r="B1159" s="2"/>
    </row>
    <row r="1160" spans="1:2" x14ac:dyDescent="0.25">
      <c r="A1160" s="1"/>
      <c r="B1160" s="2"/>
    </row>
    <row r="1161" spans="1:2" x14ac:dyDescent="0.25">
      <c r="A1161" s="1"/>
      <c r="B1161" s="2"/>
    </row>
    <row r="1162" spans="1:2" x14ac:dyDescent="0.25">
      <c r="A1162" s="1"/>
      <c r="B1162" s="2"/>
    </row>
    <row r="1163" spans="1:2" x14ac:dyDescent="0.25">
      <c r="A1163" s="1"/>
      <c r="B1163" s="2"/>
    </row>
    <row r="1164" spans="1:2" x14ac:dyDescent="0.25">
      <c r="A1164" s="1"/>
      <c r="B1164" s="2"/>
    </row>
    <row r="1165" spans="1:2" x14ac:dyDescent="0.25">
      <c r="A1165" s="1"/>
      <c r="B1165" s="2"/>
    </row>
    <row r="1166" spans="1:2" x14ac:dyDescent="0.25">
      <c r="A1166" s="1"/>
      <c r="B1166" s="2"/>
    </row>
    <row r="1167" spans="1:2" x14ac:dyDescent="0.25">
      <c r="A1167" s="1"/>
      <c r="B1167" s="2"/>
    </row>
    <row r="1168" spans="1:2" x14ac:dyDescent="0.25">
      <c r="A1168" s="1"/>
      <c r="B1168" s="2"/>
    </row>
    <row r="1169" spans="1:2" x14ac:dyDescent="0.25">
      <c r="A1169" s="1"/>
      <c r="B1169" s="2"/>
    </row>
    <row r="1170" spans="1:2" x14ac:dyDescent="0.25">
      <c r="A1170" s="1"/>
      <c r="B1170" s="2"/>
    </row>
    <row r="1171" spans="1:2" x14ac:dyDescent="0.25">
      <c r="A1171" s="1"/>
      <c r="B1171" s="2"/>
    </row>
    <row r="1172" spans="1:2" x14ac:dyDescent="0.25">
      <c r="A1172" s="1"/>
      <c r="B1172" s="2"/>
    </row>
    <row r="1173" spans="1:2" x14ac:dyDescent="0.25">
      <c r="A1173" s="1"/>
      <c r="B1173" s="2"/>
    </row>
    <row r="1174" spans="1:2" x14ac:dyDescent="0.25">
      <c r="A1174" s="1"/>
      <c r="B1174" s="2"/>
    </row>
    <row r="1175" spans="1:2" x14ac:dyDescent="0.25">
      <c r="A1175" s="1"/>
      <c r="B1175" s="2"/>
    </row>
    <row r="1176" spans="1:2" x14ac:dyDescent="0.25">
      <c r="A1176" s="1"/>
      <c r="B1176" s="2"/>
    </row>
    <row r="1177" spans="1:2" x14ac:dyDescent="0.25">
      <c r="A1177" s="1"/>
      <c r="B1177" s="2"/>
    </row>
    <row r="1178" spans="1:2" x14ac:dyDescent="0.25">
      <c r="A1178" s="1"/>
      <c r="B1178" s="2"/>
    </row>
    <row r="1179" spans="1:2" x14ac:dyDescent="0.25">
      <c r="A1179" s="1"/>
      <c r="B1179" s="2"/>
    </row>
    <row r="1180" spans="1:2" x14ac:dyDescent="0.25">
      <c r="A1180" s="1"/>
      <c r="B1180" s="2"/>
    </row>
    <row r="1181" spans="1:2" x14ac:dyDescent="0.25">
      <c r="A1181" s="1"/>
      <c r="B1181" s="2"/>
    </row>
    <row r="1182" spans="1:2" x14ac:dyDescent="0.25">
      <c r="A1182" s="1"/>
      <c r="B1182" s="2"/>
    </row>
    <row r="1183" spans="1:2" x14ac:dyDescent="0.25">
      <c r="A1183" s="1"/>
      <c r="B1183" s="2"/>
    </row>
    <row r="1184" spans="1:2" x14ac:dyDescent="0.25">
      <c r="A1184" s="1"/>
      <c r="B1184" s="2"/>
    </row>
    <row r="1185" spans="1:2" x14ac:dyDescent="0.25">
      <c r="A1185" s="1"/>
      <c r="B1185" s="2"/>
    </row>
    <row r="1186" spans="1:2" x14ac:dyDescent="0.25">
      <c r="A1186" s="1"/>
      <c r="B1186" s="2"/>
    </row>
    <row r="1187" spans="1:2" x14ac:dyDescent="0.25">
      <c r="A1187" s="1"/>
      <c r="B1187" s="2"/>
    </row>
    <row r="1188" spans="1:2" x14ac:dyDescent="0.25">
      <c r="A1188" s="1"/>
      <c r="B1188" s="2"/>
    </row>
    <row r="1189" spans="1:2" x14ac:dyDescent="0.25">
      <c r="A1189" s="1"/>
      <c r="B1189" s="2"/>
    </row>
    <row r="1190" spans="1:2" x14ac:dyDescent="0.25">
      <c r="A1190" s="1"/>
      <c r="B1190" s="2"/>
    </row>
    <row r="1191" spans="1:2" x14ac:dyDescent="0.25">
      <c r="A1191" s="1"/>
      <c r="B1191" s="2"/>
    </row>
    <row r="1192" spans="1:2" x14ac:dyDescent="0.25">
      <c r="A1192" s="1"/>
      <c r="B1192" s="2"/>
    </row>
    <row r="1193" spans="1:2" x14ac:dyDescent="0.25">
      <c r="A1193" s="1"/>
      <c r="B1193" s="2"/>
    </row>
    <row r="1194" spans="1:2" x14ac:dyDescent="0.25">
      <c r="A1194" s="1"/>
      <c r="B1194" s="2"/>
    </row>
    <row r="1195" spans="1:2" x14ac:dyDescent="0.25">
      <c r="A1195" s="1"/>
      <c r="B1195" s="2"/>
    </row>
    <row r="1196" spans="1:2" x14ac:dyDescent="0.25">
      <c r="A1196" s="1"/>
      <c r="B1196" s="2"/>
    </row>
    <row r="1197" spans="1:2" x14ac:dyDescent="0.25">
      <c r="A1197" s="1"/>
      <c r="B1197" s="2"/>
    </row>
    <row r="1198" spans="1:2" x14ac:dyDescent="0.25">
      <c r="A1198" s="1"/>
      <c r="B1198" s="2"/>
    </row>
    <row r="1199" spans="1:2" x14ac:dyDescent="0.25">
      <c r="A1199" s="1"/>
      <c r="B1199" s="2"/>
    </row>
    <row r="1200" spans="1:2" x14ac:dyDescent="0.25">
      <c r="A1200" s="1"/>
      <c r="B1200" s="2"/>
    </row>
    <row r="1201" spans="1:2" x14ac:dyDescent="0.25">
      <c r="A1201" s="1"/>
      <c r="B1201" s="2"/>
    </row>
    <row r="1202" spans="1:2" x14ac:dyDescent="0.25">
      <c r="A1202" s="1"/>
      <c r="B1202" s="2"/>
    </row>
    <row r="1203" spans="1:2" x14ac:dyDescent="0.25">
      <c r="A1203" s="1"/>
      <c r="B1203" s="2"/>
    </row>
    <row r="1204" spans="1:2" x14ac:dyDescent="0.25">
      <c r="A1204" s="1"/>
      <c r="B1204" s="2"/>
    </row>
    <row r="1205" spans="1:2" x14ac:dyDescent="0.25">
      <c r="A1205" s="1"/>
      <c r="B1205" s="2"/>
    </row>
    <row r="1206" spans="1:2" x14ac:dyDescent="0.25">
      <c r="A1206" s="1"/>
      <c r="B1206" s="2"/>
    </row>
    <row r="1207" spans="1:2" x14ac:dyDescent="0.25">
      <c r="A1207" s="1"/>
      <c r="B1207" s="2"/>
    </row>
    <row r="1208" spans="1:2" x14ac:dyDescent="0.25">
      <c r="A1208" s="1"/>
      <c r="B1208" s="2"/>
    </row>
    <row r="1209" spans="1:2" x14ac:dyDescent="0.25">
      <c r="A1209" s="1"/>
      <c r="B1209" s="2"/>
    </row>
    <row r="1210" spans="1:2" x14ac:dyDescent="0.25">
      <c r="A1210" s="1"/>
      <c r="B1210" s="2"/>
    </row>
    <row r="1211" spans="1:2" x14ac:dyDescent="0.25">
      <c r="A1211" s="1"/>
      <c r="B1211" s="2"/>
    </row>
    <row r="1212" spans="1:2" x14ac:dyDescent="0.25">
      <c r="A1212" s="1"/>
      <c r="B1212" s="2"/>
    </row>
    <row r="1213" spans="1:2" x14ac:dyDescent="0.25">
      <c r="A1213" s="1"/>
      <c r="B1213" s="2"/>
    </row>
    <row r="1214" spans="1:2" x14ac:dyDescent="0.25">
      <c r="A1214" s="1"/>
      <c r="B1214" s="2"/>
    </row>
    <row r="1215" spans="1:2" x14ac:dyDescent="0.25">
      <c r="A1215" s="1"/>
      <c r="B1215" s="2"/>
    </row>
    <row r="1216" spans="1:2" x14ac:dyDescent="0.25">
      <c r="A1216" s="1"/>
      <c r="B1216" s="2"/>
    </row>
    <row r="1217" spans="1:2" x14ac:dyDescent="0.25">
      <c r="A1217" s="1"/>
      <c r="B1217" s="2"/>
    </row>
    <row r="1218" spans="1:2" x14ac:dyDescent="0.25">
      <c r="A1218" s="1"/>
      <c r="B1218" s="2"/>
    </row>
    <row r="1219" spans="1:2" x14ac:dyDescent="0.25">
      <c r="A1219" s="1"/>
      <c r="B1219" s="2"/>
    </row>
    <row r="1220" spans="1:2" x14ac:dyDescent="0.25">
      <c r="A1220" s="1"/>
      <c r="B1220" s="2"/>
    </row>
    <row r="1221" spans="1:2" x14ac:dyDescent="0.25">
      <c r="A1221" s="1"/>
      <c r="B1221" s="2"/>
    </row>
    <row r="1222" spans="1:2" x14ac:dyDescent="0.25">
      <c r="A1222" s="1"/>
      <c r="B1222" s="2"/>
    </row>
    <row r="1223" spans="1:2" x14ac:dyDescent="0.25">
      <c r="A1223" s="1"/>
      <c r="B1223" s="2"/>
    </row>
    <row r="1224" spans="1:2" x14ac:dyDescent="0.25">
      <c r="A1224" s="1"/>
      <c r="B1224" s="2"/>
    </row>
    <row r="1225" spans="1:2" x14ac:dyDescent="0.25">
      <c r="A1225" s="1"/>
      <c r="B1225" s="2"/>
    </row>
    <row r="1226" spans="1:2" x14ac:dyDescent="0.25">
      <c r="A1226" s="1"/>
      <c r="B1226" s="2"/>
    </row>
    <row r="1227" spans="1:2" x14ac:dyDescent="0.25">
      <c r="A1227" s="1"/>
      <c r="B1227" s="2"/>
    </row>
    <row r="1228" spans="1:2" x14ac:dyDescent="0.25">
      <c r="A1228" s="1"/>
      <c r="B1228" s="2"/>
    </row>
    <row r="1229" spans="1:2" x14ac:dyDescent="0.25">
      <c r="A1229" s="1"/>
      <c r="B1229" s="2"/>
    </row>
    <row r="1230" spans="1:2" x14ac:dyDescent="0.25">
      <c r="A1230" s="1"/>
      <c r="B1230" s="2"/>
    </row>
    <row r="1231" spans="1:2" x14ac:dyDescent="0.25">
      <c r="A1231" s="1"/>
      <c r="B1231" s="2"/>
    </row>
    <row r="1232" spans="1:2" x14ac:dyDescent="0.25">
      <c r="A1232" s="1"/>
      <c r="B1232" s="2"/>
    </row>
    <row r="1233" spans="1:2" x14ac:dyDescent="0.25">
      <c r="A1233" s="1"/>
      <c r="B1233" s="2"/>
    </row>
    <row r="1234" spans="1:2" x14ac:dyDescent="0.25">
      <c r="A1234" s="1"/>
      <c r="B1234" s="2"/>
    </row>
    <row r="1235" spans="1:2" x14ac:dyDescent="0.25">
      <c r="A1235" s="1"/>
      <c r="B1235" s="2"/>
    </row>
    <row r="1236" spans="1:2" x14ac:dyDescent="0.25">
      <c r="A1236" s="1"/>
      <c r="B1236" s="2"/>
    </row>
    <row r="1237" spans="1:2" x14ac:dyDescent="0.25">
      <c r="A1237" s="1"/>
      <c r="B1237" s="2"/>
    </row>
    <row r="1238" spans="1:2" x14ac:dyDescent="0.25">
      <c r="A1238" s="1"/>
      <c r="B1238" s="2"/>
    </row>
    <row r="1239" spans="1:2" x14ac:dyDescent="0.25">
      <c r="A1239" s="1"/>
      <c r="B1239" s="2"/>
    </row>
    <row r="1240" spans="1:2" x14ac:dyDescent="0.25">
      <c r="A1240" s="1"/>
      <c r="B1240" s="2"/>
    </row>
    <row r="1241" spans="1:2" x14ac:dyDescent="0.25">
      <c r="A1241" s="1"/>
      <c r="B1241" s="2"/>
    </row>
    <row r="1242" spans="1:2" x14ac:dyDescent="0.25">
      <c r="A1242" s="1"/>
      <c r="B1242" s="2"/>
    </row>
    <row r="1243" spans="1:2" x14ac:dyDescent="0.25">
      <c r="A1243" s="1"/>
      <c r="B1243" s="2"/>
    </row>
    <row r="1244" spans="1:2" x14ac:dyDescent="0.25">
      <c r="A1244" s="1"/>
      <c r="B1244" s="2"/>
    </row>
    <row r="1245" spans="1:2" x14ac:dyDescent="0.25">
      <c r="A1245" s="1"/>
      <c r="B1245" s="2"/>
    </row>
    <row r="1246" spans="1:2" x14ac:dyDescent="0.25">
      <c r="A1246" s="1"/>
      <c r="B1246" s="2"/>
    </row>
    <row r="1247" spans="1:2" x14ac:dyDescent="0.25">
      <c r="A1247" s="1"/>
      <c r="B1247" s="2"/>
    </row>
    <row r="1248" spans="1:2" x14ac:dyDescent="0.25">
      <c r="A1248" s="1"/>
      <c r="B1248" s="2"/>
    </row>
    <row r="1249" spans="1:2" x14ac:dyDescent="0.25">
      <c r="A1249" s="1"/>
      <c r="B1249" s="2"/>
    </row>
    <row r="1250" spans="1:2" x14ac:dyDescent="0.25">
      <c r="A1250" s="1"/>
      <c r="B1250" s="2"/>
    </row>
    <row r="1251" spans="1:2" x14ac:dyDescent="0.25">
      <c r="A1251" s="1"/>
      <c r="B1251" s="2"/>
    </row>
    <row r="1252" spans="1:2" x14ac:dyDescent="0.25">
      <c r="A1252" s="1"/>
      <c r="B1252" s="2"/>
    </row>
    <row r="1253" spans="1:2" x14ac:dyDescent="0.25">
      <c r="A1253" s="1"/>
      <c r="B1253" s="2"/>
    </row>
    <row r="1254" spans="1:2" x14ac:dyDescent="0.25">
      <c r="A1254" s="1"/>
      <c r="B1254" s="2"/>
    </row>
    <row r="1255" spans="1:2" x14ac:dyDescent="0.25">
      <c r="A1255" s="1"/>
      <c r="B1255" s="2"/>
    </row>
    <row r="1256" spans="1:2" x14ac:dyDescent="0.25">
      <c r="A1256" s="1"/>
      <c r="B1256" s="2"/>
    </row>
    <row r="1257" spans="1:2" x14ac:dyDescent="0.25">
      <c r="A1257" s="1"/>
      <c r="B1257" s="2"/>
    </row>
    <row r="1258" spans="1:2" x14ac:dyDescent="0.25">
      <c r="A1258" s="1"/>
      <c r="B1258" s="2"/>
    </row>
    <row r="1259" spans="1:2" x14ac:dyDescent="0.25">
      <c r="A1259" s="1"/>
      <c r="B1259" s="2"/>
    </row>
    <row r="1260" spans="1:2" x14ac:dyDescent="0.25">
      <c r="A1260" s="1"/>
      <c r="B1260" s="2"/>
    </row>
    <row r="1261" spans="1:2" x14ac:dyDescent="0.25">
      <c r="A1261" s="1"/>
      <c r="B1261" s="2"/>
    </row>
    <row r="1262" spans="1:2" x14ac:dyDescent="0.25">
      <c r="A1262" s="1"/>
      <c r="B1262" s="2"/>
    </row>
    <row r="1263" spans="1:2" x14ac:dyDescent="0.25">
      <c r="A1263" s="1"/>
      <c r="B1263" s="2"/>
    </row>
    <row r="1264" spans="1:2" x14ac:dyDescent="0.25">
      <c r="A1264" s="1"/>
      <c r="B1264" s="2"/>
    </row>
    <row r="1265" spans="1:2" x14ac:dyDescent="0.25">
      <c r="A1265" s="1"/>
      <c r="B1265" s="2"/>
    </row>
    <row r="1266" spans="1:2" x14ac:dyDescent="0.25">
      <c r="A1266" s="1"/>
      <c r="B1266" s="2"/>
    </row>
    <row r="1267" spans="1:2" x14ac:dyDescent="0.25">
      <c r="A1267" s="1"/>
      <c r="B1267" s="2"/>
    </row>
    <row r="1268" spans="1:2" x14ac:dyDescent="0.25">
      <c r="A1268" s="1"/>
      <c r="B1268" s="2"/>
    </row>
    <row r="1269" spans="1:2" x14ac:dyDescent="0.25">
      <c r="A1269" s="1"/>
      <c r="B1269" s="2"/>
    </row>
    <row r="1270" spans="1:2" x14ac:dyDescent="0.25">
      <c r="A1270" s="1"/>
      <c r="B1270" s="2"/>
    </row>
    <row r="1271" spans="1:2" x14ac:dyDescent="0.25">
      <c r="A1271" s="1"/>
      <c r="B1271" s="2"/>
    </row>
    <row r="1272" spans="1:2" x14ac:dyDescent="0.25">
      <c r="A1272" s="1"/>
      <c r="B1272" s="2"/>
    </row>
    <row r="1273" spans="1:2" x14ac:dyDescent="0.25">
      <c r="A1273" s="1"/>
      <c r="B1273" s="2"/>
    </row>
    <row r="1274" spans="1:2" x14ac:dyDescent="0.25">
      <c r="A1274" s="1"/>
      <c r="B1274" s="2"/>
    </row>
    <row r="1275" spans="1:2" x14ac:dyDescent="0.25">
      <c r="A1275" s="1"/>
      <c r="B1275" s="2"/>
    </row>
    <row r="1276" spans="1:2" x14ac:dyDescent="0.25">
      <c r="A1276" s="1"/>
      <c r="B1276" s="2"/>
    </row>
    <row r="1277" spans="1:2" x14ac:dyDescent="0.25">
      <c r="A1277" s="1"/>
      <c r="B1277" s="2"/>
    </row>
    <row r="1278" spans="1:2" x14ac:dyDescent="0.25">
      <c r="A1278" s="1"/>
      <c r="B1278" s="2"/>
    </row>
    <row r="1279" spans="1:2" x14ac:dyDescent="0.25">
      <c r="A1279" s="1"/>
      <c r="B1279" s="2"/>
    </row>
    <row r="1280" spans="1:2" x14ac:dyDescent="0.25">
      <c r="A1280" s="1"/>
      <c r="B1280" s="2"/>
    </row>
    <row r="1281" spans="1:2" x14ac:dyDescent="0.25">
      <c r="A1281" s="1"/>
      <c r="B1281" s="2"/>
    </row>
    <row r="1282" spans="1:2" x14ac:dyDescent="0.25">
      <c r="A1282" s="1"/>
      <c r="B1282" s="2"/>
    </row>
    <row r="1283" spans="1:2" x14ac:dyDescent="0.25">
      <c r="A1283" s="1"/>
      <c r="B1283" s="2"/>
    </row>
    <row r="1284" spans="1:2" x14ac:dyDescent="0.25">
      <c r="A1284" s="1"/>
      <c r="B1284" s="2"/>
    </row>
    <row r="1285" spans="1:2" x14ac:dyDescent="0.25">
      <c r="A1285" s="1"/>
      <c r="B1285" s="2"/>
    </row>
    <row r="1286" spans="1:2" x14ac:dyDescent="0.25">
      <c r="A1286" s="1"/>
      <c r="B1286" s="2"/>
    </row>
    <row r="1287" spans="1:2" x14ac:dyDescent="0.25">
      <c r="A1287" s="1"/>
      <c r="B1287" s="2"/>
    </row>
    <row r="1288" spans="1:2" x14ac:dyDescent="0.25">
      <c r="A1288" s="1"/>
      <c r="B1288" s="2"/>
    </row>
    <row r="1289" spans="1:2" x14ac:dyDescent="0.25">
      <c r="A1289" s="1"/>
      <c r="B1289" s="2"/>
    </row>
    <row r="1290" spans="1:2" x14ac:dyDescent="0.25">
      <c r="A1290" s="1"/>
      <c r="B1290" s="2"/>
    </row>
    <row r="1291" spans="1:2" x14ac:dyDescent="0.25">
      <c r="A1291" s="1"/>
      <c r="B1291" s="2"/>
    </row>
    <row r="1292" spans="1:2" x14ac:dyDescent="0.25">
      <c r="A1292" s="1"/>
      <c r="B1292" s="2"/>
    </row>
    <row r="1293" spans="1:2" x14ac:dyDescent="0.25">
      <c r="A1293" s="1"/>
      <c r="B1293" s="2"/>
    </row>
    <row r="1294" spans="1:2" x14ac:dyDescent="0.25">
      <c r="A1294" s="1"/>
      <c r="B1294" s="2"/>
    </row>
    <row r="1295" spans="1:2" x14ac:dyDescent="0.25">
      <c r="A1295" s="1"/>
      <c r="B1295" s="2"/>
    </row>
    <row r="1296" spans="1:2" x14ac:dyDescent="0.25">
      <c r="A1296" s="1"/>
      <c r="B1296" s="2"/>
    </row>
    <row r="1297" spans="1:2" x14ac:dyDescent="0.25">
      <c r="A1297" s="1"/>
      <c r="B1297" s="2"/>
    </row>
    <row r="1298" spans="1:2" x14ac:dyDescent="0.25">
      <c r="A1298" s="1"/>
      <c r="B1298" s="2"/>
    </row>
    <row r="1299" spans="1:2" x14ac:dyDescent="0.25">
      <c r="A1299" s="1"/>
      <c r="B1299" s="2"/>
    </row>
    <row r="1300" spans="1:2" x14ac:dyDescent="0.25">
      <c r="A1300" s="1"/>
      <c r="B1300" s="2"/>
    </row>
    <row r="1301" spans="1:2" x14ac:dyDescent="0.25">
      <c r="A1301" s="1"/>
      <c r="B1301" s="2"/>
    </row>
    <row r="1302" spans="1:2" x14ac:dyDescent="0.25">
      <c r="A1302" s="1"/>
      <c r="B1302" s="2"/>
    </row>
    <row r="1303" spans="1:2" x14ac:dyDescent="0.25">
      <c r="A1303" s="1"/>
      <c r="B1303" s="2"/>
    </row>
    <row r="1304" spans="1:2" x14ac:dyDescent="0.25">
      <c r="A1304" s="1"/>
      <c r="B1304" s="2"/>
    </row>
    <row r="1305" spans="1:2" x14ac:dyDescent="0.25">
      <c r="A1305" s="1"/>
      <c r="B1305" s="2"/>
    </row>
    <row r="1306" spans="1:2" x14ac:dyDescent="0.25">
      <c r="A1306" s="1"/>
      <c r="B1306" s="2"/>
    </row>
    <row r="1307" spans="1:2" x14ac:dyDescent="0.25">
      <c r="A1307" s="1"/>
      <c r="B1307" s="2"/>
    </row>
    <row r="1308" spans="1:2" x14ac:dyDescent="0.25">
      <c r="A1308" s="1"/>
      <c r="B1308" s="2"/>
    </row>
    <row r="1309" spans="1:2" x14ac:dyDescent="0.25">
      <c r="A1309" s="1"/>
      <c r="B1309" s="2"/>
    </row>
    <row r="1310" spans="1:2" x14ac:dyDescent="0.25">
      <c r="A1310" s="1"/>
      <c r="B1310" s="2"/>
    </row>
    <row r="1311" spans="1:2" x14ac:dyDescent="0.25">
      <c r="A1311" s="1"/>
      <c r="B1311" s="2"/>
    </row>
    <row r="1312" spans="1:2" x14ac:dyDescent="0.25">
      <c r="A1312" s="1"/>
      <c r="B1312" s="2"/>
    </row>
    <row r="1313" spans="1:2" x14ac:dyDescent="0.25">
      <c r="A1313" s="1"/>
      <c r="B1313" s="2"/>
    </row>
    <row r="1314" spans="1:2" x14ac:dyDescent="0.25">
      <c r="A1314" s="1"/>
      <c r="B1314" s="2"/>
    </row>
    <row r="1315" spans="1:2" x14ac:dyDescent="0.25">
      <c r="A1315" s="1"/>
      <c r="B1315" s="2"/>
    </row>
    <row r="1316" spans="1:2" x14ac:dyDescent="0.25">
      <c r="A1316" s="1"/>
      <c r="B1316" s="2"/>
    </row>
    <row r="1317" spans="1:2" x14ac:dyDescent="0.25">
      <c r="A1317" s="1"/>
      <c r="B1317" s="2"/>
    </row>
    <row r="1318" spans="1:2" x14ac:dyDescent="0.25">
      <c r="A1318" s="1"/>
      <c r="B1318" s="2"/>
    </row>
    <row r="1319" spans="1:2" x14ac:dyDescent="0.25">
      <c r="A1319" s="1"/>
      <c r="B1319" s="2"/>
    </row>
    <row r="1320" spans="1:2" x14ac:dyDescent="0.25">
      <c r="A1320" s="1"/>
      <c r="B1320" s="2"/>
    </row>
    <row r="1321" spans="1:2" x14ac:dyDescent="0.25">
      <c r="A1321" s="1"/>
      <c r="B1321" s="2"/>
    </row>
    <row r="1322" spans="1:2" x14ac:dyDescent="0.25">
      <c r="A1322" s="1"/>
      <c r="B1322" s="2"/>
    </row>
    <row r="1323" spans="1:2" x14ac:dyDescent="0.25">
      <c r="A1323" s="1"/>
      <c r="B1323" s="2"/>
    </row>
    <row r="1324" spans="1:2" x14ac:dyDescent="0.25">
      <c r="A1324" s="1"/>
      <c r="B1324" s="2"/>
    </row>
    <row r="1325" spans="1:2" x14ac:dyDescent="0.25">
      <c r="A1325" s="1"/>
      <c r="B1325" s="2"/>
    </row>
    <row r="1326" spans="1:2" x14ac:dyDescent="0.25">
      <c r="A1326" s="1"/>
      <c r="B1326" s="2"/>
    </row>
    <row r="1327" spans="1:2" x14ac:dyDescent="0.25">
      <c r="A1327" s="1"/>
      <c r="B1327" s="2"/>
    </row>
    <row r="1328" spans="1:2" x14ac:dyDescent="0.25">
      <c r="A1328" s="1"/>
      <c r="B1328" s="2"/>
    </row>
    <row r="1329" spans="1:2" x14ac:dyDescent="0.25">
      <c r="A1329" s="1"/>
      <c r="B1329" s="2"/>
    </row>
    <row r="1330" spans="1:2" x14ac:dyDescent="0.25">
      <c r="A1330" s="1"/>
      <c r="B1330" s="2"/>
    </row>
    <row r="1331" spans="1:2" x14ac:dyDescent="0.25">
      <c r="A1331" s="1"/>
      <c r="B1331" s="2"/>
    </row>
    <row r="1332" spans="1:2" x14ac:dyDescent="0.25">
      <c r="A1332" s="1"/>
      <c r="B1332" s="2"/>
    </row>
    <row r="1333" spans="1:2" x14ac:dyDescent="0.25">
      <c r="A1333" s="1"/>
      <c r="B1333" s="2"/>
    </row>
    <row r="1334" spans="1:2" x14ac:dyDescent="0.25">
      <c r="A1334" s="1"/>
      <c r="B1334" s="2"/>
    </row>
    <row r="1335" spans="1:2" x14ac:dyDescent="0.25">
      <c r="A1335" s="1"/>
      <c r="B1335" s="2"/>
    </row>
    <row r="1336" spans="1:2" x14ac:dyDescent="0.25">
      <c r="A1336" s="1"/>
      <c r="B1336" s="2"/>
    </row>
    <row r="1337" spans="1:2" x14ac:dyDescent="0.25">
      <c r="A1337" s="1"/>
      <c r="B1337" s="2"/>
    </row>
    <row r="1338" spans="1:2" x14ac:dyDescent="0.25">
      <c r="A1338" s="1"/>
      <c r="B1338" s="2"/>
    </row>
    <row r="1339" spans="1:2" x14ac:dyDescent="0.25">
      <c r="A1339" s="1"/>
      <c r="B1339" s="2"/>
    </row>
    <row r="1340" spans="1:2" x14ac:dyDescent="0.25">
      <c r="A1340" s="1"/>
      <c r="B1340" s="2"/>
    </row>
    <row r="1341" spans="1:2" x14ac:dyDescent="0.25">
      <c r="A1341" s="1"/>
      <c r="B1341" s="2"/>
    </row>
    <row r="1342" spans="1:2" x14ac:dyDescent="0.25">
      <c r="A1342" s="1"/>
      <c r="B1342" s="2"/>
    </row>
    <row r="1343" spans="1:2" x14ac:dyDescent="0.25">
      <c r="A1343" s="1"/>
      <c r="B1343" s="2"/>
    </row>
    <row r="1344" spans="1:2" x14ac:dyDescent="0.25">
      <c r="A1344" s="1"/>
      <c r="B1344" s="2"/>
    </row>
    <row r="1345" spans="1:2" x14ac:dyDescent="0.25">
      <c r="A1345" s="1"/>
      <c r="B1345" s="2"/>
    </row>
    <row r="1346" spans="1:2" x14ac:dyDescent="0.25">
      <c r="A1346" s="1"/>
      <c r="B1346" s="2"/>
    </row>
    <row r="1347" spans="1:2" x14ac:dyDescent="0.25">
      <c r="A1347" s="1"/>
      <c r="B1347" s="2"/>
    </row>
    <row r="1348" spans="1:2" x14ac:dyDescent="0.25">
      <c r="A1348" s="1"/>
      <c r="B1348" s="2"/>
    </row>
    <row r="1349" spans="1:2" x14ac:dyDescent="0.25">
      <c r="A1349" s="1"/>
      <c r="B1349" s="2"/>
    </row>
    <row r="1350" spans="1:2" x14ac:dyDescent="0.25">
      <c r="A1350" s="1"/>
      <c r="B1350" s="2"/>
    </row>
    <row r="1351" spans="1:2" x14ac:dyDescent="0.25">
      <c r="A1351" s="1"/>
      <c r="B1351" s="2"/>
    </row>
    <row r="1352" spans="1:2" x14ac:dyDescent="0.25">
      <c r="A1352" s="1"/>
      <c r="B1352" s="2"/>
    </row>
    <row r="1353" spans="1:2" x14ac:dyDescent="0.25">
      <c r="A1353" s="1"/>
      <c r="B1353" s="2"/>
    </row>
    <row r="1354" spans="1:2" x14ac:dyDescent="0.25">
      <c r="A1354" s="1"/>
      <c r="B1354" s="2"/>
    </row>
    <row r="1355" spans="1:2" x14ac:dyDescent="0.25">
      <c r="A1355" s="1"/>
      <c r="B1355" s="2"/>
    </row>
    <row r="1356" spans="1:2" x14ac:dyDescent="0.25">
      <c r="A1356" s="1"/>
      <c r="B1356" s="2"/>
    </row>
    <row r="1357" spans="1:2" x14ac:dyDescent="0.25">
      <c r="A1357" s="1"/>
      <c r="B1357" s="2"/>
    </row>
    <row r="1358" spans="1:2" x14ac:dyDescent="0.25">
      <c r="A1358" s="1"/>
      <c r="B1358" s="2"/>
    </row>
    <row r="1359" spans="1:2" x14ac:dyDescent="0.25">
      <c r="A1359" s="1"/>
      <c r="B1359" s="2"/>
    </row>
    <row r="1360" spans="1:2" x14ac:dyDescent="0.25">
      <c r="A1360" s="1"/>
      <c r="B1360" s="2"/>
    </row>
    <row r="1361" spans="1:2" x14ac:dyDescent="0.25">
      <c r="A1361" s="1"/>
      <c r="B1361" s="2"/>
    </row>
    <row r="1362" spans="1:2" x14ac:dyDescent="0.25">
      <c r="A1362" s="1"/>
      <c r="B1362" s="2"/>
    </row>
    <row r="1363" spans="1:2" x14ac:dyDescent="0.25">
      <c r="A1363" s="1"/>
      <c r="B1363" s="2"/>
    </row>
    <row r="1364" spans="1:2" x14ac:dyDescent="0.25">
      <c r="A1364" s="1"/>
      <c r="B1364" s="2"/>
    </row>
    <row r="1365" spans="1:2" x14ac:dyDescent="0.25">
      <c r="A1365" s="1"/>
      <c r="B1365" s="2"/>
    </row>
    <row r="1366" spans="1:2" x14ac:dyDescent="0.25">
      <c r="A1366" s="1"/>
      <c r="B1366" s="2"/>
    </row>
    <row r="1367" spans="1:2" x14ac:dyDescent="0.25">
      <c r="A1367" s="1"/>
      <c r="B1367" s="2"/>
    </row>
    <row r="1368" spans="1:2" x14ac:dyDescent="0.25">
      <c r="A1368" s="1"/>
      <c r="B1368" s="2"/>
    </row>
    <row r="1369" spans="1:2" x14ac:dyDescent="0.25">
      <c r="A1369" s="1"/>
      <c r="B1369" s="2"/>
    </row>
    <row r="1370" spans="1:2" x14ac:dyDescent="0.25">
      <c r="A1370" s="1"/>
      <c r="B1370" s="2"/>
    </row>
    <row r="1371" spans="1:2" x14ac:dyDescent="0.25">
      <c r="A1371" s="1"/>
      <c r="B1371" s="2"/>
    </row>
    <row r="1372" spans="1:2" x14ac:dyDescent="0.25">
      <c r="A1372" s="1"/>
      <c r="B1372" s="2"/>
    </row>
    <row r="1373" spans="1:2" x14ac:dyDescent="0.25">
      <c r="A1373" s="1"/>
      <c r="B1373" s="2"/>
    </row>
    <row r="1374" spans="1:2" x14ac:dyDescent="0.25">
      <c r="A1374" s="1"/>
      <c r="B1374" s="2"/>
    </row>
    <row r="1375" spans="1:2" x14ac:dyDescent="0.25">
      <c r="A1375" s="1"/>
      <c r="B1375" s="2"/>
    </row>
    <row r="1376" spans="1:2" x14ac:dyDescent="0.25">
      <c r="A1376" s="1"/>
      <c r="B1376" s="2"/>
    </row>
    <row r="1377" spans="1:2" x14ac:dyDescent="0.25">
      <c r="A1377" s="1"/>
      <c r="B1377" s="2"/>
    </row>
    <row r="1378" spans="1:2" x14ac:dyDescent="0.25">
      <c r="A1378" s="1"/>
      <c r="B1378" s="2"/>
    </row>
    <row r="1379" spans="1:2" x14ac:dyDescent="0.25">
      <c r="A1379" s="1"/>
      <c r="B1379" s="2"/>
    </row>
    <row r="1380" spans="1:2" x14ac:dyDescent="0.25">
      <c r="A1380" s="1"/>
      <c r="B1380" s="2"/>
    </row>
    <row r="1381" spans="1:2" x14ac:dyDescent="0.25">
      <c r="A1381" s="1"/>
      <c r="B1381" s="2"/>
    </row>
    <row r="1382" spans="1:2" x14ac:dyDescent="0.25">
      <c r="A1382" s="1"/>
      <c r="B1382" s="2"/>
    </row>
    <row r="1383" spans="1:2" x14ac:dyDescent="0.25">
      <c r="A1383" s="1"/>
      <c r="B1383" s="2"/>
    </row>
    <row r="1384" spans="1:2" x14ac:dyDescent="0.25">
      <c r="A1384" s="1"/>
      <c r="B1384" s="2"/>
    </row>
    <row r="1385" spans="1:2" x14ac:dyDescent="0.25">
      <c r="A1385" s="1"/>
      <c r="B1385" s="2"/>
    </row>
    <row r="1386" spans="1:2" x14ac:dyDescent="0.25">
      <c r="A1386" s="1"/>
      <c r="B1386" s="2"/>
    </row>
    <row r="1387" spans="1:2" x14ac:dyDescent="0.25">
      <c r="A1387" s="1"/>
      <c r="B1387" s="2"/>
    </row>
    <row r="1388" spans="1:2" x14ac:dyDescent="0.25">
      <c r="A1388" s="1"/>
      <c r="B1388" s="2"/>
    </row>
    <row r="1389" spans="1:2" x14ac:dyDescent="0.25">
      <c r="A1389" s="1"/>
      <c r="B1389" s="2"/>
    </row>
    <row r="1390" spans="1:2" x14ac:dyDescent="0.25">
      <c r="A1390" s="1"/>
      <c r="B1390" s="2"/>
    </row>
    <row r="1391" spans="1:2" x14ac:dyDescent="0.25">
      <c r="A1391" s="1"/>
      <c r="B1391" s="2"/>
    </row>
    <row r="1392" spans="1:2" x14ac:dyDescent="0.25">
      <c r="A1392" s="1"/>
      <c r="B1392" s="2"/>
    </row>
    <row r="1393" spans="1:2" x14ac:dyDescent="0.25">
      <c r="A1393" s="1"/>
      <c r="B1393" s="2"/>
    </row>
    <row r="1394" spans="1:2" x14ac:dyDescent="0.25">
      <c r="A1394" s="1"/>
      <c r="B1394" s="2"/>
    </row>
    <row r="1395" spans="1:2" x14ac:dyDescent="0.25">
      <c r="A1395" s="1"/>
      <c r="B1395" s="2"/>
    </row>
    <row r="1396" spans="1:2" x14ac:dyDescent="0.25">
      <c r="A1396" s="1"/>
      <c r="B1396" s="2"/>
    </row>
    <row r="1397" spans="1:2" x14ac:dyDescent="0.25">
      <c r="A1397" s="1"/>
      <c r="B1397" s="2"/>
    </row>
    <row r="1398" spans="1:2" x14ac:dyDescent="0.25">
      <c r="A1398" s="1"/>
      <c r="B1398" s="2"/>
    </row>
    <row r="1399" spans="1:2" x14ac:dyDescent="0.25">
      <c r="A1399" s="1"/>
      <c r="B1399" s="2"/>
    </row>
    <row r="1400" spans="1:2" x14ac:dyDescent="0.25">
      <c r="A1400" s="1"/>
      <c r="B1400" s="2"/>
    </row>
    <row r="1401" spans="1:2" x14ac:dyDescent="0.25">
      <c r="A1401" s="1"/>
      <c r="B1401" s="2"/>
    </row>
    <row r="1402" spans="1:2" x14ac:dyDescent="0.25">
      <c r="A1402" s="1"/>
      <c r="B1402" s="2"/>
    </row>
    <row r="1403" spans="1:2" x14ac:dyDescent="0.25">
      <c r="A1403" s="1"/>
      <c r="B1403" s="2"/>
    </row>
    <row r="1404" spans="1:2" x14ac:dyDescent="0.25">
      <c r="A1404" s="1"/>
      <c r="B1404" s="2"/>
    </row>
    <row r="1405" spans="1:2" x14ac:dyDescent="0.25">
      <c r="A1405" s="1"/>
      <c r="B1405" s="2"/>
    </row>
    <row r="1406" spans="1:2" x14ac:dyDescent="0.25">
      <c r="A1406" s="1"/>
      <c r="B1406" s="2"/>
    </row>
    <row r="1407" spans="1:2" x14ac:dyDescent="0.25">
      <c r="A1407" s="1"/>
      <c r="B1407" s="2"/>
    </row>
    <row r="1408" spans="1:2" x14ac:dyDescent="0.25">
      <c r="A1408" s="1"/>
      <c r="B1408" s="2"/>
    </row>
    <row r="1409" spans="1:2" x14ac:dyDescent="0.25">
      <c r="A1409" s="1"/>
      <c r="B1409" s="2"/>
    </row>
    <row r="1410" spans="1:2" x14ac:dyDescent="0.25">
      <c r="A1410" s="1"/>
      <c r="B1410" s="2"/>
    </row>
    <row r="1411" spans="1:2" x14ac:dyDescent="0.25">
      <c r="A1411" s="1"/>
      <c r="B1411" s="2"/>
    </row>
    <row r="1412" spans="1:2" x14ac:dyDescent="0.25">
      <c r="A1412" s="1"/>
      <c r="B1412" s="2"/>
    </row>
    <row r="1413" spans="1:2" x14ac:dyDescent="0.25">
      <c r="A1413" s="1"/>
      <c r="B1413" s="2"/>
    </row>
    <row r="1414" spans="1:2" x14ac:dyDescent="0.25">
      <c r="A1414" s="1"/>
      <c r="B1414" s="2"/>
    </row>
    <row r="1415" spans="1:2" x14ac:dyDescent="0.25">
      <c r="A1415" s="1"/>
      <c r="B1415" s="2"/>
    </row>
    <row r="1416" spans="1:2" x14ac:dyDescent="0.25">
      <c r="A1416" s="1"/>
      <c r="B1416" s="2"/>
    </row>
    <row r="1417" spans="1:2" x14ac:dyDescent="0.25">
      <c r="A1417" s="1"/>
      <c r="B1417" s="2"/>
    </row>
    <row r="1418" spans="1:2" x14ac:dyDescent="0.25">
      <c r="A1418" s="1"/>
      <c r="B1418" s="2"/>
    </row>
    <row r="1419" spans="1:2" x14ac:dyDescent="0.25">
      <c r="A1419" s="1"/>
      <c r="B1419" s="2"/>
    </row>
    <row r="1420" spans="1:2" x14ac:dyDescent="0.25">
      <c r="A1420" s="1"/>
      <c r="B1420" s="2"/>
    </row>
    <row r="1421" spans="1:2" x14ac:dyDescent="0.25">
      <c r="A1421" s="1"/>
      <c r="B1421" s="2"/>
    </row>
    <row r="1422" spans="1:2" x14ac:dyDescent="0.25">
      <c r="A1422" s="1"/>
      <c r="B1422" s="2"/>
    </row>
    <row r="1423" spans="1:2" x14ac:dyDescent="0.25">
      <c r="A1423" s="1"/>
      <c r="B1423" s="2"/>
    </row>
    <row r="1424" spans="1:2" x14ac:dyDescent="0.25">
      <c r="A1424" s="1"/>
      <c r="B1424" s="2"/>
    </row>
    <row r="1425" spans="1:2" x14ac:dyDescent="0.25">
      <c r="A1425" s="1"/>
      <c r="B1425" s="2"/>
    </row>
    <row r="1426" spans="1:2" x14ac:dyDescent="0.25">
      <c r="A1426" s="1"/>
      <c r="B1426" s="2"/>
    </row>
    <row r="1427" spans="1:2" x14ac:dyDescent="0.25">
      <c r="A1427" s="1"/>
      <c r="B1427" s="2"/>
    </row>
    <row r="1428" spans="1:2" x14ac:dyDescent="0.25">
      <c r="A1428" s="1"/>
      <c r="B1428" s="2"/>
    </row>
    <row r="1429" spans="1:2" x14ac:dyDescent="0.25">
      <c r="A1429" s="1"/>
      <c r="B1429" s="2"/>
    </row>
    <row r="1430" spans="1:2" x14ac:dyDescent="0.25">
      <c r="A1430" s="1"/>
      <c r="B1430" s="2"/>
    </row>
    <row r="1431" spans="1:2" x14ac:dyDescent="0.25">
      <c r="A1431" s="1"/>
      <c r="B1431" s="2"/>
    </row>
    <row r="1432" spans="1:2" x14ac:dyDescent="0.25">
      <c r="A1432" s="1"/>
      <c r="B1432" s="2"/>
    </row>
    <row r="1433" spans="1:2" x14ac:dyDescent="0.25">
      <c r="A1433" s="1"/>
      <c r="B1433" s="2"/>
    </row>
    <row r="1434" spans="1:2" x14ac:dyDescent="0.25">
      <c r="A1434" s="1"/>
      <c r="B1434" s="2"/>
    </row>
    <row r="1435" spans="1:2" x14ac:dyDescent="0.25">
      <c r="A1435" s="1"/>
      <c r="B1435" s="2"/>
    </row>
    <row r="1436" spans="1:2" x14ac:dyDescent="0.25">
      <c r="A1436" s="1"/>
      <c r="B1436" s="2"/>
    </row>
    <row r="1437" spans="1:2" x14ac:dyDescent="0.25">
      <c r="A1437" s="1"/>
      <c r="B1437" s="2"/>
    </row>
    <row r="1438" spans="1:2" x14ac:dyDescent="0.25">
      <c r="A1438" s="1"/>
      <c r="B1438" s="2"/>
    </row>
    <row r="1439" spans="1:2" x14ac:dyDescent="0.25">
      <c r="A1439" s="1"/>
      <c r="B1439" s="2"/>
    </row>
    <row r="1440" spans="1:2" x14ac:dyDescent="0.25">
      <c r="A1440" s="1"/>
      <c r="B1440" s="2"/>
    </row>
    <row r="1441" spans="1:2" x14ac:dyDescent="0.25">
      <c r="A1441" s="1"/>
      <c r="B1441" s="2"/>
    </row>
    <row r="1442" spans="1:2" x14ac:dyDescent="0.25">
      <c r="A1442" s="1"/>
      <c r="B1442" s="2"/>
    </row>
    <row r="1443" spans="1:2" x14ac:dyDescent="0.25">
      <c r="A1443" s="1"/>
      <c r="B1443" s="2"/>
    </row>
    <row r="1444" spans="1:2" x14ac:dyDescent="0.25">
      <c r="A1444" s="1"/>
      <c r="B1444" s="2"/>
    </row>
    <row r="1445" spans="1:2" x14ac:dyDescent="0.25">
      <c r="A1445" s="1"/>
      <c r="B1445" s="2"/>
    </row>
    <row r="1446" spans="1:2" x14ac:dyDescent="0.25">
      <c r="A1446" s="1"/>
      <c r="B1446" s="2"/>
    </row>
    <row r="1447" spans="1:2" x14ac:dyDescent="0.25">
      <c r="A1447" s="1"/>
      <c r="B1447" s="2"/>
    </row>
    <row r="1448" spans="1:2" x14ac:dyDescent="0.25">
      <c r="A1448" s="1"/>
      <c r="B1448" s="2"/>
    </row>
    <row r="1449" spans="1:2" x14ac:dyDescent="0.25">
      <c r="A1449" s="1"/>
      <c r="B1449" s="2"/>
    </row>
    <row r="1450" spans="1:2" x14ac:dyDescent="0.25">
      <c r="A1450" s="1"/>
      <c r="B1450" s="2"/>
    </row>
    <row r="1451" spans="1:2" x14ac:dyDescent="0.25">
      <c r="A1451" s="1"/>
      <c r="B1451" s="2"/>
    </row>
    <row r="1452" spans="1:2" x14ac:dyDescent="0.25">
      <c r="A1452" s="1"/>
      <c r="B1452" s="2"/>
    </row>
    <row r="1453" spans="1:2" x14ac:dyDescent="0.25">
      <c r="A1453" s="1"/>
      <c r="B1453" s="2"/>
    </row>
    <row r="1454" spans="1:2" x14ac:dyDescent="0.25">
      <c r="A1454" s="1"/>
      <c r="B1454" s="2"/>
    </row>
    <row r="1455" spans="1:2" x14ac:dyDescent="0.25">
      <c r="A1455" s="1"/>
      <c r="B1455" s="2"/>
    </row>
    <row r="1456" spans="1:2" x14ac:dyDescent="0.25">
      <c r="A1456" s="1"/>
      <c r="B1456" s="2"/>
    </row>
    <row r="1457" spans="1:2" x14ac:dyDescent="0.25">
      <c r="A1457" s="1"/>
      <c r="B1457" s="2"/>
    </row>
    <row r="1458" spans="1:2" x14ac:dyDescent="0.25">
      <c r="A1458" s="1"/>
      <c r="B1458" s="2"/>
    </row>
    <row r="1459" spans="1:2" x14ac:dyDescent="0.25">
      <c r="A1459" s="1"/>
      <c r="B1459" s="2"/>
    </row>
    <row r="1460" spans="1:2" x14ac:dyDescent="0.25">
      <c r="A1460" s="1"/>
      <c r="B1460" s="2"/>
    </row>
    <row r="1461" spans="1:2" x14ac:dyDescent="0.25">
      <c r="A1461" s="1"/>
      <c r="B1461" s="2"/>
    </row>
    <row r="1462" spans="1:2" x14ac:dyDescent="0.25">
      <c r="A1462" s="1"/>
      <c r="B1462" s="2"/>
    </row>
    <row r="1463" spans="1:2" x14ac:dyDescent="0.25">
      <c r="A1463" s="1"/>
      <c r="B1463" s="2"/>
    </row>
    <row r="1464" spans="1:2" x14ac:dyDescent="0.25">
      <c r="A1464" s="1"/>
      <c r="B1464" s="2"/>
    </row>
    <row r="1465" spans="1:2" x14ac:dyDescent="0.25">
      <c r="A1465" s="1"/>
      <c r="B1465" s="2"/>
    </row>
    <row r="1466" spans="1:2" x14ac:dyDescent="0.25">
      <c r="A1466" s="1"/>
      <c r="B1466" s="2"/>
    </row>
    <row r="1467" spans="1:2" x14ac:dyDescent="0.25">
      <c r="A1467" s="1"/>
      <c r="B1467" s="2"/>
    </row>
    <row r="1468" spans="1:2" x14ac:dyDescent="0.25">
      <c r="A1468" s="1"/>
      <c r="B1468" s="2"/>
    </row>
    <row r="1469" spans="1:2" x14ac:dyDescent="0.25">
      <c r="A1469" s="1"/>
      <c r="B1469" s="2"/>
    </row>
    <row r="1470" spans="1:2" x14ac:dyDescent="0.25">
      <c r="A1470" s="1"/>
      <c r="B1470" s="2"/>
    </row>
    <row r="1471" spans="1:2" x14ac:dyDescent="0.25">
      <c r="A1471" s="1"/>
      <c r="B1471" s="2"/>
    </row>
    <row r="1472" spans="1:2" x14ac:dyDescent="0.25">
      <c r="A1472" s="1"/>
      <c r="B1472" s="2"/>
    </row>
    <row r="1473" spans="1:2" x14ac:dyDescent="0.25">
      <c r="A1473" s="1"/>
      <c r="B1473" s="2"/>
    </row>
    <row r="1474" spans="1:2" x14ac:dyDescent="0.25">
      <c r="A1474" s="1"/>
      <c r="B1474" s="2"/>
    </row>
    <row r="1475" spans="1:2" x14ac:dyDescent="0.25">
      <c r="A1475" s="1"/>
      <c r="B1475" s="2"/>
    </row>
    <row r="1476" spans="1:2" x14ac:dyDescent="0.25">
      <c r="A1476" s="1"/>
      <c r="B1476" s="2"/>
    </row>
    <row r="1477" spans="1:2" x14ac:dyDescent="0.25">
      <c r="A1477" s="1"/>
      <c r="B1477" s="2"/>
    </row>
    <row r="1478" spans="1:2" x14ac:dyDescent="0.25">
      <c r="A1478" s="1"/>
      <c r="B1478" s="2"/>
    </row>
    <row r="1479" spans="1:2" x14ac:dyDescent="0.25">
      <c r="A1479" s="1"/>
      <c r="B1479" s="2"/>
    </row>
    <row r="1480" spans="1:2" x14ac:dyDescent="0.25">
      <c r="A1480" s="1"/>
      <c r="B1480" s="2"/>
    </row>
    <row r="1481" spans="1:2" x14ac:dyDescent="0.25">
      <c r="A1481" s="1"/>
      <c r="B1481" s="2"/>
    </row>
    <row r="1482" spans="1:2" x14ac:dyDescent="0.25">
      <c r="A1482" s="1"/>
      <c r="B1482" s="2"/>
    </row>
    <row r="1483" spans="1:2" x14ac:dyDescent="0.25">
      <c r="A1483" s="1"/>
      <c r="B1483" s="2"/>
    </row>
    <row r="1484" spans="1:2" x14ac:dyDescent="0.25">
      <c r="A1484" s="1"/>
      <c r="B1484" s="2"/>
    </row>
    <row r="1485" spans="1:2" x14ac:dyDescent="0.25">
      <c r="A1485" s="1"/>
      <c r="B1485" s="2"/>
    </row>
    <row r="1486" spans="1:2" x14ac:dyDescent="0.25">
      <c r="A1486" s="1"/>
      <c r="B1486" s="2"/>
    </row>
    <row r="1487" spans="1:2" x14ac:dyDescent="0.25">
      <c r="A1487" s="1"/>
      <c r="B1487" s="2"/>
    </row>
    <row r="1488" spans="1:2" x14ac:dyDescent="0.25">
      <c r="A1488" s="1"/>
      <c r="B1488" s="2"/>
    </row>
    <row r="1489" spans="1:2" x14ac:dyDescent="0.25">
      <c r="A1489" s="1"/>
      <c r="B1489" s="2"/>
    </row>
    <row r="1490" spans="1:2" x14ac:dyDescent="0.25">
      <c r="A1490" s="1"/>
      <c r="B1490" s="2"/>
    </row>
    <row r="1491" spans="1:2" x14ac:dyDescent="0.25">
      <c r="A1491" s="1"/>
      <c r="B1491" s="2"/>
    </row>
    <row r="1492" spans="1:2" x14ac:dyDescent="0.25">
      <c r="A1492" s="1"/>
      <c r="B1492" s="2"/>
    </row>
    <row r="1493" spans="1:2" x14ac:dyDescent="0.25">
      <c r="A1493" s="1"/>
      <c r="B1493" s="2"/>
    </row>
    <row r="1494" spans="1:2" x14ac:dyDescent="0.25">
      <c r="A1494" s="1"/>
      <c r="B1494" s="2"/>
    </row>
    <row r="1495" spans="1:2" x14ac:dyDescent="0.25">
      <c r="A1495" s="1"/>
      <c r="B1495" s="2"/>
    </row>
    <row r="1496" spans="1:2" x14ac:dyDescent="0.25">
      <c r="A1496" s="1"/>
      <c r="B1496" s="2"/>
    </row>
    <row r="1497" spans="1:2" x14ac:dyDescent="0.25">
      <c r="A1497" s="1"/>
      <c r="B1497" s="2"/>
    </row>
    <row r="1498" spans="1:2" x14ac:dyDescent="0.25">
      <c r="A1498" s="1"/>
      <c r="B1498" s="2"/>
    </row>
    <row r="1499" spans="1:2" x14ac:dyDescent="0.25">
      <c r="A1499" s="1"/>
      <c r="B1499" s="2"/>
    </row>
    <row r="1500" spans="1:2" x14ac:dyDescent="0.25">
      <c r="A1500" s="1"/>
      <c r="B1500" s="2"/>
    </row>
    <row r="1501" spans="1:2" x14ac:dyDescent="0.25">
      <c r="A1501" s="1"/>
      <c r="B1501" s="2"/>
    </row>
    <row r="1502" spans="1:2" x14ac:dyDescent="0.25">
      <c r="A1502" s="1"/>
      <c r="B1502" s="2"/>
    </row>
    <row r="1503" spans="1:2" x14ac:dyDescent="0.25">
      <c r="A1503" s="1"/>
      <c r="B1503" s="2"/>
    </row>
    <row r="1504" spans="1:2" x14ac:dyDescent="0.25">
      <c r="A1504" s="1"/>
      <c r="B1504" s="2"/>
    </row>
    <row r="1505" spans="1:2" x14ac:dyDescent="0.25">
      <c r="A1505" s="1"/>
      <c r="B1505" s="2"/>
    </row>
    <row r="1506" spans="1:2" x14ac:dyDescent="0.25">
      <c r="A1506" s="1"/>
      <c r="B1506" s="2"/>
    </row>
    <row r="1507" spans="1:2" x14ac:dyDescent="0.25">
      <c r="A1507" s="1"/>
      <c r="B1507" s="2"/>
    </row>
    <row r="1508" spans="1:2" x14ac:dyDescent="0.25">
      <c r="A1508" s="1"/>
      <c r="B1508" s="2"/>
    </row>
    <row r="1509" spans="1:2" x14ac:dyDescent="0.25">
      <c r="A1509" s="1"/>
      <c r="B1509" s="2"/>
    </row>
    <row r="1510" spans="1:2" x14ac:dyDescent="0.25">
      <c r="A1510" s="1"/>
      <c r="B1510" s="2"/>
    </row>
    <row r="1511" spans="1:2" x14ac:dyDescent="0.25">
      <c r="A1511" s="1"/>
      <c r="B1511" s="2"/>
    </row>
    <row r="1512" spans="1:2" x14ac:dyDescent="0.25">
      <c r="A1512" s="1"/>
      <c r="B1512" s="2"/>
    </row>
    <row r="1513" spans="1:2" x14ac:dyDescent="0.25">
      <c r="A1513" s="1"/>
      <c r="B1513" s="2"/>
    </row>
    <row r="1514" spans="1:2" x14ac:dyDescent="0.25">
      <c r="A1514" s="1"/>
      <c r="B1514" s="2"/>
    </row>
    <row r="1515" spans="1:2" x14ac:dyDescent="0.25">
      <c r="A1515" s="1"/>
      <c r="B1515" s="2"/>
    </row>
    <row r="1516" spans="1:2" x14ac:dyDescent="0.25">
      <c r="A1516" s="1"/>
      <c r="B1516" s="2"/>
    </row>
    <row r="1517" spans="1:2" x14ac:dyDescent="0.25">
      <c r="A1517" s="1"/>
      <c r="B1517" s="2"/>
    </row>
    <row r="1518" spans="1:2" x14ac:dyDescent="0.25">
      <c r="A1518" s="1"/>
      <c r="B1518" s="2"/>
    </row>
    <row r="1519" spans="1:2" x14ac:dyDescent="0.25">
      <c r="A1519" s="1"/>
      <c r="B1519" s="2"/>
    </row>
    <row r="1520" spans="1:2" x14ac:dyDescent="0.25">
      <c r="A1520" s="1"/>
      <c r="B1520" s="2"/>
    </row>
    <row r="1521" spans="1:2" x14ac:dyDescent="0.25">
      <c r="A1521" s="1"/>
      <c r="B1521" s="2"/>
    </row>
    <row r="1522" spans="1:2" x14ac:dyDescent="0.25">
      <c r="A1522" s="1"/>
      <c r="B1522" s="2"/>
    </row>
    <row r="1523" spans="1:2" x14ac:dyDescent="0.25">
      <c r="A1523" s="1"/>
      <c r="B1523" s="2"/>
    </row>
    <row r="1524" spans="1:2" x14ac:dyDescent="0.25">
      <c r="A1524" s="1"/>
      <c r="B1524" s="2"/>
    </row>
    <row r="1525" spans="1:2" x14ac:dyDescent="0.25">
      <c r="A1525" s="1"/>
      <c r="B1525" s="2"/>
    </row>
    <row r="1526" spans="1:2" x14ac:dyDescent="0.25">
      <c r="A1526" s="1"/>
      <c r="B1526" s="2"/>
    </row>
    <row r="1527" spans="1:2" x14ac:dyDescent="0.25">
      <c r="A1527" s="1"/>
      <c r="B1527" s="2"/>
    </row>
    <row r="1528" spans="1:2" x14ac:dyDescent="0.25">
      <c r="A1528" s="1"/>
      <c r="B1528" s="2"/>
    </row>
    <row r="1529" spans="1:2" x14ac:dyDescent="0.25">
      <c r="A1529" s="1"/>
      <c r="B1529" s="2"/>
    </row>
    <row r="1530" spans="1:2" x14ac:dyDescent="0.25">
      <c r="A1530" s="1"/>
      <c r="B1530" s="2"/>
    </row>
    <row r="1531" spans="1:2" x14ac:dyDescent="0.25">
      <c r="A1531" s="1"/>
      <c r="B1531" s="2"/>
    </row>
    <row r="1532" spans="1:2" x14ac:dyDescent="0.25">
      <c r="A1532" s="1"/>
      <c r="B1532" s="2"/>
    </row>
    <row r="1533" spans="1:2" x14ac:dyDescent="0.25">
      <c r="A1533" s="1"/>
      <c r="B1533" s="2"/>
    </row>
    <row r="1534" spans="1:2" x14ac:dyDescent="0.25">
      <c r="A1534" s="1"/>
      <c r="B1534" s="2"/>
    </row>
    <row r="1535" spans="1:2" x14ac:dyDescent="0.25">
      <c r="A1535" s="1"/>
      <c r="B1535" s="2"/>
    </row>
    <row r="1536" spans="1:2" x14ac:dyDescent="0.25">
      <c r="A1536" s="1"/>
      <c r="B1536" s="2"/>
    </row>
    <row r="1537" spans="1:2" x14ac:dyDescent="0.25">
      <c r="A1537" s="1"/>
      <c r="B1537" s="2"/>
    </row>
    <row r="1538" spans="1:2" x14ac:dyDescent="0.25">
      <c r="A1538" s="1"/>
      <c r="B1538" s="2"/>
    </row>
    <row r="1539" spans="1:2" x14ac:dyDescent="0.25">
      <c r="A1539" s="1"/>
      <c r="B1539" s="2"/>
    </row>
    <row r="1540" spans="1:2" x14ac:dyDescent="0.25">
      <c r="A1540" s="1"/>
      <c r="B1540" s="2"/>
    </row>
    <row r="1541" spans="1:2" x14ac:dyDescent="0.25">
      <c r="A1541" s="1"/>
      <c r="B1541" s="2"/>
    </row>
    <row r="1542" spans="1:2" x14ac:dyDescent="0.25">
      <c r="A1542" s="1"/>
      <c r="B1542" s="2"/>
    </row>
    <row r="1543" spans="1:2" x14ac:dyDescent="0.25">
      <c r="A1543" s="1"/>
      <c r="B1543" s="2"/>
    </row>
    <row r="1544" spans="1:2" x14ac:dyDescent="0.25">
      <c r="A1544" s="1"/>
      <c r="B1544" s="2"/>
    </row>
    <row r="1545" spans="1:2" x14ac:dyDescent="0.25">
      <c r="A1545" s="1"/>
      <c r="B1545" s="2"/>
    </row>
    <row r="1546" spans="1:2" x14ac:dyDescent="0.25">
      <c r="A1546" s="1"/>
      <c r="B1546" s="2"/>
    </row>
    <row r="1547" spans="1:2" x14ac:dyDescent="0.25">
      <c r="A1547" s="1"/>
      <c r="B1547" s="2"/>
    </row>
    <row r="1548" spans="1:2" x14ac:dyDescent="0.25">
      <c r="A1548" s="1"/>
      <c r="B1548" s="2"/>
    </row>
    <row r="1549" spans="1:2" x14ac:dyDescent="0.25">
      <c r="A1549" s="1"/>
      <c r="B1549" s="2"/>
    </row>
    <row r="1550" spans="1:2" x14ac:dyDescent="0.25">
      <c r="A1550" s="1"/>
      <c r="B1550" s="2"/>
    </row>
    <row r="1551" spans="1:2" x14ac:dyDescent="0.25">
      <c r="A1551" s="1"/>
      <c r="B1551" s="2"/>
    </row>
    <row r="1552" spans="1:2" x14ac:dyDescent="0.25">
      <c r="A1552" s="1"/>
      <c r="B1552" s="2"/>
    </row>
    <row r="1553" spans="1:2" x14ac:dyDescent="0.25">
      <c r="A1553" s="1"/>
      <c r="B1553" s="2"/>
    </row>
    <row r="1554" spans="1:2" x14ac:dyDescent="0.25">
      <c r="A1554" s="1"/>
      <c r="B1554" s="2"/>
    </row>
    <row r="1555" spans="1:2" x14ac:dyDescent="0.25">
      <c r="A1555" s="1"/>
      <c r="B1555" s="2"/>
    </row>
    <row r="1556" spans="1:2" x14ac:dyDescent="0.25">
      <c r="A1556" s="1"/>
      <c r="B1556" s="2"/>
    </row>
    <row r="1557" spans="1:2" x14ac:dyDescent="0.25">
      <c r="A1557" s="1"/>
      <c r="B1557" s="2"/>
    </row>
    <row r="1558" spans="1:2" x14ac:dyDescent="0.25">
      <c r="A1558" s="1"/>
      <c r="B1558" s="2"/>
    </row>
    <row r="1559" spans="1:2" x14ac:dyDescent="0.25">
      <c r="A1559" s="1"/>
      <c r="B1559" s="2"/>
    </row>
    <row r="1560" spans="1:2" x14ac:dyDescent="0.25">
      <c r="A1560" s="1"/>
      <c r="B1560" s="2"/>
    </row>
    <row r="1561" spans="1:2" x14ac:dyDescent="0.25">
      <c r="A1561" s="1"/>
      <c r="B1561" s="2"/>
    </row>
    <row r="1562" spans="1:2" x14ac:dyDescent="0.25">
      <c r="A1562" s="1"/>
      <c r="B1562" s="2"/>
    </row>
    <row r="1563" spans="1:2" x14ac:dyDescent="0.25">
      <c r="A1563" s="1"/>
      <c r="B1563" s="2"/>
    </row>
    <row r="1564" spans="1:2" x14ac:dyDescent="0.25">
      <c r="A1564" s="1"/>
      <c r="B1564" s="2"/>
    </row>
    <row r="1565" spans="1:2" x14ac:dyDescent="0.25">
      <c r="A1565" s="1"/>
      <c r="B1565" s="2"/>
    </row>
    <row r="1566" spans="1:2" x14ac:dyDescent="0.25">
      <c r="A1566" s="1"/>
      <c r="B1566" s="2"/>
    </row>
    <row r="1567" spans="1:2" x14ac:dyDescent="0.25">
      <c r="A1567" s="1"/>
      <c r="B1567" s="2"/>
    </row>
    <row r="1568" spans="1:2" x14ac:dyDescent="0.25">
      <c r="A1568" s="1"/>
      <c r="B1568" s="2"/>
    </row>
    <row r="1569" spans="1:2" x14ac:dyDescent="0.25">
      <c r="A1569" s="1"/>
      <c r="B1569" s="2"/>
    </row>
    <row r="1570" spans="1:2" x14ac:dyDescent="0.25">
      <c r="A1570" s="1"/>
      <c r="B1570" s="2"/>
    </row>
    <row r="1571" spans="1:2" x14ac:dyDescent="0.25">
      <c r="A1571" s="1"/>
      <c r="B1571" s="2"/>
    </row>
    <row r="1572" spans="1:2" x14ac:dyDescent="0.25">
      <c r="A1572" s="1"/>
      <c r="B1572" s="2"/>
    </row>
    <row r="1573" spans="1:2" x14ac:dyDescent="0.25">
      <c r="A1573" s="1"/>
      <c r="B1573" s="2"/>
    </row>
    <row r="1574" spans="1:2" x14ac:dyDescent="0.25">
      <c r="A1574" s="1"/>
      <c r="B1574" s="2"/>
    </row>
    <row r="1575" spans="1:2" x14ac:dyDescent="0.25">
      <c r="A1575" s="1"/>
      <c r="B1575" s="2"/>
    </row>
    <row r="1576" spans="1:2" x14ac:dyDescent="0.25">
      <c r="A1576" s="1"/>
      <c r="B1576" s="2"/>
    </row>
    <row r="1577" spans="1:2" x14ac:dyDescent="0.25">
      <c r="A1577" s="1"/>
      <c r="B1577" s="2"/>
    </row>
    <row r="1578" spans="1:2" x14ac:dyDescent="0.25">
      <c r="A1578" s="1"/>
      <c r="B1578" s="2"/>
    </row>
    <row r="1579" spans="1:2" x14ac:dyDescent="0.25">
      <c r="A1579" s="1"/>
      <c r="B1579" s="2"/>
    </row>
    <row r="1580" spans="1:2" x14ac:dyDescent="0.25">
      <c r="A1580" s="1"/>
      <c r="B1580" s="2"/>
    </row>
    <row r="1581" spans="1:2" x14ac:dyDescent="0.25">
      <c r="A1581" s="1"/>
      <c r="B1581" s="2"/>
    </row>
    <row r="1582" spans="1:2" x14ac:dyDescent="0.25">
      <c r="A1582" s="1"/>
      <c r="B1582" s="2"/>
    </row>
    <row r="1583" spans="1:2" x14ac:dyDescent="0.25">
      <c r="A1583" s="1"/>
      <c r="B1583" s="2"/>
    </row>
    <row r="1584" spans="1:2" x14ac:dyDescent="0.25">
      <c r="A1584" s="1"/>
      <c r="B1584" s="2"/>
    </row>
    <row r="1585" spans="1:2" x14ac:dyDescent="0.25">
      <c r="A1585" s="1"/>
      <c r="B1585" s="2"/>
    </row>
    <row r="1586" spans="1:2" x14ac:dyDescent="0.25">
      <c r="A1586" s="1"/>
      <c r="B1586" s="2"/>
    </row>
    <row r="1587" spans="1:2" x14ac:dyDescent="0.25">
      <c r="A1587" s="1"/>
      <c r="B1587" s="2"/>
    </row>
    <row r="1588" spans="1:2" x14ac:dyDescent="0.25">
      <c r="A1588" s="1"/>
      <c r="B1588" s="2"/>
    </row>
    <row r="1589" spans="1:2" x14ac:dyDescent="0.25">
      <c r="A1589" s="1"/>
      <c r="B1589" s="2"/>
    </row>
    <row r="1590" spans="1:2" x14ac:dyDescent="0.25">
      <c r="A1590" s="1"/>
      <c r="B1590" s="2"/>
    </row>
    <row r="1591" spans="1:2" x14ac:dyDescent="0.25">
      <c r="A1591" s="1"/>
      <c r="B1591" s="2"/>
    </row>
    <row r="1592" spans="1:2" x14ac:dyDescent="0.25">
      <c r="A1592" s="1"/>
      <c r="B1592" s="2"/>
    </row>
    <row r="1593" spans="1:2" x14ac:dyDescent="0.25">
      <c r="A1593" s="1"/>
      <c r="B1593" s="2"/>
    </row>
    <row r="1594" spans="1:2" x14ac:dyDescent="0.25">
      <c r="A1594" s="1"/>
      <c r="B1594" s="2"/>
    </row>
    <row r="1595" spans="1:2" x14ac:dyDescent="0.25">
      <c r="A1595" s="1"/>
      <c r="B1595" s="2"/>
    </row>
    <row r="1596" spans="1:2" x14ac:dyDescent="0.25">
      <c r="A1596" s="1"/>
      <c r="B1596" s="2"/>
    </row>
    <row r="1597" spans="1:2" x14ac:dyDescent="0.25">
      <c r="A1597" s="1"/>
      <c r="B1597" s="2"/>
    </row>
    <row r="1598" spans="1:2" x14ac:dyDescent="0.25">
      <c r="A1598" s="1"/>
      <c r="B1598" s="2"/>
    </row>
    <row r="1599" spans="1:2" x14ac:dyDescent="0.25">
      <c r="A1599" s="1"/>
      <c r="B1599" s="2"/>
    </row>
    <row r="1600" spans="1:2" x14ac:dyDescent="0.25">
      <c r="A1600" s="1"/>
      <c r="B1600" s="2"/>
    </row>
    <row r="1601" spans="1:2" x14ac:dyDescent="0.25">
      <c r="A1601" s="1"/>
      <c r="B1601" s="2"/>
    </row>
    <row r="1602" spans="1:2" x14ac:dyDescent="0.25">
      <c r="A1602" s="1"/>
      <c r="B1602" s="2"/>
    </row>
    <row r="1603" spans="1:2" x14ac:dyDescent="0.25">
      <c r="A1603" s="1"/>
      <c r="B1603" s="2"/>
    </row>
    <row r="1604" spans="1:2" x14ac:dyDescent="0.25">
      <c r="A1604" s="1"/>
      <c r="B1604" s="2"/>
    </row>
    <row r="1605" spans="1:2" x14ac:dyDescent="0.25">
      <c r="A1605" s="1"/>
      <c r="B1605" s="2"/>
    </row>
    <row r="1606" spans="1:2" x14ac:dyDescent="0.25">
      <c r="A1606" s="1"/>
      <c r="B1606" s="2"/>
    </row>
    <row r="1607" spans="1:2" x14ac:dyDescent="0.25">
      <c r="A1607" s="1"/>
      <c r="B1607" s="2"/>
    </row>
    <row r="1608" spans="1:2" x14ac:dyDescent="0.25">
      <c r="A1608" s="1"/>
      <c r="B1608" s="2"/>
    </row>
    <row r="1609" spans="1:2" x14ac:dyDescent="0.25">
      <c r="A1609" s="1"/>
      <c r="B1609" s="2"/>
    </row>
    <row r="1610" spans="1:2" x14ac:dyDescent="0.25">
      <c r="A1610" s="1"/>
      <c r="B1610" s="2"/>
    </row>
    <row r="1611" spans="1:2" x14ac:dyDescent="0.25">
      <c r="A1611" s="1"/>
      <c r="B1611" s="2"/>
    </row>
    <row r="1612" spans="1:2" x14ac:dyDescent="0.25">
      <c r="A1612" s="1"/>
      <c r="B1612" s="2"/>
    </row>
    <row r="1613" spans="1:2" x14ac:dyDescent="0.25">
      <c r="A1613" s="1"/>
      <c r="B1613" s="2"/>
    </row>
    <row r="1614" spans="1:2" x14ac:dyDescent="0.25">
      <c r="A1614" s="1"/>
      <c r="B1614" s="2"/>
    </row>
    <row r="1615" spans="1:2" x14ac:dyDescent="0.25">
      <c r="A1615" s="1"/>
      <c r="B1615" s="2"/>
    </row>
    <row r="1616" spans="1:2" x14ac:dyDescent="0.25">
      <c r="A1616" s="1"/>
      <c r="B1616" s="2"/>
    </row>
    <row r="1617" spans="1:2" x14ac:dyDescent="0.25">
      <c r="A1617" s="1"/>
      <c r="B1617" s="2"/>
    </row>
    <row r="1618" spans="1:2" x14ac:dyDescent="0.25">
      <c r="A1618" s="1"/>
      <c r="B1618" s="2"/>
    </row>
    <row r="1619" spans="1:2" x14ac:dyDescent="0.25">
      <c r="A1619" s="1"/>
      <c r="B1619" s="2"/>
    </row>
    <row r="1620" spans="1:2" x14ac:dyDescent="0.25">
      <c r="A1620" s="1"/>
      <c r="B1620" s="2"/>
    </row>
    <row r="1621" spans="1:2" x14ac:dyDescent="0.25">
      <c r="A1621" s="1"/>
      <c r="B1621" s="2"/>
    </row>
    <row r="1622" spans="1:2" x14ac:dyDescent="0.25">
      <c r="A1622" s="1"/>
      <c r="B1622" s="2"/>
    </row>
    <row r="1623" spans="1:2" x14ac:dyDescent="0.25">
      <c r="A1623" s="1"/>
      <c r="B1623" s="2"/>
    </row>
    <row r="1624" spans="1:2" x14ac:dyDescent="0.25">
      <c r="A1624" s="1"/>
      <c r="B1624" s="2"/>
    </row>
    <row r="1625" spans="1:2" x14ac:dyDescent="0.25">
      <c r="A1625" s="1"/>
      <c r="B1625" s="2"/>
    </row>
    <row r="1626" spans="1:2" x14ac:dyDescent="0.25">
      <c r="A1626" s="1"/>
      <c r="B1626" s="2"/>
    </row>
    <row r="1627" spans="1:2" x14ac:dyDescent="0.25">
      <c r="A1627" s="1"/>
      <c r="B1627" s="2"/>
    </row>
    <row r="1628" spans="1:2" x14ac:dyDescent="0.25">
      <c r="A1628" s="1"/>
      <c r="B1628" s="2"/>
    </row>
    <row r="1629" spans="1:2" x14ac:dyDescent="0.25">
      <c r="A1629" s="1"/>
      <c r="B1629" s="2"/>
    </row>
    <row r="1630" spans="1:2" x14ac:dyDescent="0.25">
      <c r="A1630" s="1"/>
      <c r="B1630" s="2"/>
    </row>
    <row r="1631" spans="1:2" x14ac:dyDescent="0.25">
      <c r="A1631" s="1"/>
      <c r="B1631" s="2"/>
    </row>
    <row r="1632" spans="1:2" x14ac:dyDescent="0.25">
      <c r="A1632" s="1"/>
      <c r="B1632" s="2"/>
    </row>
    <row r="1633" spans="1:2" x14ac:dyDescent="0.25">
      <c r="A1633" s="1"/>
      <c r="B1633" s="2"/>
    </row>
    <row r="1634" spans="1:2" x14ac:dyDescent="0.25">
      <c r="A1634" s="1"/>
      <c r="B1634" s="2"/>
    </row>
    <row r="1635" spans="1:2" x14ac:dyDescent="0.25">
      <c r="A1635" s="1"/>
      <c r="B1635" s="2"/>
    </row>
    <row r="1636" spans="1:2" x14ac:dyDescent="0.25">
      <c r="A1636" s="1"/>
      <c r="B1636" s="2"/>
    </row>
    <row r="1637" spans="1:2" x14ac:dyDescent="0.25">
      <c r="A1637" s="1"/>
      <c r="B1637" s="2"/>
    </row>
    <row r="1638" spans="1:2" x14ac:dyDescent="0.25">
      <c r="A1638" s="1"/>
      <c r="B1638" s="2"/>
    </row>
    <row r="1639" spans="1:2" x14ac:dyDescent="0.25">
      <c r="A1639" s="1"/>
      <c r="B1639" s="2"/>
    </row>
    <row r="1640" spans="1:2" x14ac:dyDescent="0.25">
      <c r="A1640" s="1"/>
      <c r="B1640" s="2"/>
    </row>
    <row r="1641" spans="1:2" x14ac:dyDescent="0.25">
      <c r="A1641" s="1"/>
      <c r="B1641" s="2"/>
    </row>
    <row r="1642" spans="1:2" x14ac:dyDescent="0.25">
      <c r="A1642" s="1"/>
      <c r="B1642" s="2"/>
    </row>
    <row r="1643" spans="1:2" x14ac:dyDescent="0.25">
      <c r="A1643" s="1"/>
      <c r="B1643" s="2"/>
    </row>
    <row r="1644" spans="1:2" x14ac:dyDescent="0.25">
      <c r="A1644" s="1"/>
      <c r="B1644" s="2"/>
    </row>
    <row r="1645" spans="1:2" x14ac:dyDescent="0.25">
      <c r="A1645" s="1"/>
      <c r="B1645" s="2"/>
    </row>
    <row r="1646" spans="1:2" x14ac:dyDescent="0.25">
      <c r="A1646" s="1"/>
      <c r="B1646" s="2"/>
    </row>
    <row r="1647" spans="1:2" x14ac:dyDescent="0.25">
      <c r="A1647" s="1"/>
      <c r="B1647" s="2"/>
    </row>
    <row r="1648" spans="1:2" x14ac:dyDescent="0.25">
      <c r="A1648" s="1"/>
      <c r="B1648" s="2"/>
    </row>
    <row r="1649" spans="1:2" x14ac:dyDescent="0.25">
      <c r="A1649" s="1"/>
      <c r="B1649" s="2"/>
    </row>
    <row r="1650" spans="1:2" x14ac:dyDescent="0.25">
      <c r="A1650" s="1"/>
      <c r="B1650" s="2"/>
    </row>
    <row r="1651" spans="1:2" x14ac:dyDescent="0.25">
      <c r="A1651" s="1"/>
      <c r="B1651" s="2"/>
    </row>
    <row r="1652" spans="1:2" x14ac:dyDescent="0.25">
      <c r="A1652" s="1"/>
      <c r="B1652" s="2"/>
    </row>
    <row r="1653" spans="1:2" x14ac:dyDescent="0.25">
      <c r="A1653" s="1"/>
      <c r="B1653" s="2"/>
    </row>
    <row r="1654" spans="1:2" x14ac:dyDescent="0.25">
      <c r="A1654" s="1"/>
      <c r="B1654" s="2"/>
    </row>
    <row r="1655" spans="1:2" x14ac:dyDescent="0.25">
      <c r="A1655" s="1"/>
      <c r="B1655" s="2"/>
    </row>
    <row r="1656" spans="1:2" x14ac:dyDescent="0.25">
      <c r="A1656" s="1"/>
      <c r="B1656" s="2"/>
    </row>
    <row r="1657" spans="1:2" x14ac:dyDescent="0.25">
      <c r="A1657" s="1"/>
      <c r="B1657" s="2"/>
    </row>
    <row r="1658" spans="1:2" x14ac:dyDescent="0.25">
      <c r="A1658" s="1"/>
      <c r="B1658" s="2"/>
    </row>
    <row r="1659" spans="1:2" x14ac:dyDescent="0.25">
      <c r="A1659" s="1"/>
      <c r="B1659" s="2"/>
    </row>
    <row r="1660" spans="1:2" x14ac:dyDescent="0.25">
      <c r="A1660" s="1"/>
      <c r="B1660" s="2"/>
    </row>
    <row r="1661" spans="1:2" x14ac:dyDescent="0.25">
      <c r="A1661" s="1"/>
      <c r="B1661" s="2"/>
    </row>
    <row r="1662" spans="1:2" x14ac:dyDescent="0.25">
      <c r="A1662" s="1"/>
      <c r="B1662" s="2"/>
    </row>
    <row r="1663" spans="1:2" x14ac:dyDescent="0.25">
      <c r="A1663" s="1"/>
      <c r="B1663" s="2"/>
    </row>
    <row r="1664" spans="1:2" x14ac:dyDescent="0.25">
      <c r="A1664" s="1"/>
      <c r="B1664" s="2"/>
    </row>
    <row r="1665" spans="1:2" x14ac:dyDescent="0.25">
      <c r="A1665" s="1"/>
      <c r="B1665" s="2"/>
    </row>
    <row r="1666" spans="1:2" x14ac:dyDescent="0.25">
      <c r="A1666" s="1"/>
      <c r="B1666" s="2"/>
    </row>
    <row r="1667" spans="1:2" x14ac:dyDescent="0.25">
      <c r="A1667" s="1"/>
      <c r="B1667" s="2"/>
    </row>
    <row r="1668" spans="1:2" x14ac:dyDescent="0.25">
      <c r="A1668" s="1"/>
      <c r="B1668" s="2"/>
    </row>
    <row r="1669" spans="1:2" x14ac:dyDescent="0.25">
      <c r="A1669" s="1"/>
      <c r="B1669" s="2"/>
    </row>
    <row r="1670" spans="1:2" x14ac:dyDescent="0.25">
      <c r="A1670" s="1"/>
      <c r="B1670" s="2"/>
    </row>
    <row r="1671" spans="1:2" x14ac:dyDescent="0.25">
      <c r="A1671" s="1"/>
      <c r="B1671" s="2"/>
    </row>
    <row r="1672" spans="1:2" x14ac:dyDescent="0.25">
      <c r="A1672" s="1"/>
      <c r="B1672" s="2"/>
    </row>
    <row r="1673" spans="1:2" x14ac:dyDescent="0.25">
      <c r="A1673" s="1"/>
      <c r="B1673" s="2"/>
    </row>
    <row r="1674" spans="1:2" x14ac:dyDescent="0.25">
      <c r="A1674" s="1"/>
      <c r="B1674" s="2"/>
    </row>
    <row r="1675" spans="1:2" x14ac:dyDescent="0.25">
      <c r="A1675" s="1"/>
      <c r="B1675" s="2"/>
    </row>
    <row r="1676" spans="1:2" x14ac:dyDescent="0.25">
      <c r="A1676" s="1"/>
      <c r="B1676" s="2"/>
    </row>
    <row r="1677" spans="1:2" x14ac:dyDescent="0.25">
      <c r="A1677" s="1"/>
      <c r="B1677" s="2"/>
    </row>
    <row r="1678" spans="1:2" x14ac:dyDescent="0.25">
      <c r="A1678" s="1"/>
      <c r="B1678" s="2"/>
    </row>
    <row r="1679" spans="1:2" x14ac:dyDescent="0.25">
      <c r="A1679" s="1"/>
      <c r="B1679" s="2"/>
    </row>
    <row r="1680" spans="1:2" x14ac:dyDescent="0.25">
      <c r="A1680" s="1"/>
      <c r="B1680" s="2"/>
    </row>
    <row r="1681" spans="1:2" x14ac:dyDescent="0.25">
      <c r="A1681" s="1"/>
      <c r="B1681" s="2"/>
    </row>
    <row r="1682" spans="1:2" x14ac:dyDescent="0.25">
      <c r="A1682" s="1"/>
      <c r="B1682" s="2"/>
    </row>
    <row r="1683" spans="1:2" x14ac:dyDescent="0.25">
      <c r="A1683" s="1"/>
      <c r="B1683" s="2"/>
    </row>
    <row r="1684" spans="1:2" x14ac:dyDescent="0.25">
      <c r="A1684" s="1"/>
      <c r="B1684" s="2"/>
    </row>
    <row r="1685" spans="1:2" x14ac:dyDescent="0.25">
      <c r="A1685" s="1"/>
      <c r="B1685" s="2"/>
    </row>
    <row r="1686" spans="1:2" x14ac:dyDescent="0.25">
      <c r="A1686" s="1"/>
      <c r="B1686" s="2"/>
    </row>
    <row r="1687" spans="1:2" x14ac:dyDescent="0.25">
      <c r="A1687" s="1"/>
      <c r="B1687" s="2"/>
    </row>
    <row r="1688" spans="1:2" x14ac:dyDescent="0.25">
      <c r="A1688" s="1"/>
      <c r="B1688" s="2"/>
    </row>
    <row r="1689" spans="1:2" x14ac:dyDescent="0.25">
      <c r="A1689" s="1"/>
      <c r="B1689" s="2"/>
    </row>
    <row r="1690" spans="1:2" x14ac:dyDescent="0.25">
      <c r="A1690" s="1"/>
      <c r="B1690" s="2"/>
    </row>
    <row r="1691" spans="1:2" x14ac:dyDescent="0.25">
      <c r="A1691" s="1"/>
      <c r="B1691" s="2"/>
    </row>
    <row r="1692" spans="1:2" x14ac:dyDescent="0.25">
      <c r="A1692" s="1"/>
      <c r="B1692" s="2"/>
    </row>
    <row r="1693" spans="1:2" x14ac:dyDescent="0.25">
      <c r="A1693" s="1"/>
      <c r="B1693" s="2"/>
    </row>
    <row r="1694" spans="1:2" x14ac:dyDescent="0.25">
      <c r="A1694" s="1"/>
      <c r="B1694" s="2"/>
    </row>
    <row r="1695" spans="1:2" x14ac:dyDescent="0.25">
      <c r="A1695" s="1"/>
      <c r="B1695" s="2"/>
    </row>
    <row r="1696" spans="1:2" x14ac:dyDescent="0.25">
      <c r="A1696" s="1"/>
      <c r="B1696" s="2"/>
    </row>
    <row r="1697" spans="1:2" x14ac:dyDescent="0.25">
      <c r="A1697" s="1"/>
      <c r="B1697" s="2"/>
    </row>
    <row r="1698" spans="1:2" x14ac:dyDescent="0.25">
      <c r="A1698" s="1"/>
      <c r="B1698" s="2"/>
    </row>
    <row r="1699" spans="1:2" x14ac:dyDescent="0.25">
      <c r="A1699" s="1"/>
      <c r="B1699" s="2"/>
    </row>
    <row r="1700" spans="1:2" x14ac:dyDescent="0.25">
      <c r="A1700" s="1"/>
      <c r="B1700" s="2"/>
    </row>
    <row r="1701" spans="1:2" x14ac:dyDescent="0.25">
      <c r="A1701" s="1"/>
      <c r="B1701" s="2"/>
    </row>
    <row r="1702" spans="1:2" x14ac:dyDescent="0.25">
      <c r="A1702" s="1"/>
      <c r="B1702" s="2"/>
    </row>
    <row r="1703" spans="1:2" x14ac:dyDescent="0.25">
      <c r="A1703" s="1"/>
      <c r="B1703" s="2"/>
    </row>
  </sheetData>
  <pageMargins left="0.7" right="0.7" top="0.75" bottom="0.75" header="0.3" footer="0.3"/>
  <pageSetup orientation="portrait" verticalDpi="0" r:id="rId1"/>
  <headerFooter>
    <oddHeader>&amp;L&amp;"Aptos"&amp;11&amp;K000000 NONCONFIDENTIAL // EXTERNAL&amp;1#_x000D_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7412A-9CC1-489A-8D4B-EC3F2A4F00BC}">
  <dimension ref="A1:F28"/>
  <sheetViews>
    <sheetView workbookViewId="0">
      <selection activeCell="F1" sqref="F1:F28"/>
    </sheetView>
  </sheetViews>
  <sheetFormatPr defaultRowHeight="15" x14ac:dyDescent="0.25"/>
  <sheetData>
    <row r="1" spans="1:6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 s="1">
        <v>45292</v>
      </c>
      <c r="B2">
        <v>3.159014</v>
      </c>
      <c r="C2">
        <v>3.1373540000000002</v>
      </c>
      <c r="D2">
        <v>3.290778</v>
      </c>
      <c r="E2">
        <v>2.9841579999999999</v>
      </c>
      <c r="F2">
        <f>D2-E2</f>
        <v>0.30662000000000011</v>
      </c>
    </row>
    <row r="3" spans="1:6" x14ac:dyDescent="0.25">
      <c r="A3" s="1">
        <v>45323</v>
      </c>
      <c r="B3">
        <v>3.0594679999999999</v>
      </c>
      <c r="C3">
        <v>3.0848930000000001</v>
      </c>
      <c r="D3">
        <v>3.2360769999999999</v>
      </c>
      <c r="E3">
        <v>2.9339309999999998</v>
      </c>
      <c r="F3">
        <f t="shared" ref="F3:F28" si="0">D3-E3</f>
        <v>0.30214600000000003</v>
      </c>
    </row>
    <row r="4" spans="1:6" x14ac:dyDescent="0.25">
      <c r="A4" s="1">
        <v>45352</v>
      </c>
      <c r="B4">
        <v>3.1221739999999998</v>
      </c>
      <c r="C4">
        <v>3.180526</v>
      </c>
      <c r="D4">
        <v>3.3202159999999998</v>
      </c>
      <c r="E4">
        <v>3.0410249999999999</v>
      </c>
      <c r="F4">
        <f t="shared" si="0"/>
        <v>0.27919099999999997</v>
      </c>
    </row>
    <row r="5" spans="1:6" x14ac:dyDescent="0.25">
      <c r="A5" s="1">
        <v>45383</v>
      </c>
      <c r="B5">
        <v>3.0067210000000002</v>
      </c>
      <c r="C5">
        <v>2.9632890000000001</v>
      </c>
      <c r="D5">
        <v>3.1026120000000001</v>
      </c>
      <c r="E5">
        <v>2.8241540000000001</v>
      </c>
      <c r="F5">
        <f t="shared" si="0"/>
        <v>0.27845800000000009</v>
      </c>
    </row>
    <row r="6" spans="1:6" x14ac:dyDescent="0.25">
      <c r="A6" s="1">
        <v>45413</v>
      </c>
      <c r="B6">
        <v>2.7711760000000001</v>
      </c>
      <c r="C6">
        <v>2.7085680000000001</v>
      </c>
      <c r="D6">
        <v>2.8615599999999999</v>
      </c>
      <c r="E6">
        <v>2.555803</v>
      </c>
      <c r="F6">
        <f t="shared" si="0"/>
        <v>0.30575699999999983</v>
      </c>
    </row>
    <row r="7" spans="1:6" x14ac:dyDescent="0.25">
      <c r="A7" s="1">
        <v>45444</v>
      </c>
      <c r="B7">
        <v>2.7531620000000001</v>
      </c>
      <c r="C7">
        <v>2.662013</v>
      </c>
      <c r="D7">
        <v>2.8113610000000002</v>
      </c>
      <c r="E7">
        <v>2.5128819999999998</v>
      </c>
      <c r="F7">
        <f t="shared" si="0"/>
        <v>0.29847900000000038</v>
      </c>
    </row>
    <row r="8" spans="1:6" x14ac:dyDescent="0.25">
      <c r="A8" s="1">
        <v>45474</v>
      </c>
      <c r="B8">
        <v>2.806216</v>
      </c>
      <c r="C8">
        <v>2.7428729999999999</v>
      </c>
      <c r="D8">
        <v>2.9045869999999998</v>
      </c>
      <c r="E8">
        <v>2.581413</v>
      </c>
      <c r="F8">
        <f t="shared" si="0"/>
        <v>0.32317399999999985</v>
      </c>
    </row>
    <row r="9" spans="1:6" x14ac:dyDescent="0.25">
      <c r="A9" s="1">
        <v>45505</v>
      </c>
      <c r="B9">
        <v>2.8732799999999998</v>
      </c>
      <c r="C9">
        <v>2.8733059999999999</v>
      </c>
      <c r="D9">
        <v>3.043075</v>
      </c>
      <c r="E9">
        <v>2.7038160000000002</v>
      </c>
      <c r="F9">
        <f t="shared" si="0"/>
        <v>0.33925899999999976</v>
      </c>
    </row>
    <row r="10" spans="1:6" x14ac:dyDescent="0.25">
      <c r="A10" s="1">
        <v>45536</v>
      </c>
      <c r="B10">
        <v>2.8386279999999999</v>
      </c>
      <c r="C10">
        <v>2.6557360000000001</v>
      </c>
      <c r="D10">
        <v>2.8342339999999999</v>
      </c>
      <c r="E10">
        <v>2.4775469999999999</v>
      </c>
      <c r="F10">
        <f t="shared" si="0"/>
        <v>0.35668699999999998</v>
      </c>
    </row>
    <row r="11" spans="1:6" x14ac:dyDescent="0.25">
      <c r="A11" s="1">
        <v>45566</v>
      </c>
      <c r="B11">
        <v>2.9865020000000002</v>
      </c>
      <c r="C11">
        <v>2.9812919999999998</v>
      </c>
      <c r="D11">
        <v>3.1540520000000001</v>
      </c>
      <c r="E11">
        <v>2.8088220000000002</v>
      </c>
      <c r="F11">
        <f t="shared" si="0"/>
        <v>0.34522999999999993</v>
      </c>
    </row>
    <row r="12" spans="1:6" x14ac:dyDescent="0.25">
      <c r="A12" s="1">
        <v>45597</v>
      </c>
      <c r="B12">
        <v>2.9807100000000002</v>
      </c>
      <c r="C12">
        <v>2.8587050000000001</v>
      </c>
      <c r="D12">
        <v>3.0362640000000001</v>
      </c>
      <c r="E12">
        <v>2.681451</v>
      </c>
      <c r="F12">
        <f t="shared" si="0"/>
        <v>0.35481300000000005</v>
      </c>
    </row>
    <row r="13" spans="1:6" x14ac:dyDescent="0.25">
      <c r="A13" s="1">
        <v>45627</v>
      </c>
      <c r="B13">
        <v>2.9885899999999999</v>
      </c>
      <c r="C13">
        <v>2.8999259999999998</v>
      </c>
      <c r="D13">
        <v>3.0405150000000001</v>
      </c>
      <c r="E13">
        <v>2.7595299999999998</v>
      </c>
      <c r="F13">
        <f t="shared" si="0"/>
        <v>0.28098500000000026</v>
      </c>
    </row>
    <row r="14" spans="1:6" x14ac:dyDescent="0.25">
      <c r="A14" s="1">
        <v>45658</v>
      </c>
      <c r="B14">
        <v>2.780138</v>
      </c>
      <c r="C14">
        <v>2.780138</v>
      </c>
      <c r="D14">
        <v>2.780138</v>
      </c>
      <c r="E14">
        <v>2.780138</v>
      </c>
      <c r="F14">
        <f t="shared" si="0"/>
        <v>0</v>
      </c>
    </row>
    <row r="15" spans="1:6" x14ac:dyDescent="0.25">
      <c r="A15" s="1">
        <v>45689</v>
      </c>
      <c r="B15">
        <v>2.9686430000000001</v>
      </c>
      <c r="C15">
        <v>2.974691</v>
      </c>
      <c r="D15">
        <v>3.116152</v>
      </c>
      <c r="E15">
        <v>2.8334229999999998</v>
      </c>
      <c r="F15">
        <f t="shared" si="0"/>
        <v>0.28272900000000023</v>
      </c>
    </row>
    <row r="16" spans="1:6" x14ac:dyDescent="0.25">
      <c r="A16" s="1">
        <v>45717</v>
      </c>
      <c r="B16">
        <v>2.6702949999999999</v>
      </c>
      <c r="C16">
        <v>2.5989640000000001</v>
      </c>
      <c r="D16">
        <v>2.7575769999999999</v>
      </c>
      <c r="E16">
        <v>2.4405960000000002</v>
      </c>
      <c r="F16">
        <f t="shared" si="0"/>
        <v>0.31698099999999974</v>
      </c>
    </row>
    <row r="17" spans="1:6" x14ac:dyDescent="0.25">
      <c r="A17" s="1">
        <v>45748</v>
      </c>
      <c r="B17">
        <v>2.6147960000000001</v>
      </c>
      <c r="C17">
        <v>2.470869</v>
      </c>
      <c r="D17">
        <v>2.646061</v>
      </c>
      <c r="E17">
        <v>2.2959749999999999</v>
      </c>
      <c r="F17">
        <f t="shared" si="0"/>
        <v>0.35008600000000012</v>
      </c>
    </row>
    <row r="18" spans="1:6" x14ac:dyDescent="0.25">
      <c r="A18" s="1">
        <v>45778</v>
      </c>
      <c r="B18">
        <v>2.7838829999999999</v>
      </c>
      <c r="C18">
        <v>2.6037569999999999</v>
      </c>
      <c r="D18">
        <v>2.8184499999999999</v>
      </c>
      <c r="E18">
        <v>2.3895119999999999</v>
      </c>
      <c r="F18">
        <f t="shared" si="0"/>
        <v>0.42893800000000004</v>
      </c>
    </row>
    <row r="19" spans="1:6" x14ac:dyDescent="0.25">
      <c r="A19" s="1">
        <v>45809</v>
      </c>
      <c r="B19">
        <v>2.807372</v>
      </c>
      <c r="C19">
        <v>2.4701749999999998</v>
      </c>
      <c r="D19">
        <v>2.708717</v>
      </c>
      <c r="E19">
        <v>2.2321879999999998</v>
      </c>
      <c r="F19">
        <f t="shared" si="0"/>
        <v>0.4765290000000002</v>
      </c>
    </row>
    <row r="20" spans="1:6" x14ac:dyDescent="0.25">
      <c r="A20" s="1">
        <v>45839</v>
      </c>
      <c r="B20">
        <v>2.8630469999999999</v>
      </c>
      <c r="C20">
        <v>2.4785590000000002</v>
      </c>
      <c r="D20">
        <v>2.7365689999999998</v>
      </c>
      <c r="E20">
        <v>2.2211979999999998</v>
      </c>
      <c r="F20">
        <f t="shared" si="0"/>
        <v>0.51537100000000002</v>
      </c>
    </row>
    <row r="21" spans="1:6" x14ac:dyDescent="0.25">
      <c r="A21" s="1">
        <v>45870</v>
      </c>
      <c r="B21">
        <v>2.9124159999999999</v>
      </c>
      <c r="C21">
        <v>2.513703</v>
      </c>
      <c r="D21">
        <v>2.7980200000000002</v>
      </c>
      <c r="E21">
        <v>2.2301730000000002</v>
      </c>
      <c r="F21">
        <f t="shared" si="0"/>
        <v>0.56784699999999999</v>
      </c>
    </row>
    <row r="22" spans="1:6" x14ac:dyDescent="0.25">
      <c r="A22" s="1">
        <v>45901</v>
      </c>
      <c r="B22">
        <v>2.8250690000000001</v>
      </c>
      <c r="C22">
        <v>2.4000569999999999</v>
      </c>
      <c r="D22">
        <v>2.6756120000000001</v>
      </c>
      <c r="E22">
        <v>2.1252420000000001</v>
      </c>
      <c r="F22">
        <f t="shared" si="0"/>
        <v>0.55037000000000003</v>
      </c>
    </row>
    <row r="23" spans="1:6" x14ac:dyDescent="0.25">
      <c r="A23" s="1">
        <v>45931</v>
      </c>
      <c r="B23">
        <v>2.7545380000000002</v>
      </c>
      <c r="C23">
        <v>2.2883279999999999</v>
      </c>
      <c r="D23">
        <v>2.529604</v>
      </c>
      <c r="E23">
        <v>2.0476200000000002</v>
      </c>
      <c r="F23">
        <f t="shared" si="0"/>
        <v>0.48198399999999975</v>
      </c>
    </row>
    <row r="24" spans="1:6" x14ac:dyDescent="0.25">
      <c r="A24" s="1">
        <v>45962</v>
      </c>
      <c r="B24">
        <v>2.8290929999999999</v>
      </c>
      <c r="C24">
        <v>2.3790140000000002</v>
      </c>
      <c r="D24">
        <v>2.6538089999999999</v>
      </c>
      <c r="E24">
        <v>2.1049549999999999</v>
      </c>
      <c r="F24">
        <f t="shared" si="0"/>
        <v>0.54885399999999995</v>
      </c>
    </row>
    <row r="25" spans="1:6" x14ac:dyDescent="0.25">
      <c r="A25" s="1">
        <v>45992</v>
      </c>
      <c r="B25">
        <v>2.9711099999999999</v>
      </c>
      <c r="C25">
        <v>2.4377610000000001</v>
      </c>
      <c r="D25">
        <v>2.7370230000000002</v>
      </c>
      <c r="E25">
        <v>2.1393710000000001</v>
      </c>
      <c r="F25">
        <f t="shared" si="0"/>
        <v>0.59765200000000007</v>
      </c>
    </row>
    <row r="26" spans="1:6" x14ac:dyDescent="0.25">
      <c r="A26" s="1">
        <v>46023</v>
      </c>
      <c r="B26">
        <v>3.0837889999999999</v>
      </c>
      <c r="C26">
        <v>2.3913660000000001</v>
      </c>
      <c r="D26">
        <v>2.6930160000000001</v>
      </c>
      <c r="E26">
        <v>2.0906020000000001</v>
      </c>
      <c r="F26">
        <f t="shared" si="0"/>
        <v>0.60241400000000001</v>
      </c>
    </row>
    <row r="27" spans="1:6" x14ac:dyDescent="0.25">
      <c r="A27" s="1">
        <v>46054</v>
      </c>
      <c r="B27">
        <v>3.0013179999999999</v>
      </c>
      <c r="C27">
        <v>2.1429849999999999</v>
      </c>
      <c r="D27">
        <v>2.4693399999999999</v>
      </c>
      <c r="E27">
        <v>1.8176680000000001</v>
      </c>
      <c r="F27">
        <f t="shared" si="0"/>
        <v>0.65167199999999981</v>
      </c>
    </row>
    <row r="28" spans="1:6" x14ac:dyDescent="0.25">
      <c r="A28" s="1">
        <v>46082</v>
      </c>
      <c r="B28">
        <v>3.2027589999999999</v>
      </c>
      <c r="C28">
        <v>2.3400650000000001</v>
      </c>
      <c r="D28">
        <v>2.67943</v>
      </c>
      <c r="E28">
        <v>2.0018220000000002</v>
      </c>
      <c r="F28">
        <f t="shared" si="0"/>
        <v>0.67760799999999977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61AA-7528-4ADD-B4C3-76D80980624F}">
  <dimension ref="A1:K28"/>
  <sheetViews>
    <sheetView workbookViewId="0">
      <selection activeCell="P11" sqref="P11"/>
    </sheetView>
  </sheetViews>
  <sheetFormatPr defaultRowHeight="15" x14ac:dyDescent="0.25"/>
  <sheetData>
    <row r="1" spans="1:11" x14ac:dyDescent="0.25">
      <c r="A1" t="s">
        <v>1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</row>
    <row r="2" spans="1:11" x14ac:dyDescent="0.25">
      <c r="A2" s="1">
        <v>45292</v>
      </c>
      <c r="B2">
        <v>-0.52338680000000004</v>
      </c>
      <c r="C2">
        <v>-0.58661229999999998</v>
      </c>
      <c r="D2">
        <v>-0.1381993</v>
      </c>
      <c r="E2">
        <v>-1.033012</v>
      </c>
      <c r="F2">
        <v>3.898291</v>
      </c>
      <c r="G2">
        <v>3.8976130000000002</v>
      </c>
      <c r="H2">
        <v>3.902415</v>
      </c>
      <c r="I2">
        <v>3.892811</v>
      </c>
      <c r="J2">
        <f>D2-E2</f>
        <v>0.89481270000000002</v>
      </c>
      <c r="K2">
        <f>H2-I2</f>
        <v>9.6039999999999459E-3</v>
      </c>
    </row>
    <row r="3" spans="1:11" x14ac:dyDescent="0.25">
      <c r="A3" s="1">
        <v>45323</v>
      </c>
      <c r="B3">
        <v>-0.3966286</v>
      </c>
      <c r="C3">
        <v>-0.32200329999999999</v>
      </c>
      <c r="D3">
        <v>0.1225055</v>
      </c>
      <c r="E3">
        <v>-0.76453859999999996</v>
      </c>
      <c r="F3">
        <v>3.7440609999999999</v>
      </c>
      <c r="G3">
        <v>3.7456589999999998</v>
      </c>
      <c r="H3">
        <v>3.7551510000000001</v>
      </c>
      <c r="I3">
        <v>3.736167</v>
      </c>
      <c r="J3">
        <f t="shared" ref="J3:J28" si="0">D3-E3</f>
        <v>0.8870441</v>
      </c>
      <c r="K3">
        <f t="shared" ref="K3:K28" si="1">H3-I3</f>
        <v>1.8984000000000112E-2</v>
      </c>
    </row>
    <row r="4" spans="1:11" x14ac:dyDescent="0.25">
      <c r="A4" s="1">
        <v>45352</v>
      </c>
      <c r="B4">
        <v>-0.49934489999999998</v>
      </c>
      <c r="C4">
        <v>-0.32791989999999999</v>
      </c>
      <c r="D4">
        <v>8.3263500000000004E-2</v>
      </c>
      <c r="E4">
        <v>-0.73741400000000001</v>
      </c>
      <c r="F4">
        <v>3.915743</v>
      </c>
      <c r="G4">
        <v>3.921268</v>
      </c>
      <c r="H4">
        <v>3.934482</v>
      </c>
      <c r="I4">
        <v>3.9080550000000001</v>
      </c>
      <c r="J4">
        <f t="shared" si="0"/>
        <v>0.82067750000000006</v>
      </c>
      <c r="K4">
        <f t="shared" si="1"/>
        <v>2.6426999999999978E-2</v>
      </c>
    </row>
    <row r="5" spans="1:11" x14ac:dyDescent="0.25">
      <c r="A5" s="1">
        <v>45383</v>
      </c>
      <c r="B5">
        <v>-0.51729029999999998</v>
      </c>
      <c r="C5">
        <v>-0.64516119999999999</v>
      </c>
      <c r="D5">
        <v>-0.2345814</v>
      </c>
      <c r="E5">
        <v>-1.0540510000000001</v>
      </c>
      <c r="F5">
        <v>3.767001</v>
      </c>
      <c r="G5">
        <v>3.7614990000000001</v>
      </c>
      <c r="H5">
        <v>3.7791429999999999</v>
      </c>
      <c r="I5">
        <v>3.7438579999999999</v>
      </c>
      <c r="J5">
        <f t="shared" si="0"/>
        <v>0.81946960000000013</v>
      </c>
      <c r="K5">
        <f t="shared" si="1"/>
        <v>3.5285000000000011E-2</v>
      </c>
    </row>
    <row r="6" spans="1:11" x14ac:dyDescent="0.25">
      <c r="A6" s="1">
        <v>45413</v>
      </c>
      <c r="B6">
        <v>-1.021414</v>
      </c>
      <c r="C6">
        <v>-1.205579</v>
      </c>
      <c r="D6">
        <v>-0.75514250000000005</v>
      </c>
      <c r="E6">
        <v>-1.6539710000000001</v>
      </c>
      <c r="F6">
        <v>3.6123059999999998</v>
      </c>
      <c r="G6">
        <v>3.6023499999999999</v>
      </c>
      <c r="H6">
        <v>3.6266690000000001</v>
      </c>
      <c r="I6">
        <v>3.5780349999999999</v>
      </c>
      <c r="J6">
        <f t="shared" si="0"/>
        <v>0.89882850000000003</v>
      </c>
      <c r="K6">
        <f t="shared" si="1"/>
        <v>4.8634000000000288E-2</v>
      </c>
    </row>
    <row r="7" spans="1:11" x14ac:dyDescent="0.25">
      <c r="A7" s="1">
        <v>45444</v>
      </c>
      <c r="B7">
        <v>-0.79553039999999997</v>
      </c>
      <c r="C7">
        <v>-1.06474</v>
      </c>
      <c r="D7">
        <v>-0.62337969999999998</v>
      </c>
      <c r="E7">
        <v>-1.50414</v>
      </c>
      <c r="F7">
        <v>3.533531</v>
      </c>
      <c r="G7">
        <v>3.516089</v>
      </c>
      <c r="H7">
        <v>3.5446610000000001</v>
      </c>
      <c r="I7">
        <v>3.4875250000000002</v>
      </c>
      <c r="J7">
        <f t="shared" si="0"/>
        <v>0.88076030000000005</v>
      </c>
      <c r="K7">
        <f t="shared" si="1"/>
        <v>5.7135999999999854E-2</v>
      </c>
    </row>
    <row r="8" spans="1:11" x14ac:dyDescent="0.25">
      <c r="A8" s="1">
        <v>45474</v>
      </c>
      <c r="B8">
        <v>-0.41423270000000001</v>
      </c>
      <c r="C8">
        <v>-0.60233369999999997</v>
      </c>
      <c r="D8">
        <v>-0.1216415</v>
      </c>
      <c r="E8">
        <v>-1.0807119999999999</v>
      </c>
      <c r="F8">
        <v>3.476375</v>
      </c>
      <c r="G8">
        <v>3.462205</v>
      </c>
      <c r="H8">
        <v>3.4983680000000001</v>
      </c>
      <c r="I8">
        <v>3.4260540000000002</v>
      </c>
      <c r="J8">
        <f t="shared" si="0"/>
        <v>0.95907049999999994</v>
      </c>
      <c r="K8">
        <f t="shared" si="1"/>
        <v>7.2313999999999989E-2</v>
      </c>
    </row>
    <row r="9" spans="1:11" x14ac:dyDescent="0.25">
      <c r="A9" s="1">
        <v>45505</v>
      </c>
      <c r="B9">
        <v>-0.47151599999999999</v>
      </c>
      <c r="C9">
        <v>-0.47143869999999999</v>
      </c>
      <c r="D9">
        <v>3.4198300000000001E-2</v>
      </c>
      <c r="E9">
        <v>-0.97451989999999999</v>
      </c>
      <c r="F9">
        <v>3.6083569999999998</v>
      </c>
      <c r="G9">
        <v>3.6083639999999999</v>
      </c>
      <c r="H9">
        <v>3.6519050000000002</v>
      </c>
      <c r="I9">
        <v>3.5648409999999999</v>
      </c>
      <c r="J9">
        <f t="shared" si="0"/>
        <v>1.0087181999999999</v>
      </c>
      <c r="K9">
        <f t="shared" si="1"/>
        <v>8.7064000000000252E-2</v>
      </c>
    </row>
    <row r="10" spans="1:11" x14ac:dyDescent="0.25">
      <c r="A10" s="1">
        <v>45536</v>
      </c>
      <c r="B10">
        <v>-0.33396819999999999</v>
      </c>
      <c r="C10">
        <v>-0.87866650000000002</v>
      </c>
      <c r="D10">
        <v>-0.34707670000000002</v>
      </c>
      <c r="E10">
        <v>-1.407421</v>
      </c>
      <c r="F10">
        <v>3.5341320000000001</v>
      </c>
      <c r="G10">
        <v>3.4811200000000002</v>
      </c>
      <c r="H10">
        <v>3.5328590000000002</v>
      </c>
      <c r="I10">
        <v>3.4294069999999999</v>
      </c>
      <c r="J10">
        <f t="shared" si="0"/>
        <v>1.0603443000000001</v>
      </c>
      <c r="K10">
        <f t="shared" si="1"/>
        <v>0.10345200000000032</v>
      </c>
    </row>
    <row r="11" spans="1:11" x14ac:dyDescent="0.25">
      <c r="A11" s="1">
        <v>45566</v>
      </c>
      <c r="B11">
        <v>-0.43264200000000003</v>
      </c>
      <c r="C11">
        <v>-0.44817170000000001</v>
      </c>
      <c r="D11">
        <v>6.7685800000000004E-2</v>
      </c>
      <c r="E11">
        <v>-0.9613699</v>
      </c>
      <c r="F11">
        <v>3.852875</v>
      </c>
      <c r="G11">
        <v>3.851191</v>
      </c>
      <c r="H11">
        <v>3.9070230000000001</v>
      </c>
      <c r="I11">
        <v>3.7953890000000001</v>
      </c>
      <c r="J11">
        <f t="shared" si="0"/>
        <v>1.0290557</v>
      </c>
      <c r="K11">
        <f t="shared" si="1"/>
        <v>0.11163400000000001</v>
      </c>
    </row>
    <row r="12" spans="1:11" x14ac:dyDescent="0.25">
      <c r="A12" s="1">
        <v>45597</v>
      </c>
      <c r="B12">
        <v>-0.18531320000000001</v>
      </c>
      <c r="C12">
        <v>-0.54997119999999999</v>
      </c>
      <c r="D12">
        <v>-1.8969799999999998E-2</v>
      </c>
      <c r="E12">
        <v>-1.078152</v>
      </c>
      <c r="F12">
        <v>3.8076919999999999</v>
      </c>
      <c r="G12">
        <v>3.7641650000000002</v>
      </c>
      <c r="H12">
        <v>3.8275009999999998</v>
      </c>
      <c r="I12">
        <v>3.700869</v>
      </c>
      <c r="J12">
        <f t="shared" si="0"/>
        <v>1.0591822</v>
      </c>
      <c r="K12">
        <f t="shared" si="1"/>
        <v>0.12663199999999986</v>
      </c>
    </row>
    <row r="13" spans="1:11" x14ac:dyDescent="0.25">
      <c r="A13" s="1">
        <v>45627</v>
      </c>
      <c r="B13">
        <v>-0.20335349999999999</v>
      </c>
      <c r="C13">
        <v>-0.46855629999999998</v>
      </c>
      <c r="D13">
        <v>-4.7816499999999998E-2</v>
      </c>
      <c r="E13">
        <v>-0.88752500000000001</v>
      </c>
      <c r="F13">
        <v>3.8638430000000001</v>
      </c>
      <c r="G13">
        <v>3.8292389999999998</v>
      </c>
      <c r="H13">
        <v>3.8841009999999998</v>
      </c>
      <c r="I13">
        <v>3.7744049999999998</v>
      </c>
      <c r="J13">
        <f t="shared" si="0"/>
        <v>0.83970849999999997</v>
      </c>
      <c r="K13">
        <f t="shared" si="1"/>
        <v>0.10969600000000002</v>
      </c>
    </row>
    <row r="14" spans="1:11" x14ac:dyDescent="0.25">
      <c r="A14" s="1">
        <v>45658</v>
      </c>
      <c r="B14">
        <v>0.23209360000000001</v>
      </c>
      <c r="C14">
        <v>0.23209360000000001</v>
      </c>
      <c r="D14">
        <v>0.23209360000000001</v>
      </c>
      <c r="E14">
        <v>0.23209360000000001</v>
      </c>
      <c r="F14">
        <v>3.3536809999999999</v>
      </c>
      <c r="G14">
        <v>3.3536809999999999</v>
      </c>
      <c r="H14">
        <v>3.3536809999999999</v>
      </c>
      <c r="I14">
        <v>3.3536809999999999</v>
      </c>
      <c r="J14">
        <f t="shared" si="0"/>
        <v>0</v>
      </c>
      <c r="K14">
        <f t="shared" si="1"/>
        <v>0</v>
      </c>
    </row>
    <row r="15" spans="1:11" x14ac:dyDescent="0.25">
      <c r="A15" s="1">
        <v>45689</v>
      </c>
      <c r="B15">
        <v>0.32999650000000003</v>
      </c>
      <c r="C15">
        <v>0.34822320000000001</v>
      </c>
      <c r="D15">
        <v>0.77521620000000002</v>
      </c>
      <c r="E15">
        <v>-7.6960600000000004E-2</v>
      </c>
      <c r="F15">
        <v>3.6902300000000001</v>
      </c>
      <c r="G15">
        <v>3.6926030000000001</v>
      </c>
      <c r="H15">
        <v>3.7480799999999999</v>
      </c>
      <c r="I15">
        <v>3.6371549999999999</v>
      </c>
      <c r="J15">
        <f t="shared" si="0"/>
        <v>0.85217680000000007</v>
      </c>
      <c r="K15">
        <f t="shared" si="1"/>
        <v>0.11092499999999994</v>
      </c>
    </row>
    <row r="16" spans="1:11" x14ac:dyDescent="0.25">
      <c r="A16" s="1">
        <v>45717</v>
      </c>
      <c r="B16">
        <v>-3.6833100000000001E-2</v>
      </c>
      <c r="C16">
        <v>-0.25145689999999998</v>
      </c>
      <c r="D16">
        <v>0.22621260000000001</v>
      </c>
      <c r="E16">
        <v>-0.72684979999999999</v>
      </c>
      <c r="F16">
        <v>3.3469220000000002</v>
      </c>
      <c r="G16">
        <v>3.3188559999999998</v>
      </c>
      <c r="H16">
        <v>3.3812479999999998</v>
      </c>
      <c r="I16">
        <v>3.2565010000000001</v>
      </c>
      <c r="J16">
        <f t="shared" si="0"/>
        <v>0.95306239999999998</v>
      </c>
      <c r="K16">
        <f t="shared" si="1"/>
        <v>0.12474699999999972</v>
      </c>
    </row>
    <row r="17" spans="1:11" x14ac:dyDescent="0.25">
      <c r="A17" s="1">
        <v>45748</v>
      </c>
      <c r="B17">
        <v>0.19510759999999999</v>
      </c>
      <c r="C17">
        <v>-0.23870330000000001</v>
      </c>
      <c r="D17">
        <v>0.28951310000000002</v>
      </c>
      <c r="E17">
        <v>-0.76413759999999997</v>
      </c>
      <c r="F17">
        <v>3.166185</v>
      </c>
      <c r="G17">
        <v>3.1094499999999998</v>
      </c>
      <c r="H17">
        <v>3.1785030000000001</v>
      </c>
      <c r="I17">
        <v>3.0404439999999999</v>
      </c>
      <c r="J17">
        <f t="shared" si="0"/>
        <v>1.0536506999999999</v>
      </c>
      <c r="K17">
        <f t="shared" si="1"/>
        <v>0.13805900000000015</v>
      </c>
    </row>
    <row r="18" spans="1:11" x14ac:dyDescent="0.25">
      <c r="A18" s="1">
        <v>45778</v>
      </c>
      <c r="B18">
        <v>0.64923690000000001</v>
      </c>
      <c r="C18">
        <v>0.1049499</v>
      </c>
      <c r="D18">
        <v>0.75391540000000001</v>
      </c>
      <c r="E18">
        <v>-0.53983550000000002</v>
      </c>
      <c r="F18">
        <v>3.310772</v>
      </c>
      <c r="G18">
        <v>3.2395450000000001</v>
      </c>
      <c r="H18">
        <v>3.3244319999999998</v>
      </c>
      <c r="I18">
        <v>3.1547269999999998</v>
      </c>
      <c r="J18">
        <f t="shared" si="0"/>
        <v>1.2937509</v>
      </c>
      <c r="K18">
        <f t="shared" si="1"/>
        <v>0.16970499999999999</v>
      </c>
    </row>
    <row r="19" spans="1:11" x14ac:dyDescent="0.25">
      <c r="A19" s="1">
        <v>45809</v>
      </c>
      <c r="B19">
        <v>0.99363080000000004</v>
      </c>
      <c r="C19">
        <v>-2.71875E-2</v>
      </c>
      <c r="D19">
        <v>0.69423840000000003</v>
      </c>
      <c r="E19">
        <v>-0.74344460000000001</v>
      </c>
      <c r="F19">
        <v>3.2068370000000002</v>
      </c>
      <c r="G19">
        <v>3.0731380000000001</v>
      </c>
      <c r="H19">
        <v>3.1677469999999999</v>
      </c>
      <c r="I19">
        <v>2.978615</v>
      </c>
      <c r="J19">
        <f t="shared" si="0"/>
        <v>1.437683</v>
      </c>
      <c r="K19">
        <f t="shared" si="1"/>
        <v>0.18913199999999986</v>
      </c>
    </row>
    <row r="20" spans="1:11" x14ac:dyDescent="0.25">
      <c r="A20" s="1">
        <v>45839</v>
      </c>
      <c r="B20">
        <v>1.0541849999999999</v>
      </c>
      <c r="C20">
        <v>-0.1095134</v>
      </c>
      <c r="D20">
        <v>0.67037500000000005</v>
      </c>
      <c r="E20">
        <v>-0.88336009999999998</v>
      </c>
      <c r="F20">
        <v>3.3119519999999998</v>
      </c>
      <c r="G20">
        <v>3.1589119999999999</v>
      </c>
      <c r="H20">
        <v>3.261647</v>
      </c>
      <c r="I20">
        <v>3.0562779999999998</v>
      </c>
      <c r="J20">
        <f t="shared" si="0"/>
        <v>1.5537350999999999</v>
      </c>
      <c r="K20">
        <f t="shared" si="1"/>
        <v>0.20536900000000013</v>
      </c>
    </row>
    <row r="21" spans="1:11" x14ac:dyDescent="0.25">
      <c r="A21" s="1">
        <v>45870</v>
      </c>
      <c r="B21">
        <v>1.0712470000000001</v>
      </c>
      <c r="C21">
        <v>-0.1351436</v>
      </c>
      <c r="D21">
        <v>0.72411300000000001</v>
      </c>
      <c r="E21">
        <v>-0.98707</v>
      </c>
      <c r="F21">
        <v>3.41378</v>
      </c>
      <c r="G21">
        <v>3.2545060000000001</v>
      </c>
      <c r="H21">
        <v>3.3681199999999998</v>
      </c>
      <c r="I21">
        <v>3.1410170000000002</v>
      </c>
      <c r="J21">
        <f t="shared" si="0"/>
        <v>1.7111830000000001</v>
      </c>
      <c r="K21">
        <f t="shared" si="1"/>
        <v>0.22710299999999961</v>
      </c>
    </row>
    <row r="22" spans="1:11" x14ac:dyDescent="0.25">
      <c r="A22" s="1">
        <v>45901</v>
      </c>
      <c r="B22">
        <v>1.207422</v>
      </c>
      <c r="C22">
        <v>-8.1587099999999996E-2</v>
      </c>
      <c r="D22">
        <v>0.75286169999999997</v>
      </c>
      <c r="E22">
        <v>-0.90912470000000001</v>
      </c>
      <c r="F22">
        <v>3.2595909999999999</v>
      </c>
      <c r="G22">
        <v>3.0893489999999999</v>
      </c>
      <c r="H22">
        <v>3.199773</v>
      </c>
      <c r="I22">
        <v>2.9790420000000002</v>
      </c>
      <c r="J22">
        <f t="shared" si="0"/>
        <v>1.6619864</v>
      </c>
      <c r="K22">
        <f t="shared" si="1"/>
        <v>0.22073099999999979</v>
      </c>
    </row>
    <row r="23" spans="1:11" x14ac:dyDescent="0.25">
      <c r="A23" s="1">
        <v>45931</v>
      </c>
      <c r="B23">
        <v>1.143964</v>
      </c>
      <c r="C23">
        <v>-0.27045370000000002</v>
      </c>
      <c r="D23">
        <v>0.45986100000000002</v>
      </c>
      <c r="E23">
        <v>-0.99545930000000005</v>
      </c>
      <c r="F23">
        <v>3.2389199999999998</v>
      </c>
      <c r="G23">
        <v>3.0514209999999999</v>
      </c>
      <c r="H23">
        <v>3.1485210000000001</v>
      </c>
      <c r="I23">
        <v>2.954412</v>
      </c>
      <c r="J23">
        <f t="shared" si="0"/>
        <v>1.4553203000000001</v>
      </c>
      <c r="K23">
        <f t="shared" si="1"/>
        <v>0.19410900000000009</v>
      </c>
    </row>
    <row r="24" spans="1:11" x14ac:dyDescent="0.25">
      <c r="A24" s="1">
        <v>45962</v>
      </c>
      <c r="B24">
        <v>1.2460279999999999</v>
      </c>
      <c r="C24">
        <v>-0.1211884</v>
      </c>
      <c r="D24">
        <v>0.71206740000000002</v>
      </c>
      <c r="E24">
        <v>-0.94755020000000001</v>
      </c>
      <c r="F24">
        <v>3.3571219999999999</v>
      </c>
      <c r="G24">
        <v>3.1754570000000002</v>
      </c>
      <c r="H24">
        <v>3.286429</v>
      </c>
      <c r="I24">
        <v>3.0646040000000001</v>
      </c>
      <c r="J24">
        <f t="shared" si="0"/>
        <v>1.6596176</v>
      </c>
      <c r="K24">
        <f t="shared" si="1"/>
        <v>0.22182499999999994</v>
      </c>
    </row>
    <row r="25" spans="1:11" x14ac:dyDescent="0.25">
      <c r="A25" s="1">
        <v>45992</v>
      </c>
      <c r="B25">
        <v>1.9663600000000001</v>
      </c>
      <c r="C25">
        <v>0.33597840000000001</v>
      </c>
      <c r="D25">
        <v>1.248591</v>
      </c>
      <c r="E25">
        <v>-0.56840869999999999</v>
      </c>
      <c r="F25">
        <v>3.294502</v>
      </c>
      <c r="G25">
        <v>3.0788039999999999</v>
      </c>
      <c r="H25">
        <v>3.1999149999999998</v>
      </c>
      <c r="I25">
        <v>2.9578359999999999</v>
      </c>
      <c r="J25">
        <f t="shared" si="0"/>
        <v>1.8169997</v>
      </c>
      <c r="K25">
        <f t="shared" si="1"/>
        <v>0.24207899999999993</v>
      </c>
    </row>
    <row r="26" spans="1:11" x14ac:dyDescent="0.25">
      <c r="A26" s="1">
        <v>46023</v>
      </c>
      <c r="B26">
        <v>1.861675</v>
      </c>
      <c r="C26">
        <v>-0.24950169999999999</v>
      </c>
      <c r="D26">
        <v>0.66653530000000005</v>
      </c>
      <c r="E26">
        <v>-1.157203</v>
      </c>
      <c r="F26">
        <v>3.5631810000000002</v>
      </c>
      <c r="G26">
        <v>3.2814939999999999</v>
      </c>
      <c r="H26">
        <v>3.4043480000000002</v>
      </c>
      <c r="I26">
        <v>3.1587860000000001</v>
      </c>
      <c r="J26">
        <f t="shared" si="0"/>
        <v>1.8237383</v>
      </c>
      <c r="K26">
        <f t="shared" si="1"/>
        <v>0.24556200000000006</v>
      </c>
    </row>
    <row r="27" spans="1:11" x14ac:dyDescent="0.25">
      <c r="A27" s="1">
        <v>46054</v>
      </c>
      <c r="B27">
        <v>2.2931900000000001</v>
      </c>
      <c r="C27">
        <v>-0.33499990000000002</v>
      </c>
      <c r="D27">
        <v>0.65882370000000001</v>
      </c>
      <c r="E27">
        <v>-1.3190109999999999</v>
      </c>
      <c r="F27">
        <v>3.261612</v>
      </c>
      <c r="G27">
        <v>2.9118560000000002</v>
      </c>
      <c r="H27">
        <v>3.045045</v>
      </c>
      <c r="I27">
        <v>2.7788390000000001</v>
      </c>
      <c r="J27">
        <f t="shared" si="0"/>
        <v>1.9778346999999998</v>
      </c>
      <c r="K27">
        <f t="shared" si="1"/>
        <v>0.26620599999999994</v>
      </c>
    </row>
    <row r="28" spans="1:11" x14ac:dyDescent="0.25">
      <c r="A28" s="1">
        <v>46082</v>
      </c>
      <c r="B28">
        <v>2.7791600000000001</v>
      </c>
      <c r="C28">
        <v>0.13032469999999999</v>
      </c>
      <c r="D28">
        <v>1.16672</v>
      </c>
      <c r="E28">
        <v>-0.89545359999999996</v>
      </c>
      <c r="F28">
        <v>3.4431180000000001</v>
      </c>
      <c r="G28">
        <v>3.091653</v>
      </c>
      <c r="H28">
        <v>3.230121</v>
      </c>
      <c r="I28">
        <v>2.9533700000000001</v>
      </c>
      <c r="J28">
        <f t="shared" si="0"/>
        <v>2.0621735999999999</v>
      </c>
      <c r="K28">
        <f t="shared" si="1"/>
        <v>0.27675099999999997</v>
      </c>
    </row>
  </sheetData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b51c2f0d-b3ff-4d77-9838-7b0e82bdd7ab}" enabled="1" method="Privileged" siteId="{b397c653-5b19-463f-b9fc-af658ded91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data1</vt:lpstr>
      <vt:lpstr>data2</vt:lpstr>
      <vt:lpstr>data3</vt:lpstr>
      <vt:lpstr>Chart1</vt:lpstr>
      <vt:lpstr>Chart2</vt:lpstr>
      <vt:lpstr>Chart3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2026-05-01T13:47:22Z</dcterms:created>
  <dcterms:modified xsi:type="dcterms:W3CDTF">2026-05-01T13:47:28Z</dcterms:modified>
  <cp:category/>
  <cp:contentStatus/>
</cp:coreProperties>
</file>