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chartsheets/sheet2.xml" ContentType="application/vnd.openxmlformats-officedocument.spreadsheetml.chartsheet+xml"/>
  <Override PartName="/xl/worksheets/sheet3.xml" ContentType="application/vnd.openxmlformats-officedocument.spreadsheetml.worksheet+xml"/>
  <Override PartName="/xl/chartsheets/sheet3.xml" ContentType="application/vnd.openxmlformats-officedocument.spreadsheetml.chartsheet+xml"/>
  <Override PartName="/xl/worksheets/sheet4.xml" ContentType="application/vnd.openxmlformats-officedocument.spreadsheetml.worksheet+xml"/>
  <Override PartName="/xl/chartsheets/sheet4.xml" ContentType="application/vnd.openxmlformats-officedocument.spreadsheetml.chartsheet+xml"/>
  <Override PartName="/xl/worksheets/sheet5.xml" ContentType="application/vnd.openxmlformats-officedocument.spreadsheetml.worksheet+xml"/>
  <Override PartName="/xl/chartsheets/sheet5.xml" ContentType="application/vnd.openxmlformats-officedocument.spreadsheetml.chart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drawings/drawing12.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4_{8383B11C-F836-4FC7-BBA0-5BFA9337C552}" xr6:coauthVersionLast="47" xr6:coauthVersionMax="47" xr10:uidLastSave="{00000000-0000-0000-0000-000000000000}"/>
  <bookViews>
    <workbookView xWindow="28680" yWindow="-120" windowWidth="29040" windowHeight="15720" firstSheet="1" activeTab="9" xr2:uid="{9A683DB4-6A67-48EC-B91C-4C71FFD9E3D4}"/>
  </bookViews>
  <sheets>
    <sheet name="Chart 1 data" sheetId="3" r:id="rId1"/>
    <sheet name="Chart 1" sheetId="4" r:id="rId2"/>
    <sheet name="Chart 2 data" sheetId="7" r:id="rId3"/>
    <sheet name="Chart 2" sheetId="9" r:id="rId4"/>
    <sheet name="Chart 3 data" sheetId="10" r:id="rId5"/>
    <sheet name="Chart 3" sheetId="11" r:id="rId6"/>
    <sheet name="Chart 4 data" sheetId="5" r:id="rId7"/>
    <sheet name="Chart 4" sheetId="6" r:id="rId8"/>
    <sheet name="d5.real_retail" sheetId="13" r:id="rId9"/>
    <sheet name="Chart 5" sheetId="14"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s>
  <definedNames>
    <definedName name="____ch17">#REF!</definedName>
    <definedName name="____KC90">OFFSET('[1]d 21'!$AP$2,149,0):OFFSET('[1]d 21'!$AP$2,COUNTA('[1]d 21'!$AP$1:$AP$65536)-1,0)</definedName>
    <definedName name="____KC98">OFFSET('[1]d 21'!$BD$2,245,0):OFFSET('[1]d 21'!$BD$2,COUNTA('[1]d 21'!$BD$1:$BD$65536)-1,0)</definedName>
    <definedName name="____new1">#REF!</definedName>
    <definedName name="____new2">#REF!</definedName>
    <definedName name="____NY90">OFFSET('[1]d 21'!$AH$2,149,0):OFFSET('[1]d 21'!$AH$2,COUNTA('[1]d 21'!$AH$1:$AH$65536)-1,0)</definedName>
    <definedName name="____NY98">OFFSET('[1]d 21'!$AV$2,245,0):OFFSET('[1]d 21'!$AV$2,COUNTA('[1]d 21'!$AV$1:$AV$65536)-1,0)</definedName>
    <definedName name="____SF90">OFFSET('[1]d 21'!$AR$2,149,0):OFFSET('[1]d 21'!$AR$2,COUNTA('[1]d 21'!$AR$1:$AR$65536)-1,0)</definedName>
    <definedName name="____SF98">OFFSET('[1]d 21'!$BF$2,245,0):OFFSET('[1]d 21'!$BF$2,COUNTA('[1]d 21'!$BF$1:$BF$65536)-1,0)</definedName>
    <definedName name="____Sum90">OFFSET('[1]d 21'!$AT$2,149,0):OFFSET('[1]d 21'!$AT$2,COUNTA('[1]d 21'!$AT$1:$AT$65536)-1,0)</definedName>
    <definedName name="____Sum98">OFFSET('[1]d 21'!$BH$2,245,0):OFFSET('[1]d 21'!$BH$2,COUNTA('[1]d 21'!$BH$1:$BH$65536)-1,0)</definedName>
    <definedName name="____US90">OFFSET('[1]d 21'!$AS$2,149,0):OFFSET('[1]d 21'!$AS$2,COUNTA('[1]d 21'!$AS$1:$AS$65536)-1,0)</definedName>
    <definedName name="____US98">OFFSET('[1]d 21'!$BG$2,245,0):OFFSET('[1]d 21'!$BG$2,COUNTA('[1]d 21'!$BG$1:$BG$65536)-1,0)</definedName>
    <definedName name="____USP77">OFFSET(#REF!,COUNTA(#REF!)-108,0):OFFSET(#REF!,COUNTA(#REF!)-1,0)</definedName>
    <definedName name="___ch17">#REF!</definedName>
    <definedName name="___ch4">#REF!</definedName>
    <definedName name="___ch90">#REF!</definedName>
    <definedName name="___da4">#REF!</definedName>
    <definedName name="___KC90">OFFSET('[2]d 21'!$AP$2,149,0):OFFSET('[2]d 21'!$AP$2,COUNTA('[2]d 21'!$AP$1:$AP$65536)-1,0)</definedName>
    <definedName name="___KC98">OFFSET('[2]d 21'!$BD$2,245,0):OFFSET('[2]d 21'!$BD$2,COUNTA('[2]d 21'!$BD$1:$BD$65536)-1,0)</definedName>
    <definedName name="___new1">#REF!</definedName>
    <definedName name="___new2">#REF!</definedName>
    <definedName name="___NY90">OFFSET('[2]d 21'!$AH$2,149,0):OFFSET('[2]d 21'!$AH$2,COUNTA('[2]d 21'!$AH$1:$AH$65536)-1,0)</definedName>
    <definedName name="___NY98">OFFSET('[2]d 21'!$AV$2,245,0):OFFSET('[2]d 21'!$AV$2,COUNTA('[2]d 21'!$AV$1:$AV$65536)-1,0)</definedName>
    <definedName name="___SF90">OFFSET('[2]d 21'!$AR$2,149,0):OFFSET('[2]d 21'!$AR$2,COUNTA('[2]d 21'!$AR$1:$AR$65536)-1,0)</definedName>
    <definedName name="___SF98">OFFSET('[2]d 21'!$BF$2,245,0):OFFSET('[2]d 21'!$BF$2,COUNTA('[2]d 21'!$BF$1:$BF$65536)-1,0)</definedName>
    <definedName name="___Sum90">OFFSET('[2]d 21'!$AT$2,149,0):OFFSET('[2]d 21'!$AT$2,COUNTA('[2]d 21'!$AT$1:$AT$65536)-1,0)</definedName>
    <definedName name="___Sum98">OFFSET('[2]d 21'!$BH$2,245,0):OFFSET('[2]d 21'!$BH$2,COUNTA('[2]d 21'!$BH$1:$BH$65536)-1,0)</definedName>
    <definedName name="___US90">OFFSET('[2]d 21'!$AS$2,149,0):OFFSET('[2]d 21'!$AS$2,COUNTA('[2]d 21'!$AS$1:$AS$65536)-1,0)</definedName>
    <definedName name="___US98">OFFSET('[2]d 21'!$BG$2,245,0):OFFSET('[2]d 21'!$BG$2,COUNTA('[2]d 21'!$BG$1:$BG$65536)-1,0)</definedName>
    <definedName name="___USP77">OFFSET(#REF!,COUNTA(#REF!)-108,0):OFFSET(#REF!,COUNTA(#REF!)-1,0)</definedName>
    <definedName name="__ch4">#REF!</definedName>
    <definedName name="__ch90">#REF!</definedName>
    <definedName name="__da4">#REF!</definedName>
    <definedName name="__FDS_HYPERLINK_TOGGLE_STATE__" hidden="1">"ON"</definedName>
    <definedName name="__KC90">OFFSET('[2]d 21'!$AP$2,149,0):OFFSET('[2]d 21'!$AP$2,COUNTA('[2]d 21'!$AP$1:$AP$65536)-1,0)</definedName>
    <definedName name="__KC98">OFFSET('[2]d 21'!$BD$2,245,0):OFFSET('[2]d 21'!$BD$2,COUNTA('[2]d 21'!$BD$1:$BD$65536)-1,0)</definedName>
    <definedName name="__new1">#REF!</definedName>
    <definedName name="__new2">#REF!</definedName>
    <definedName name="__NY90">OFFSET('[2]d 21'!$AH$2,149,0):OFFSET('[2]d 21'!$AH$2,COUNTA('[2]d 21'!$AH$1:$AH$65536)-1,0)</definedName>
    <definedName name="__NY98">OFFSET('[2]d 21'!$AV$2,245,0):OFFSET('[2]d 21'!$AV$2,COUNTA('[2]d 21'!$AV$1:$AV$65536)-1,0)</definedName>
    <definedName name="__SF90">OFFSET('[2]d 21'!$AR$2,149,0):OFFSET('[2]d 21'!$AR$2,COUNTA('[2]d 21'!$AR$1:$AR$65536)-1,0)</definedName>
    <definedName name="__SF98">OFFSET('[2]d 21'!$BF$2,245,0):OFFSET('[2]d 21'!$BF$2,COUNTA('[2]d 21'!$BF$1:$BF$65536)-1,0)</definedName>
    <definedName name="__Sum90">OFFSET('[2]d 21'!$AT$2,149,0):OFFSET('[2]d 21'!$AT$2,COUNTA('[2]d 21'!$AT$1:$AT$65536)-1,0)</definedName>
    <definedName name="__Sum98">OFFSET('[2]d 21'!$BH$2,245,0):OFFSET('[2]d 21'!$BH$2,COUNTA('[2]d 21'!$BH$1:$BH$65536)-1,0)</definedName>
    <definedName name="__US90">OFFSET('[2]d 21'!$AS$2,149,0):OFFSET('[2]d 21'!$AS$2,COUNTA('[2]d 21'!$AS$1:$AS$65536)-1,0)</definedName>
    <definedName name="__US98">OFFSET('[2]d 21'!$BG$2,245,0):OFFSET('[2]d 21'!$BG$2,COUNTA('[2]d 21'!$BG$1:$BG$65536)-1,0)</definedName>
    <definedName name="__USP77">OFFSET(#REF!,COUNTA(#REF!)-108,0):OFFSET(#REF!,COUNTA(#REF!)-1,0)</definedName>
    <definedName name="_0210">'[3]d exp_mo'!$B$1:$C$1</definedName>
    <definedName name="_196901__M">#REF!</definedName>
    <definedName name="_78__Y">#REF!</definedName>
    <definedName name="_8804__M">#REF!</definedName>
    <definedName name="_9401__M">'[3]d exp_mo'!$B$1:$D$3</definedName>
    <definedName name="_ch17">#REF!</definedName>
    <definedName name="_ch4">#REF!</definedName>
    <definedName name="_ch90">#REF!</definedName>
    <definedName name="_da4">#REF!</definedName>
    <definedName name="_DLX1">#REF!</definedName>
    <definedName name="_DLX1.USE">#REF!</definedName>
    <definedName name="_DLX10.USE">#REF!</definedName>
    <definedName name="_DLX100.USE">#REF!</definedName>
    <definedName name="_DLX101.USE">#REF!</definedName>
    <definedName name="_DLX102.USE">#REF!</definedName>
    <definedName name="_DLX103.USE">#REF!</definedName>
    <definedName name="_DLX104.USE">#REF!</definedName>
    <definedName name="_DLX105.USE">#REF!</definedName>
    <definedName name="_DLX106.USE">#REF!</definedName>
    <definedName name="_DLX107.USE">#REF!</definedName>
    <definedName name="_DLX108.USE">#REF!</definedName>
    <definedName name="_DLX109.USE">#REF!</definedName>
    <definedName name="_DLX11.USE">#REF!</definedName>
    <definedName name="_DLX110.USE">#REF!</definedName>
    <definedName name="_DLX111.USE">#REF!</definedName>
    <definedName name="_DLX112.USE">#REF!</definedName>
    <definedName name="_DLX113.USE">#REF!</definedName>
    <definedName name="_DLX114.USE">#REF!</definedName>
    <definedName name="_DLX115.USE">#REF!</definedName>
    <definedName name="_DLX116.USE">#REF!</definedName>
    <definedName name="_DLX117.USE">#REF!</definedName>
    <definedName name="_DLX118.USE">#REF!</definedName>
    <definedName name="_DLX119.USE">#REF!</definedName>
    <definedName name="_DLX12.USE">#REF!</definedName>
    <definedName name="_DLX120.USE">#REF!</definedName>
    <definedName name="_DLX121.USE">#REF!</definedName>
    <definedName name="_DLX122.USE">#REF!</definedName>
    <definedName name="_DLX124.USE">#REF!</definedName>
    <definedName name="_DLX125.USE">#REF!</definedName>
    <definedName name="_DLX126.USE">[4]D23!#REF!</definedName>
    <definedName name="_DLX127.USE">#REF!</definedName>
    <definedName name="_DLX129">'d5.real_retail'!$A$1:$G$7</definedName>
    <definedName name="_DLX13.USE">#REF!</definedName>
    <definedName name="_DLX130">'d5.real_retail'!$L$1:$S$7</definedName>
    <definedName name="_dlx131.use">#REF!</definedName>
    <definedName name="_dlx134.use">#REF!</definedName>
    <definedName name="_dlx135.use">#REF!</definedName>
    <definedName name="_dlx136.use">#REF!</definedName>
    <definedName name="_dlx137.use">#REF!</definedName>
    <definedName name="_dlx138.use">#REF!</definedName>
    <definedName name="_dlx139.use">#REF!</definedName>
    <definedName name="_DLX14.USE">#REF!</definedName>
    <definedName name="_dlx141.use">#REF!</definedName>
    <definedName name="_dlx142.use">#REF!</definedName>
    <definedName name="_DLX143.USE">#REF!</definedName>
    <definedName name="_DLX144.USE">#REF!</definedName>
    <definedName name="_DLX145.USE">#REF!</definedName>
    <definedName name="_dlx146.use">#REF!</definedName>
    <definedName name="_dlx147.use">#REF!</definedName>
    <definedName name="_dlx148.use">#REF!</definedName>
    <definedName name="_DLX149.USE">#REF!</definedName>
    <definedName name="_DLX15.USE">#REF!</definedName>
    <definedName name="_DLX150.USE">#REF!</definedName>
    <definedName name="_DLX151.USE">#REF!</definedName>
    <definedName name="_DLX152.USE">#REF!</definedName>
    <definedName name="_DLX153.USE">#REF!</definedName>
    <definedName name="_DLX154.USE">#REF!</definedName>
    <definedName name="_DLX155.USE">#REF!</definedName>
    <definedName name="_DLX156.USE">#REF!</definedName>
    <definedName name="_dlx157.use">#REF!</definedName>
    <definedName name="_DLX158.USE">#REF!</definedName>
    <definedName name="_dlx159.use">#REF!</definedName>
    <definedName name="_DLX16.USE">#REF!</definedName>
    <definedName name="_DLX160.USE">#REF!</definedName>
    <definedName name="_dlx161.use">#REF!</definedName>
    <definedName name="_DLX162.USE">#REF!</definedName>
    <definedName name="_DLX163.USE">#REF!</definedName>
    <definedName name="_dlx164.use">#REF!</definedName>
    <definedName name="_DLX165.USE">#REF!</definedName>
    <definedName name="_DLX167.USE">#REF!</definedName>
    <definedName name="_DLX168.USE">#REF!</definedName>
    <definedName name="_DLX169.USE">#REF!</definedName>
    <definedName name="_DLX17.USE">#REF!</definedName>
    <definedName name="_DLX170.USE">#REF!</definedName>
    <definedName name="_DLX171.USE">#REF!</definedName>
    <definedName name="_dlx172.use">#REF!</definedName>
    <definedName name="_DLX173.USE">#REF!</definedName>
    <definedName name="_DLX174.USE">#REF!</definedName>
    <definedName name="_DLX175.USE">#REF!</definedName>
    <definedName name="_DLX176.USE">#REF!</definedName>
    <definedName name="_DLX177.USE">#REF!</definedName>
    <definedName name="_DLX178.USE">#REF!</definedName>
    <definedName name="_DLX179.USE">#REF!</definedName>
    <definedName name="_DLX18.USE">#REF!</definedName>
    <definedName name="_DLX180.USE">#REF!</definedName>
    <definedName name="_dlx181.use">#REF!</definedName>
    <definedName name="_dlx182.use">#REF!</definedName>
    <definedName name="_dlx183.use">#REF!</definedName>
    <definedName name="_dlx184.use">#REF!</definedName>
    <definedName name="_DLX185.USE">#REF!</definedName>
    <definedName name="_DLX186.USE">#REF!</definedName>
    <definedName name="_dlx187.use">#REF!</definedName>
    <definedName name="_dlx188.use">#REF!</definedName>
    <definedName name="_dlx189.use">#REF!</definedName>
    <definedName name="_DLX19.USE">#REF!</definedName>
    <definedName name="_DLX190.USE">#REF!</definedName>
    <definedName name="_DLX191.USE">#REF!</definedName>
    <definedName name="_DLX192.USE">#REF!</definedName>
    <definedName name="_DLX193.USE">#REF!</definedName>
    <definedName name="_DLX194.USE">#REF!</definedName>
    <definedName name="_DLX195.USE">#REF!</definedName>
    <definedName name="_DLX2">#REF!</definedName>
    <definedName name="_DLX2.USE">#REF!</definedName>
    <definedName name="_DLX20.USE">#REF!</definedName>
    <definedName name="_DLX200.USE">#REF!</definedName>
    <definedName name="_dlx201.use">#REF!</definedName>
    <definedName name="_dlx202.use">#REF!</definedName>
    <definedName name="_dlx203.use">#REF!</definedName>
    <definedName name="_dlx204.use">#REF!</definedName>
    <definedName name="_dlx205.use">#REF!</definedName>
    <definedName name="_dlx206.use">#REF!</definedName>
    <definedName name="_dlx207.use">#REF!</definedName>
    <definedName name="_dlx208.use">#REF!</definedName>
    <definedName name="_dlx209.use">#REF!</definedName>
    <definedName name="_DLX21.USE">#REF!</definedName>
    <definedName name="_DLX214.USE">#REF!</definedName>
    <definedName name="_DLX215.USE">#REF!</definedName>
    <definedName name="_DLX216.USE">#REF!</definedName>
    <definedName name="_DLX217.USE">#REF!</definedName>
    <definedName name="_DLX219.USE">#REF!</definedName>
    <definedName name="_DLX22.USE">#REF!</definedName>
    <definedName name="_DLX226.USE">#REF!</definedName>
    <definedName name="_DLX23.USE">#REF!</definedName>
    <definedName name="_DLX23523">[5]data_export_country!$B$5:$I$11</definedName>
    <definedName name="_DLX24.USE">#REF!</definedName>
    <definedName name="_DLX25.USE">#REF!</definedName>
    <definedName name="_dlx251.use">#REF!</definedName>
    <definedName name="_dlx252.use">#REF!</definedName>
    <definedName name="_dlx253.use">#REF!</definedName>
    <definedName name="_dlx254.use">#REF!</definedName>
    <definedName name="_DLX255.USE">#REF!</definedName>
    <definedName name="_dlx256.use">#REF!</definedName>
    <definedName name="_dlx257.use">#REF!</definedName>
    <definedName name="_dlx258.use">#REF!</definedName>
    <definedName name="_dlx259.use">#REF!</definedName>
    <definedName name="_DLX26.USE">#REF!</definedName>
    <definedName name="_dlx261.use">#REF!</definedName>
    <definedName name="_dlx263.use">#REF!</definedName>
    <definedName name="_dlx264.use">#REF!</definedName>
    <definedName name="_DLX27.USE">#REF!</definedName>
    <definedName name="_dlx271.use">#REF!</definedName>
    <definedName name="_dlx272.use">#REF!</definedName>
    <definedName name="_dlx274.use">#REF!</definedName>
    <definedName name="_DLX28.USE">#REF!</definedName>
    <definedName name="_DLX29.USE">#REF!</definedName>
    <definedName name="_DLX3.USE">#REF!</definedName>
    <definedName name="_DLX30.USE">#REF!</definedName>
    <definedName name="_DLX301.use">#REF!</definedName>
    <definedName name="_DlX302.use">#REF!</definedName>
    <definedName name="_DLX303.use">#REF!</definedName>
    <definedName name="_dlx304.use">#REF!</definedName>
    <definedName name="_dlx306.use">#REF!</definedName>
    <definedName name="_dlx307.use">#REF!</definedName>
    <definedName name="_DLX31.USE">#REF!</definedName>
    <definedName name="_dlx312.use">#REF!</definedName>
    <definedName name="_dlx313.use">#REF!</definedName>
    <definedName name="_dlx317.use">#REF!</definedName>
    <definedName name="_DLX32.USE">#REF!</definedName>
    <definedName name="_DLX33.USE">[6]Unemployment!#REF!</definedName>
    <definedName name="_DLX34.USE">#REF!</definedName>
    <definedName name="_DLX35.USE">#REF!</definedName>
    <definedName name="_DLX36.USE">#REF!</definedName>
    <definedName name="_DLX369.USE">#REF!</definedName>
    <definedName name="_DLX37.USE">#REF!</definedName>
    <definedName name="_DLX38.USE">#REF!</definedName>
    <definedName name="_DLX39.USE">#REF!</definedName>
    <definedName name="_DLX4.USE">#REF!</definedName>
    <definedName name="_DLX40.USE">#REF!</definedName>
    <definedName name="_dlx401.use">#REF!</definedName>
    <definedName name="_dlx402.use">#REF!</definedName>
    <definedName name="_dlx403.use">#REF!</definedName>
    <definedName name="_DLX41.USE">[7]D.Bankrupt!#REF!</definedName>
    <definedName name="_DLX42.USE">#REF!</definedName>
    <definedName name="_dlx426.use">#REF!</definedName>
    <definedName name="_DLX43.USE">#REF!</definedName>
    <definedName name="_DLX44.USE">#REF!</definedName>
    <definedName name="_dlx444.use">#REF!</definedName>
    <definedName name="_dlx445.use">#REF!</definedName>
    <definedName name="_dlx446.use">#REF!</definedName>
    <definedName name="_dlx447.use">#REF!</definedName>
    <definedName name="_dlx448.use">#REF!</definedName>
    <definedName name="_dlx449.use">#REF!</definedName>
    <definedName name="_DLX45.USE">#REF!</definedName>
    <definedName name="_dlx451.use">#REF!</definedName>
    <definedName name="_dlx452.use">#REF!</definedName>
    <definedName name="_DLX46.USE">#REF!</definedName>
    <definedName name="_DLX47.USE">'[8]d.Harvey Utilization'!$A$1:$I$3</definedName>
    <definedName name="_DLX48.USE">#REF!</definedName>
    <definedName name="_DLX49.USE">#REF!</definedName>
    <definedName name="_DLX5.USE">#REF!</definedName>
    <definedName name="_DLX50.USE">#REF!</definedName>
    <definedName name="_dlx501.use">#REF!</definedName>
    <definedName name="_DLX502.USE">#REF!</definedName>
    <definedName name="_DLX504.USE">#REF!</definedName>
    <definedName name="_DLX505.USE">#REF!</definedName>
    <definedName name="_dlx506.use">#REF!</definedName>
    <definedName name="_dlx507.use">#REF!</definedName>
    <definedName name="_dlx509.use">#REF!</definedName>
    <definedName name="_DLX51.USE">'[8]d.Harvey Utilization'!$L$1:$O$4</definedName>
    <definedName name="_dlx510.use">#REF!</definedName>
    <definedName name="_dlx511.use">#REF!</definedName>
    <definedName name="_dlx513.use">#REF!</definedName>
    <definedName name="_dlx516.use">#REF!</definedName>
    <definedName name="_dlx518.use">#REF!</definedName>
    <definedName name="_dlx519.use">#REF!</definedName>
    <definedName name="_DLX52.USE">#REF!</definedName>
    <definedName name="_dlx521.use">#REF!</definedName>
    <definedName name="_dlx522.use">#REF!</definedName>
    <definedName name="_dlx523.use">#REF!</definedName>
    <definedName name="_dlx524.use">#REF!</definedName>
    <definedName name="_dlx525.use">#REF!</definedName>
    <definedName name="_dlx526.use">#REF!</definedName>
    <definedName name="_dlx528.use">#REF!</definedName>
    <definedName name="_dlx529.use">#REF!</definedName>
    <definedName name="_DLX53.USE">#REF!</definedName>
    <definedName name="_dlx531.use">#REF!</definedName>
    <definedName name="_DLX54.USE">#REF!</definedName>
    <definedName name="_DLX55.USE">#REF!</definedName>
    <definedName name="_DLX56.USE">#REF!</definedName>
    <definedName name="_DLX57.USE">#REF!</definedName>
    <definedName name="_DLX58.USE">#REF!</definedName>
    <definedName name="_DLX59.USE">#REF!</definedName>
    <definedName name="_DLX6.USE">#REF!</definedName>
    <definedName name="_DLX60.USE">#REF!</definedName>
    <definedName name="_dlx601.use">#REF!</definedName>
    <definedName name="_dlx602.use">#REF!</definedName>
    <definedName name="_dlx603.use">#REF!</definedName>
    <definedName name="_dlx604.use">#REF!</definedName>
    <definedName name="_dlx605.use">#REF!</definedName>
    <definedName name="_dlx606.use">#REF!</definedName>
    <definedName name="_dlx607.use">#REF!</definedName>
    <definedName name="_dlx608.use">#REF!</definedName>
    <definedName name="_dlx609.use">#REF!</definedName>
    <definedName name="_DLX61">[9]data_empl_qrt_EOP!$B$5:$D$81</definedName>
    <definedName name="_DLX61.USE">#REF!</definedName>
    <definedName name="_dlx610.use">#REF!</definedName>
    <definedName name="_dlx612.use">#REF!</definedName>
    <definedName name="_dlx613.use">#REF!</definedName>
    <definedName name="_dlx614.use">#REF!</definedName>
    <definedName name="_dlx615.use">#REF!</definedName>
    <definedName name="_dlx617.use">#REF!</definedName>
    <definedName name="_dlx618.use">#REF!</definedName>
    <definedName name="_dlx619.use">#REF!</definedName>
    <definedName name="_DLX62.USE">#REF!</definedName>
    <definedName name="_dlx621.use">#REF!</definedName>
    <definedName name="_DLX63.USE">#REF!</definedName>
    <definedName name="_DLX64.USE">#REF!</definedName>
    <definedName name="_DLX65.USE">#REF!</definedName>
    <definedName name="_DLX67.USE">#REF!</definedName>
    <definedName name="_DLX68.USE">#REF!</definedName>
    <definedName name="_DLX69.USE">#REF!</definedName>
    <definedName name="_DLX7.USE">#REF!</definedName>
    <definedName name="_DLX70.USE">#REF!</definedName>
    <definedName name="_dlx701.USE">#REF!</definedName>
    <definedName name="_DLX707235">[5]data_const_perm!$B$5:$E$11</definedName>
    <definedName name="_DLX71.USE">[10]D.natgasstorage!#REF!</definedName>
    <definedName name="_DLX72.USE">#REF!</definedName>
    <definedName name="_dlx721.use">#REF!</definedName>
    <definedName name="_dlx722.use">#REF!</definedName>
    <definedName name="_DLX73.USE">#REF!</definedName>
    <definedName name="_dlx731.use">#REF!</definedName>
    <definedName name="_DLX74.USE">#REF!</definedName>
    <definedName name="_dlx745.use">#REF!</definedName>
    <definedName name="_DLX75.USE">[11]d.FHFA!#REF!</definedName>
    <definedName name="_DLX76.USE">#REF!</definedName>
    <definedName name="_DLX77.USE">'[11]d.GDP.new'!#REF!</definedName>
    <definedName name="_DLX78.USE">#REF!</definedName>
    <definedName name="_DLX79.USE">#REF!</definedName>
    <definedName name="_DLX8.USE">#REF!</definedName>
    <definedName name="_DLX80.USE">#REF!</definedName>
    <definedName name="_dlx801.use">#REF!</definedName>
    <definedName name="_dlx802.use">#REF!</definedName>
    <definedName name="_dlx803.use">#REF!</definedName>
    <definedName name="_dlx806.use">#REF!</definedName>
    <definedName name="_dlx807.use">#REF!</definedName>
    <definedName name="_dlx808.use">#REF!</definedName>
    <definedName name="_dlx809.use">#REF!</definedName>
    <definedName name="_DLX81.USE">#REF!</definedName>
    <definedName name="_DLX811.USE">#REF!</definedName>
    <definedName name="_DLX812.USE">#REF!</definedName>
    <definedName name="_DLX813.USE">#REF!</definedName>
    <definedName name="_DLX814.USE">#REF!</definedName>
    <definedName name="_DLX815.USE">#REF!</definedName>
    <definedName name="_DLX82.USE">#REF!</definedName>
    <definedName name="_DLX83.USE">#REF!</definedName>
    <definedName name="_DLX84.USE">#REF!</definedName>
    <definedName name="_DLX85.USE">#REF!</definedName>
    <definedName name="_DLX86.USE">#REF!</definedName>
    <definedName name="_DLX87.USE">#REF!</definedName>
    <definedName name="_DLX88.USE">#REF!</definedName>
    <definedName name="_DLX89.USE">#REF!</definedName>
    <definedName name="_DLX9.USE">#REF!</definedName>
    <definedName name="_DLX90.USE">#REF!</definedName>
    <definedName name="_dlx901.use">#REF!</definedName>
    <definedName name="_dlx902.use">#REF!</definedName>
    <definedName name="_dlx903.use">#REF!</definedName>
    <definedName name="_dlx904.use">#REF!</definedName>
    <definedName name="_dlx905.use">#REF!</definedName>
    <definedName name="_dlx906.use">#REF!</definedName>
    <definedName name="_DLX91.USE">#REF!</definedName>
    <definedName name="_DLX910.use">#REF!</definedName>
    <definedName name="_dlx911.use">#REF!</definedName>
    <definedName name="_DLX92.USE">#REF!</definedName>
    <definedName name="_DLX93.USE">#REF!</definedName>
    <definedName name="_dlx930.use">#REF!</definedName>
    <definedName name="_DLX94.USE">#REF!</definedName>
    <definedName name="_DLX95.USE">#REF!</definedName>
    <definedName name="_DLX96.USE">#REF!</definedName>
    <definedName name="_DLX97.USE">#REF!</definedName>
    <definedName name="_DLX98.USE">#REF!</definedName>
    <definedName name="_DLX99.USE">#REF!</definedName>
    <definedName name="_DLX999.USE">[12]T.Rigs!#REF!</definedName>
    <definedName name="_DLX9999.USE">#REF!</definedName>
    <definedName name="_dxl709.USE">#REF!</definedName>
    <definedName name="_DXL816.USE">#REF!</definedName>
    <definedName name="_DXL817.USE">#REF!</definedName>
    <definedName name="_DXL818.USE">#REF!</definedName>
    <definedName name="_xlnm._FilterDatabase" hidden="1">#REF!</definedName>
    <definedName name="_KC90">OFFSET('[13]d 21'!$AP$2,149,0):OFFSET('[13]d 21'!$AP$2,COUNTA('[13]d 21'!$AP$1:$AP$65536)-1,0)</definedName>
    <definedName name="_KC98">OFFSET('[13]d 21'!$BD$2,245,0):OFFSET('[13]d 21'!$BD$2,COUNTA('[13]d 21'!$BD$1:$BD$65536)-1,0)</definedName>
    <definedName name="_new1">#REF!</definedName>
    <definedName name="_new2">#REF!</definedName>
    <definedName name="_NY90">OFFSET('[13]d 21'!$AH$2,149,0):OFFSET('[13]d 21'!$AH$2,COUNTA('[13]d 21'!$AH$1:$AH$65536)-1,0)</definedName>
    <definedName name="_NY98">OFFSET('[13]d 21'!$AV$2,245,0):OFFSET('[13]d 21'!$AV$2,COUNTA('[13]d 21'!$AV$1:$AV$65536)-1,0)</definedName>
    <definedName name="_Order1" hidden="1">255</definedName>
    <definedName name="_Order2" hidden="1">255</definedName>
    <definedName name="_Regression_Int" hidden="1">1</definedName>
    <definedName name="_SF90">OFFSET('[13]d 21'!$AR$2,149,0):OFFSET('[13]d 21'!$AR$2,COUNTA('[13]d 21'!$AR$1:$AR$65536)-1,0)</definedName>
    <definedName name="_SF98">OFFSET('[13]d 21'!$BF$2,245,0):OFFSET('[13]d 21'!$BF$2,COUNTA('[13]d 21'!$BF$1:$BF$65536)-1,0)</definedName>
    <definedName name="_Sum90">OFFSET('[13]d 21'!$AT$2,149,0):OFFSET('[13]d 21'!$AT$2,COUNTA('[13]d 21'!$AT$1:$AT$65536)-1,0)</definedName>
    <definedName name="_Sum98">OFFSET('[13]d 21'!$BH$2,245,0):OFFSET('[13]d 21'!$BH$2,COUNTA('[13]d 21'!$BH$1:$BH$65536)-1,0)</definedName>
    <definedName name="_US90">OFFSET('[13]d 21'!$AS$2,149,0):OFFSET('[13]d 21'!$AS$2,COUNTA('[13]d 21'!$AS$1:$AS$65536)-1,0)</definedName>
    <definedName name="_US98">OFFSET('[13]d 21'!$BG$2,245,0):OFFSET('[13]d 21'!$BG$2,COUNTA('[13]d 21'!$BG$1:$BG$65536)-1,0)</definedName>
    <definedName name="_USP77">OFFSET(#REF!,COUNTA(#REF!)-108,0):OFFSET(#REF!,COUNTA(#REF!)-1,0)</definedName>
    <definedName name="a" hidden="1">#REF!</definedName>
    <definedName name="aa">#REF!</definedName>
    <definedName name="AccFood">OFFSET([14]d_hitech!$BS$2,COUNTA([14]d_hitech!$BS$1:$BS$65536)-168,0):OFFSET([14]d_hitech!$BS$2,COUNTA([14]d_hitech!$BS$1:$BS$65536)-1,0)</definedName>
    <definedName name="AdminWaste">OFFSET('[13]d 5'!$BP$2,COUNTA('[13]d 5'!$BP$1:$BP$65536)-168,0):OFFSET('[13]d 5'!$BP$2,COUNTA('[13]d 5'!$BP$1:$BP$65536)-1,0)</definedName>
    <definedName name="adsg" hidden="1">#REF!</definedName>
    <definedName name="aery" hidden="1">#REF!</definedName>
    <definedName name="All_Employees__Total_Nonfarm__TX__SA__Thous">#REF!</definedName>
    <definedName name="anscount" hidden="1">1</definedName>
    <definedName name="any">#REF!</definedName>
    <definedName name="Arts">OFFSET('[13]d 5'!$BT$2,COUNTA('[13]d 5'!$BT$1:$BT$65536)-168,0):OFFSET('[13]d 5'!$BT$2,COUNTA('[13]d 5'!$BT$1:$BT$65536)-1,0)</definedName>
    <definedName name="asd" hidden="1">#REF!</definedName>
    <definedName name="asdfasf">'[15]data GDP contributions'!$B$1:$P$6</definedName>
    <definedName name="asdgf" hidden="1">#REF!</definedName>
    <definedName name="asdhf" hidden="1">#REF!</definedName>
    <definedName name="asefg" hidden="1">#REF!</definedName>
    <definedName name="Atlanta00">OFFSET('[13]d 21'!$BN$2,269,0):OFFSET('[13]d 21'!$BN$2,COUNTA('[13]d 21'!$BN$1:$BN$65536)-1,0)</definedName>
    <definedName name="Atlanta90">OFFSET('[13]d 21'!$AL$2,149,0):OFFSET('[13]d 21'!$AL$2,COUNTA('[13]d 21'!$AL$1:$AL$65536)-1,0)</definedName>
    <definedName name="Atlanta98">OFFSET('[13]d 21'!$AZ$2,245,0):OFFSET('[13]d 21'!$AZ$2,COUNTA('[13]d 21'!$AZ$1:$AZ$65536)-1,0)</definedName>
    <definedName name="Austin00">OFFSET('[13]d 21'!$CM$2,269,0):OFFSET('[13]d 21'!$CM$2,COUNTA('[13]d 21'!$CM$1:$CM$65536)-1,0)</definedName>
    <definedName name="Austin98">OFFSET('[13]d 21'!$BW$2,245,0):OFFSET('[13]d 21'!$BW$2,COUNTA('[13]d 21'!$BW$1:$BW$65536)-2,0)</definedName>
    <definedName name="avqaf" hidden="1">#REF!</definedName>
    <definedName name="BKPH2" hidden="1">#REF!</definedName>
    <definedName name="BKPH21" hidden="1">#REF!</definedName>
    <definedName name="BKPH211" hidden="1">#REF!</definedName>
    <definedName name="BKPH22" hidden="1">#REF!</definedName>
    <definedName name="BLPH1" hidden="1">#REF!</definedName>
    <definedName name="BLPH11" hidden="1">#REF!</definedName>
    <definedName name="BLPH2" hidden="1">#REF!</definedName>
    <definedName name="BLPH21" hidden="1">#REF!</definedName>
    <definedName name="BLPH2125" hidden="1">'[16]US Total'!#REF!</definedName>
    <definedName name="BLPH2134" hidden="1">'[16]US Total'!#REF!</definedName>
    <definedName name="BLPH2142" hidden="1">'[16]US Total'!#REF!</definedName>
    <definedName name="BLPH3" hidden="1">#REF!</definedName>
    <definedName name="BLPH31" hidden="1">#REF!</definedName>
    <definedName name="BLPH32" hidden="1">#REF!</definedName>
    <definedName name="BLPH321" hidden="1">#REF!</definedName>
    <definedName name="BLPH33" hidden="1">#REF!</definedName>
    <definedName name="BLPH374" hidden="1">'[17]PADD 1-4 Total'!#REF!</definedName>
    <definedName name="BLPH375" hidden="1">'[17]PADD 1-4 Total'!#REF!</definedName>
    <definedName name="BLPH376" hidden="1">'[17]PADD 1-4 Total'!#REF!</definedName>
    <definedName name="BLPH377" hidden="1">'[17]PADD 1-4 Total'!#REF!</definedName>
    <definedName name="BLPH380" hidden="1">'[17]PADD 1-4 Total'!#REF!</definedName>
    <definedName name="BLPH381" hidden="1">'[17]PADD 1-4 Total'!#REF!</definedName>
    <definedName name="BLPH382" hidden="1">'[17]PADD 1-4 Total'!#REF!</definedName>
    <definedName name="BLPH387" hidden="1">'[17]PADD 1-4 Total'!#REF!</definedName>
    <definedName name="BLPH4" hidden="1">#REF!</definedName>
    <definedName name="BLPH41" hidden="1">#REF!</definedName>
    <definedName name="BLPH411" hidden="1">#REF!</definedName>
    <definedName name="BLPH4111" hidden="1">#REF!</definedName>
    <definedName name="BLPH42" hidden="1">#REF!</definedName>
    <definedName name="BLPH5" hidden="1">#REF!</definedName>
    <definedName name="BLPH51" hidden="1">#REF!</definedName>
    <definedName name="BLPH530" hidden="1">'[17]PADD 3'!#REF!</definedName>
    <definedName name="BLPH531" hidden="1">'[17]PADD 3'!#REF!</definedName>
    <definedName name="BLPH532" hidden="1">'[17]PADD 3'!#REF!</definedName>
    <definedName name="BLPH533" hidden="1">'[17]PADD 3'!#REF!</definedName>
    <definedName name="BLPH534" hidden="1">'[17]PADD 3'!#REF!</definedName>
    <definedName name="BLPH572" hidden="1">#REF!</definedName>
    <definedName name="BLPH573" hidden="1">#REF!</definedName>
    <definedName name="BLPH574" hidden="1">#REF!</definedName>
    <definedName name="BLPH575" hidden="1">#REF!</definedName>
    <definedName name="BLPH576" hidden="1">#REF!</definedName>
    <definedName name="BLPH577" hidden="1">#REF!</definedName>
    <definedName name="BLPH578" hidden="1">#REF!</definedName>
    <definedName name="BLPH579" hidden="1">#REF!</definedName>
    <definedName name="BLPH580" hidden="1">#REF!</definedName>
    <definedName name="BLPH581" hidden="1">#REF!</definedName>
    <definedName name="BLPH582" hidden="1">#REF!</definedName>
    <definedName name="BLPH583" hidden="1">#REF!</definedName>
    <definedName name="BLPH584" hidden="1">#REF!</definedName>
    <definedName name="BLPH585" hidden="1">#REF!</definedName>
    <definedName name="BLPH586" hidden="1">#REF!</definedName>
    <definedName name="BLPH587" hidden="1">#REF!</definedName>
    <definedName name="BLPH588" hidden="1">#REF!</definedName>
    <definedName name="BLPH589" hidden="1">#REF!</definedName>
    <definedName name="BLPH590" hidden="1">#REF!</definedName>
    <definedName name="BLPH591" hidden="1">#REF!</definedName>
    <definedName name="BLPH592" hidden="1">#REF!</definedName>
    <definedName name="BLPH593" hidden="1">#REF!</definedName>
    <definedName name="BLPH594" hidden="1">#REF!</definedName>
    <definedName name="BLPH595" hidden="1">#REF!</definedName>
    <definedName name="BLPH596" hidden="1">#REF!</definedName>
    <definedName name="BLPH597" hidden="1">#REF!</definedName>
    <definedName name="BLPH598" hidden="1">#REF!</definedName>
    <definedName name="BLPH599" hidden="1">#REF!</definedName>
    <definedName name="BLPH6" hidden="1">#REF!</definedName>
    <definedName name="BLPH600" hidden="1">#REF!</definedName>
    <definedName name="BLPH601" hidden="1">#REF!</definedName>
    <definedName name="BLPH602" hidden="1">#REF!</definedName>
    <definedName name="BLPH603" hidden="1">#REF!</definedName>
    <definedName name="BLPH636" hidden="1">'[17]PADD 5'!#REF!</definedName>
    <definedName name="BLPH637" hidden="1">'[17]PADD 5'!#REF!</definedName>
    <definedName name="BLPH638" hidden="1">'[17]PADD 5'!#REF!</definedName>
    <definedName name="BLPH639" hidden="1">'[17]PADD 5'!#REF!</definedName>
    <definedName name="BLPH642" hidden="1">'[17]PADD 5'!#REF!</definedName>
    <definedName name="BLPH643" hidden="1">'[17]PADD 5'!#REF!</definedName>
    <definedName name="BLPH644" hidden="1">'[17]PADD 5'!#REF!</definedName>
    <definedName name="BLPH681" hidden="1">#REF!</definedName>
    <definedName name="BLPH682" hidden="1">#REF!</definedName>
    <definedName name="BLPH683" hidden="1">#REF!</definedName>
    <definedName name="BLPH684" hidden="1">#REF!</definedName>
    <definedName name="BLPH685" hidden="1">#REF!</definedName>
    <definedName name="BLPH686" hidden="1">#REF!</definedName>
    <definedName name="BLPH687" hidden="1">#REF!</definedName>
    <definedName name="BLPH691" hidden="1">'[17]PADD 1'!#REF!</definedName>
    <definedName name="BLPH692" hidden="1">'[17]PADD 1'!#REF!</definedName>
    <definedName name="BLPH697" hidden="1">'[17]PADD 1'!#REF!</definedName>
    <definedName name="BLPH698" hidden="1">'[17]PADD 1'!#REF!</definedName>
    <definedName name="BLPH699" hidden="1">'[17]PADD 1'!#REF!</definedName>
    <definedName name="BLPH7" hidden="1">#REF!</definedName>
    <definedName name="BLPH707" hidden="1">'[17]PADD 1'!#REF!</definedName>
    <definedName name="BLPH710" hidden="1">'[17]PADD 1'!#REF!</definedName>
    <definedName name="BLPH716" hidden="1">'[17]PADD 1'!#REF!</definedName>
    <definedName name="BLPH719" hidden="1">'[17]PADD 1'!#REF!</definedName>
    <definedName name="BLPH728" hidden="1">'[17]PADD 1'!#REF!</definedName>
    <definedName name="BLPH731" hidden="1">'[17]PADD 1'!#REF!</definedName>
    <definedName name="BLPH734" hidden="1">'[17]PADD 1'!#REF!</definedName>
    <definedName name="BLPH757" hidden="1">'[17]U.S. Totals'!#REF!</definedName>
    <definedName name="BLPH8" hidden="1">#REF!</definedName>
    <definedName name="BLPH9" hidden="1">#REF!</definedName>
    <definedName name="BorderCM">OFFSET([18]DataM!$AZ$7,COUNT([18]DataM!$AZ$1:$AZ$65536),0):OFFSET([18]DataM!$AZ$7,COUNT([18]DataM!$AZ$1:$AZ$65536),3)</definedName>
    <definedName name="BorderCM1">OFFSET([18]DataM!$AZ$7,COUNT([18]DataM!$AZ$1:$AZ$65536)-1,0):OFFSET([18]DataM!$AZ$7,COUNT([18]DataM!$AZ$1:$AZ$65536)-1,3)</definedName>
    <definedName name="BorderCM10">OFFSET([18]DataM!$AZ$7,COUNT([18]DataM!$AZ$1:$AZ$65536)-10,0):OFFSET([18]DataM!$AZ$7,COUNT([18]DataM!$AZ$1:$AZ$65536)-10,3)</definedName>
    <definedName name="BorderCM11">OFFSET([18]DataM!$AZ$7,COUNT([18]DataM!$AZ$1:$AZ$65536)-11,0):OFFSET([18]DataM!$AZ$7,COUNT([18]DataM!$AZ$1:$AZ$65536)-11,3)</definedName>
    <definedName name="BorderCM2">OFFSET([18]DataM!$AZ$7,COUNT([18]DataM!$AZ$1:$AZ$65536)-2,0):OFFSET([18]DataM!$AZ$7,COUNT([18]DataM!$AZ$1:$AZ$65536)-2,3)</definedName>
    <definedName name="BorderCM3">OFFSET([18]DataM!$AZ$7,COUNT([18]DataM!$AZ$1:$AZ$65536)-3,0):OFFSET([18]DataM!$AZ$7,COUNT([18]DataM!$AZ$1:$AZ$65536)-3,3)</definedName>
    <definedName name="BorderCM4">OFFSET([18]DataM!$AZ$7,COUNT([18]DataM!$AZ$1:$AZ$65536)-4,0):OFFSET([18]DataM!$AZ$7,COUNT([18]DataM!$AZ$1:$AZ$65536)-4,3)</definedName>
    <definedName name="BorderCM5">OFFSET([18]DataM!$AZ$7,COUNT([18]DataM!$AZ$1:$AZ$65536)-5,0):OFFSET([18]DataM!$AZ$7,COUNT([18]DataM!$AZ$1:$AZ$65536)-5,3)</definedName>
    <definedName name="BorderCM6">OFFSET([18]DataM!$AZ$7,COUNT([18]DataM!$AZ$1:$AZ$65536)-6,0):OFFSET([18]DataM!$AZ$7,COUNT([18]DataM!$AZ$1:$AZ$65536)-6,3)</definedName>
    <definedName name="BorderCM7">OFFSET([18]DataM!$AZ$7,COUNT([18]DataM!$AZ$1:$AZ$65536)-7,0):OFFSET([18]DataM!$AZ$7,COUNT([18]DataM!$AZ$1:$AZ$65536)-7,3)</definedName>
    <definedName name="BorderCM8">OFFSET([18]DataM!$AZ$7,COUNT([18]DataM!$AZ$1:$AZ$65536)-8,0):OFFSET([18]DataM!$AZ$7,COUNT([18]DataM!$AZ$1:$AZ$65536)-8,3)</definedName>
    <definedName name="BorderCM9">OFFSET([18]DataM!$AZ$7,COUNT([18]DataM!$AZ$1:$AZ$65536)-9,0):OFFSET([18]DataM!$AZ$7,COUNT([18]DataM!$AZ$1:$AZ$65536)-9,3)</definedName>
    <definedName name="BorderCQ">OFFSET([19]DataQ!$AC$8,COUNT([19]DataQ!$AC$1:$AC$65536)-1,0):OFFSET([19]DataQ!$AC$8,COUNT([19]DataQ!$AC$1:$AC$65536)-1,3)</definedName>
    <definedName name="BorderCQ1">OFFSET([19]DataQ!$AC$8,COUNT([19]DataQ!$AC$1:$AC$65536)-2,0):OFFSET([19]DataQ!$AC$8,COUNT([19]DataQ!$AC$1:$AC$65536)-2,3)</definedName>
    <definedName name="BorderCQ2">OFFSET([19]DataQ!$AC$8,COUNT([19]DataQ!$AC$1:$AC$65536)-3,0):OFFSET([19]DataQ!$AC$8,COUNT([19]DataQ!$AC$1:$AC$65536)-3,3)</definedName>
    <definedName name="BorderCQ3">OFFSET([19]DataQ!$AC$8,COUNT([19]DataQ!$AC$1:$AC$65536)-4,0):OFFSET([19]DataQ!$AC$8,COUNT([19]DataQ!$AC$1:$AC$65536)-4,3)</definedName>
    <definedName name="BorderLabelM">OFFSET([18]DataM!$AZ$2,0,0):OFFSET([18]DataM!$AZ$2,0,3)</definedName>
    <definedName name="BorderLabelQ">OFFSET([19]DataQ!$AC$2,0,0):OFFSET([19]DataQ!$AC$2,0,3)</definedName>
    <definedName name="Boston00">OFFSET('[13]d 21'!$BI$2,269,0):OFFSET('[13]d 21'!$BI$2,COUNTA('[13]d 21'!$BI$1:$BI$65536)-2,0)</definedName>
    <definedName name="Boston90">OFFSET('[13]d 21'!$AG$2,149,0):OFFSET('[13]d 21'!$AG$2,COUNTA('[13]d 21'!$AG$1:$AG$65536)-2,0)</definedName>
    <definedName name="Boston98">OFFSET('[13]d 21'!$AU$2,245,0):OFFSET('[13]d 21'!$AU$2,COUNTA('[13]d 21'!$AU$1:$AU$65536)-2,0)</definedName>
    <definedName name="Brownsville00">OFFSET('[13]d 21'!$CN$2,269,0):OFFSET('[13]d 21'!$CN$2,COUNTA('[13]d 21'!$CN$1:$CN$65536)-1,0)</definedName>
    <definedName name="Brownsville98">OFFSET('[13]d 21'!$BX$2,245,0):OFFSET('[13]d 21'!$BX$2,COUNTA('[13]d 21'!$BX$1:$BX$65536)-1,0)</definedName>
    <definedName name="C.DUC_MONTH">#REF!</definedName>
    <definedName name="C.TXThroughput" hidden="1">#REF!</definedName>
    <definedName name="C_1">OFFSET(#REF!,0,0,COUNT(#REF!),1)</definedName>
    <definedName name="C_2">OFFSET(#REF!,0,0,COUNT(#REF!),1)</definedName>
    <definedName name="casdr3fd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avg">OFFSET(#REF!,0,0,COUNT(#REF!),1)</definedName>
    <definedName name="Chart1">#REF!</definedName>
    <definedName name="Chart2">#REF!</definedName>
    <definedName name="Chicago00">OFFSET('[13]d 21'!$BO$2,269,0):OFFSET('[13]d 21'!$BO$2,COUNTA('[13]d 21'!$BO$1:$BO$65536)-1,0)</definedName>
    <definedName name="Chicago90">OFFSET('[13]d 21'!$AM$2,149,0):OFFSET('[13]d 21'!$AM$2,COUNTA('[13]d 21'!$AM$1:$AM$65536)-1,0)</definedName>
    <definedName name="Chicago98">OFFSET('[13]d 21'!$BA$2,245,0):OFFSET('[13]d 21'!$BA$2,COUNTA('[13]d 21'!$BA$1:$BA$65536)-1,0)</definedName>
    <definedName name="Cleveland00">OFFSET('[13]d 21'!$BL$2,269,0):OFFSET('[13]d 21'!$BL$2,COUNTA('[13]d 21'!$BL$1:$BL$65536)-1,0)</definedName>
    <definedName name="Cleveland90">OFFSET('[13]d 21'!$AJ$2,149,0):OFFSET('[13]d 21'!$AJ$2,COUNTA('[13]d 21'!$AJ$1:$AJ$65536)-1,0)</definedName>
    <definedName name="Cleveland98">OFFSET('[13]d 21'!$AX$2,245,0):OFFSET('[13]d 21'!$AX$2,COUNTA('[13]d 21'!$AX$1:$AX$65536)-1,0)</definedName>
    <definedName name="Cmin">OFFSET(#REF!,0,0,COUNT(#REF!),1)</definedName>
    <definedName name="coini">#REF!</definedName>
    <definedName name="ColHeads">#REF!</definedName>
    <definedName name="ConstrBldgs">OFFSET('[13]d 5'!$AZ$2,COUNTA('[13]d 5'!$AZ$1:$AZ$65536)-169,0):OFFSET('[13]d 5'!$AZ$2,COUNTA('[13]d 5'!$AZ$1:$AZ$65536)-2,0)</definedName>
    <definedName name="ConstrFabr">OFFSET('[13]d 5'!$BE$2,COUNTA('[13]d 5'!$BE$1:$BE$65536)-168,0):OFFSET('[13]d 5'!$BE$2,COUNTA('[13]d 5'!$BE$1:$BE$65536)-1,0)</definedName>
    <definedName name="ConstrFurn">OFFSET('[13]d 5'!$BF$2,COUNTA('[13]d 5'!$BF$1:$BF$65536)-168,0):OFFSET('[13]d 5'!$BF$2,COUNTA('[13]d 5'!$BF$1:$BF$65536)-1,0)</definedName>
    <definedName name="ConstrHeavy">OFFSET('[13]d 5'!$BA$2,COUNTA('[13]d 5'!$BA$1:$BA$65536)-168,0):OFFSET('[13]d 5'!$BA$2,COUNTA('[13]d 5'!$BA$1:$BA$65536)-1,0)</definedName>
    <definedName name="ConstrNonMet">OFFSET('[13]d 5'!$BD$2,COUNTA('[13]d 5'!$BD$1:$BD$65536)-168,0):OFFSET('[13]d 5'!$BD$2,COUNTA('[13]d 5'!$BD$1:$BD$65536)-1,0)</definedName>
    <definedName name="ConstrSpec">OFFSET('[13]d 5'!$BB$2,COUNTA('[13]d 5'!$BB$1:$BB$65536)-168,0):OFFSET('[13]d 5'!$BB$2,COUNTA('[13]d 5'!$BB$1:$BB$65536)-1,0)</definedName>
    <definedName name="ConstrWood">OFFSET('[13]d 5'!$BC$2,COUNTA('[13]d 5'!$BC$1:$BC$65536)-169,0):OFFSET('[13]d 5'!$BC$2,COUNTA('[13]d 5'!$BC$1:$BC$65536)-2,0)</definedName>
    <definedName name="Count_All">[20]Instructions!$B$100</definedName>
    <definedName name="Count_MS">[21]Instructions!$C$100</definedName>
    <definedName name="Crng">OFFSET(#REF!,0,0,COUNT(#REF!),1)</definedName>
    <definedName name="csdwqq" hidden="1">#REF!</definedName>
    <definedName name="cv" hidden="1">#REF!</definedName>
    <definedName name="cvh45gh" hidden="1">#REF!</definedName>
    <definedName name="CY_93">[22]JAN94RIG!$A$421:$IV$472</definedName>
    <definedName name="CY_94">[22]JAN94RIG!$A$473:$IV$524</definedName>
    <definedName name="d">#REF!</definedName>
    <definedName name="da">'[23]#REF'!#REF!</definedName>
    <definedName name="Dallas00">OFFSET('[13]d 21'!$BS$2,269,0):OFFSET('[13]d 21'!$BS$2,COUNTA('[13]d 21'!$BS$1:$BS$65536)-1,0)</definedName>
    <definedName name="Dallas90">OFFSET('[13]d 21'!$AQ$2,149,0):OFFSET('[13]d 21'!$AQ$2,COUNTA('[13]d 21'!$AQ$1:$AQ$65536)-1,0)</definedName>
    <definedName name="Dallas98">OFFSET('[13]d 21'!$BE$2,245,0):OFFSET('[13]d 21'!$BE$2,COUNTA('[13]d 21'!$BE$1:$BE$65536)-1,0)</definedName>
    <definedName name="DallasCity00">OFFSET('[13]d 21'!$CO$2,269,0):OFFSET('[13]d 21'!$CO$2,COUNTA('[13]d 21'!$CO$1:$CO$65536)-1,0)</definedName>
    <definedName name="DallasCity98">OFFSET('[13]d 21'!$BY$2,245,0):OFFSET('[13]d 21'!$BY$2,COUNTA('[13]d 21'!$BY$1:$BY$65536)-2,0)</definedName>
    <definedName name="danew">#REF!</definedName>
    <definedName name="_xlnm.Database">[24]currentestimatessastatewide!$A$1:$H$81</definedName>
    <definedName name="Database1">#REF!</definedName>
    <definedName name="Date00">OFFSET('[13]d 21'!$A$2,269,0):OFFSET('[13]d 21'!$A$2,COUNTA('[13]d 21'!$C$1:$C$65536)-2,0)</definedName>
    <definedName name="Date77">OFFSET(#REF!,COUNTA(#REF!)-109,0):OFFSET(#REF!,COUNTA(#REF!)-2,0)</definedName>
    <definedName name="Date90">OFFSET('[13]d 21'!$A$2,149,0):OFFSET('[13]d 21'!$A$2,COUNTA('[13]d 21'!$C$1:$C$65536)-2,0)</definedName>
    <definedName name="Date98">OFFSET('[13]d 21'!$A$2,245,0):OFFSET('[13]d 21'!$A$2,COUNTA('[13]d 21'!$C$1:$C$65536)-2,0)</definedName>
    <definedName name="DateCollectionBegins">[20]Instructions!$G$9</definedName>
    <definedName name="DateCollectionEnds" hidden="1">[20]Instructions!$H$9</definedName>
    <definedName name="DateM">OFFSET([13]d1!$B$2,COUNTA([13]d1!$D$1:$D$65536)-73,0):OFFSET([13]d1!$B$2,COUNTA([13]d1!$D$1:$D$65536),0)</definedName>
    <definedName name="DateQ">OFFSET(#REF!,COUNTA(#REF!)-25,0):OFFSET(#REF!,COUNTA(#REF!)-2,0)</definedName>
    <definedName name="DateY">OFFSET(#REF!,COUNTA(#REF!)-89,0):OFFSET(#REF!,COUNTA(#REF!)-2,0)</definedName>
    <definedName name="Days">OFFSET([25]main_countries!$C$92,,,,COUNTIF([25]main_countries!$C$92:$ZZ$92,"&lt;&gt;"))</definedName>
    <definedName name="ddd">#REF!</definedName>
    <definedName name="df">OFFSET(#REF!,COUNTA(#REF!)-168,0):OFFSET(#REF!,COUNTA(#REF!)-1,0)</definedName>
    <definedName name="dfg" hidden="1">#REF!</definedName>
    <definedName name="dfg3hg" hidden="1">#REF!</definedName>
    <definedName name="dfgh456" hidden="1">#REF!</definedName>
    <definedName name="dfgj" hidden="1">#REF!</definedName>
    <definedName name="dfh6hb" hidden="1">#REF!</definedName>
    <definedName name="dft34g" hidden="1">#REF!</definedName>
    <definedName name="dfyw456" hidden="1">#REF!</definedName>
    <definedName name="dlstim14.use">[26]data_empl_qrt!$B$5:$D$12</definedName>
    <definedName name="dlstim16.use">[26]data_energy_rig!$B$5:$F$12</definedName>
    <definedName name="dlx_hitech_mfg.use">#REF!</definedName>
    <definedName name="DLX00001.USE">[27]Mortgages!$B$1:$E$4</definedName>
    <definedName name="DLX00001810.USE">#REF!</definedName>
    <definedName name="DLX000024.USE">#REF!</definedName>
    <definedName name="DLX00004.USE">#REF!</definedName>
    <definedName name="DLX0001.USE">[28]housingsa!$CU$1:$IV$5</definedName>
    <definedName name="DLX00010192.USE">[5]data_TX_Manuf_DI!$B$5:$D$11</definedName>
    <definedName name="DLX00012020.USE">'[29]d10 (2)'!$B$3:$AP$6</definedName>
    <definedName name="DLX000124.USE">'[27]DataM (2)'!$B$3:$AF$6</definedName>
    <definedName name="DLX00019.USE">'[30]d7,9'!$C$1:$L$3</definedName>
    <definedName name="DLX0002835.USE">#REF!</definedName>
    <definedName name="DLX0009278.USE">[31]housingsa!$CU$1:$IV$5</definedName>
    <definedName name="DLX00123845.USE">[31]unemployment!$A$1:$G$4</definedName>
    <definedName name="DLX0012834.USE">'[32]d10 (2)'!$B$3:$AP$6</definedName>
    <definedName name="DLX001801.USE">'[33]Monthly Exports Data'!$C$1:$K$5</definedName>
    <definedName name="DLX0023759.USE">'[31]TXdata (2)'!$B$4:$I$10</definedName>
    <definedName name="DLX0080180237.USE">[34]Sheet4!$A$1:$G$3</definedName>
    <definedName name="DLX0080707124.USE">#REF!</definedName>
    <definedName name="DLX008124.USE">'[33]HOUSING DATA 2'!$AM$1:$AN$5</definedName>
    <definedName name="DLX0089235.USE">#REF!</definedName>
    <definedName name="DLX0093083.USE">#REF!</definedName>
    <definedName name="DLX00971024.USE">[35]Sheet2!$A$1:$H$7</definedName>
    <definedName name="DLX010101.USE">#REF!</definedName>
    <definedName name="DLX0101083.USE">#REF!</definedName>
    <definedName name="DLX012049900.USE">'[28]US HiTech Services'!$A$1:$F$8</definedName>
    <definedName name="DLX0123807523.USE">[36]d7!$B$1:$D$3</definedName>
    <definedName name="DLX012789478902735.USE">[35]Sheet2!$A$1:$H$7</definedName>
    <definedName name="DLX0128058124.USE">[29]data3!$A$1:$C$4</definedName>
    <definedName name="DLX012808515.USE">[29]Sheet8!$A$1:$D$4</definedName>
    <definedName name="DLX0129087125.USE">[37]d21!$B$5:$I$11</definedName>
    <definedName name="DLX0180581015.USE">#REF!</definedName>
    <definedName name="DLX0180850238500.USE">#REF!</definedName>
    <definedName name="DLX018248.USE">[28]housingsa!$CU$1:$IV$5</definedName>
    <definedName name="DLX0182489.USE">#REF!</definedName>
    <definedName name="DLX01863.USE">[38]d14!$B$1:$C$3</definedName>
    <definedName name="DLx0187389.USE">'[31]Employment Data 1'!$A$1:$Q$8</definedName>
    <definedName name="DLX01892100.USE">'[28]TXdata (2)'!$B$4:$I$10</definedName>
    <definedName name="DLX0230852.USE">[29]d5!$A$1:$C$4</definedName>
    <definedName name="DLX0238083250.USE">[29]d10!$B$3:$AP$6</definedName>
    <definedName name="DLX0238085320.USE">[29]d25!$B$1:$C$3</definedName>
    <definedName name="DLX028350235.USE">'[32]Sheet1 (2)'!$B$1:$P$3</definedName>
    <definedName name="DLX0283580.USE">[31]USdata!$A$1:$F$4</definedName>
    <definedName name="DLX02838052.USE">[39]Sheet7!$C$1:$AC$4</definedName>
    <definedName name="DLX0289358.USE">#REF!</definedName>
    <definedName name="DLX0293785.USE">#REF!</definedName>
    <definedName name="DLX0323080003.USE">[29]d22!$B$1:$E$2</definedName>
    <definedName name="DLX070707235.USE">[35]housingsa!$CR$1:$IV$5</definedName>
    <definedName name="DLX074.USE">[38]d4!$O$1:$Q$4</definedName>
    <definedName name="DLX0743047.USE">[38]TXdata!$B$4:$I$11</definedName>
    <definedName name="DLX0783428.USE">[38]d4!$A$1:$C$4</definedName>
    <definedName name="DLX078462.USE">[38]Sheet12!$B$1:$C$2</definedName>
    <definedName name="DLX07857.USE">[38]Sheet8!$A$1:$D$4</definedName>
    <definedName name="DLX079072037352.USE">#REF!</definedName>
    <definedName name="DLX080128085.USE">[34]Sheet8!$A$1:$F$3</definedName>
    <definedName name="DLX080180284.USE">[5]data_TX_Manuf_DI!$B$5:$D$11</definedName>
    <definedName name="DLX081275.USE">#REF!</definedName>
    <definedName name="DLX0812764.USE">#REF!</definedName>
    <definedName name="DLX08135.USE">'[28]Employment Data 1'!$A$1:$Q$8</definedName>
    <definedName name="DLX08230805000.USE">'[29]d8 (2)'!$B$3:$AD$6</definedName>
    <definedName name="DLX0823083.USE">[39]data_ur!$C$5:$E$12</definedName>
    <definedName name="DLX08230853.USE">[39]d15!$C$1:$D$3</definedName>
    <definedName name="DLX08237.USE">[38]Sheet7!$B$1:$AB$4</definedName>
    <definedName name="DLX082372.USE">'[31]Export Data'!$B$1:$G$2</definedName>
    <definedName name="DLX0823725.USE">'[31]Single Fam'!$A$1:$I$8</definedName>
    <definedName name="DLX08273.USE">[38]Sheet5!$A$1:$D$4</definedName>
    <definedName name="DLX08275.USE">#REF!</definedName>
    <definedName name="DLX08320835.USE">'[39]Monthly Exports Data'!$C$1:$I$5</definedName>
    <definedName name="DLX08324578.USE">'[28]dHousing Starts'!$A$1:$L$4</definedName>
    <definedName name="DLX0834575.USE">'[28]Export Data'!$B$1:$G$2</definedName>
    <definedName name="DLX083763.USE">[38]Sheet4!$B$1:$D$2</definedName>
    <definedName name="DLX08462.USE">[38]d1!$B$1:$C$2</definedName>
    <definedName name="DLX08472.USE">[38]Sheet11!$B$1:$D$4</definedName>
    <definedName name="DLX084723.USE">[38]Sheet6!$B$1:$D$4</definedName>
    <definedName name="DLX08573.USE">[38]Sheet10!$B$1:$D$4</definedName>
    <definedName name="DLX085732.USE">[38]MfgShare!$A$1:$U$2</definedName>
    <definedName name="DLX08643.USE">[38]data_energy_rig!$C$5:$F$12</definedName>
    <definedName name="DLX08908120845.USE">[5]data_TX_DI!$B$5:$D$11</definedName>
    <definedName name="DLX0890820000.USE">'[33]LeadI Data'!$C$1:$D$3</definedName>
    <definedName name="DLX0890823.USE">[39]housingsa!$CG$3:$CN$5</definedName>
    <definedName name="DLX089120893.USE">[32]data3!$A$1:$C$4</definedName>
    <definedName name="DLX089123.USE">#REF!</definedName>
    <definedName name="DLX089124.USE">'[40]GSP and GDP Data'!$A$1:$D$8</definedName>
    <definedName name="DLX089127.USE">#REF!</definedName>
    <definedName name="DLX0891272.USE">'[40]GSP and GDP Data'!$A$1:$D$8</definedName>
    <definedName name="DLX0891276.USE">#REF!</definedName>
    <definedName name="DLX08913085.USE">#REF!</definedName>
    <definedName name="DLX089208.USE">#REF!</definedName>
    <definedName name="DLX08923478.USE">#REF!</definedName>
    <definedName name="DLX089235000.USE">'[31]US HiTech Services'!$A$1:$F$8</definedName>
    <definedName name="DLX089237.USE">'[31]Manuf IP'!$A$1:$E$8</definedName>
    <definedName name="DLX0893093.USE">[39]housingsa!$CR$1:$IV$5</definedName>
    <definedName name="DLX0893093333.USE">#REF!</definedName>
    <definedName name="DLX089734.USE">[38]Sheet9!$B$1:$H$4</definedName>
    <definedName name="DLX0900109001.USE">[33]data_const_val!$C$5:$J$11</definedName>
    <definedName name="DLX0901239.USE">[30]d10!$CR$1:$IV$5</definedName>
    <definedName name="DLX090282.USE">[30]d14!$C$1:$F$2</definedName>
    <definedName name="DLX09083.USE">#REF!</definedName>
    <definedName name="DLX0909100001.USE">'[33]DATA Exports by Country'!$C$5:$L$11</definedName>
    <definedName name="DLX090911.USE">[41]d22!$B$1:$C$3</definedName>
    <definedName name="DLX0909383.USE">[30]d1!$C$5:$E$11</definedName>
    <definedName name="DLX09102390932.USE">'[32]Unemployment Data (2)'!$C$5:$F$12</definedName>
    <definedName name="DLX09107.USE">#REF!</definedName>
    <definedName name="DLX091089175124.USE">[37]d21!$B$5:$I$11</definedName>
    <definedName name="DLX091090001.USE">[33]data_export_industry!$C$5:$L$11</definedName>
    <definedName name="DLX091237.USE">'[42]data_const_val (2)'!$C$5:$J$12</definedName>
    <definedName name="DLX09184.USE">#REF!</definedName>
    <definedName name="DLX092092.USE">[39]d4!$P$1:$S$4</definedName>
    <definedName name="DLX09235759.USE">'[40]GSP and GDP Data'!$A$1:$D$8</definedName>
    <definedName name="DLX092820.USE">[42]data_ur_metro!$C$5:$H$11</definedName>
    <definedName name="DLX097902735.USE">#REF!</definedName>
    <definedName name="DLX1.USE">#REF!</definedName>
    <definedName name="DLX10.USE">#REF!</definedName>
    <definedName name="dlx100.use">#REF!</definedName>
    <definedName name="dlx102.use">#REF!</definedName>
    <definedName name="DLX102020202.USE">'[29]Employment Data 1'!$A$1:$Q$8</definedName>
    <definedName name="dlx103.use">[43]data_GSP_ann_growth!$AF$6:$AR$12</definedName>
    <definedName name="dlx105.use">#REF!</definedName>
    <definedName name="dlx106.use">#REF!</definedName>
    <definedName name="dlx107.use">#REF!</definedName>
    <definedName name="dlx108.use">#REF!</definedName>
    <definedName name="dlx109.use">#REF!</definedName>
    <definedName name="DLX11.USE">#REF!</definedName>
    <definedName name="dlx110.use">#REF!</definedName>
    <definedName name="dlx111.use">#REF!</definedName>
    <definedName name="DLX11112424.USE">[37]d21!$B$5:$I$11</definedName>
    <definedName name="dlx112.use">#REF!</definedName>
    <definedName name="dlx113.use">#REF!</definedName>
    <definedName name="dlx114.use">#REF!</definedName>
    <definedName name="dlx115.use">#REF!</definedName>
    <definedName name="dlx116.use">#REF!</definedName>
    <definedName name="dlx117.use">[43]data_empl_qrt_EOP!$B$5:$D$81</definedName>
    <definedName name="dlx118.use">#REF!</definedName>
    <definedName name="dlx119.use">#REF!</definedName>
    <definedName name="DLX12.USE">#REF!</definedName>
    <definedName name="dlx120.use">#REF!</definedName>
    <definedName name="DLX1239075235.USE">[44]data_GSP_Index!$B$6:$N$12</definedName>
    <definedName name="DLX12458.USE">#REF!</definedName>
    <definedName name="DLX12a.use">'[45]D10 (Manufacturing)'!#REF!</definedName>
    <definedName name="dlx12b">'[45]D10 (Manufacturing)'!#REF!</definedName>
    <definedName name="dlx12c.use">'[45]D10 (Manufacturing)'!#REF!</definedName>
    <definedName name="DLX13.USE">#REF!</definedName>
    <definedName name="DLX14.USE">#REF!</definedName>
    <definedName name="DLX15.USE">#REF!</definedName>
    <definedName name="DLX16.USE">#REF!</definedName>
    <definedName name="DLX17.USE">[46]D18!$B$1:$H$6</definedName>
    <definedName name="DLX17071071.USE">[47]TXdata!$B$4:$I$11</definedName>
    <definedName name="DLX18.USE">#REF!</definedName>
    <definedName name="DLX18018081.USE">'[48]GSP and GDP Data'!$A$1:$D$8</definedName>
    <definedName name="DLX19.USE">[46]D21!$C$5:$K$11</definedName>
    <definedName name="DLX19090902978.USE">'[33]Exports Breakdown Data'!$B$1:$P$8</definedName>
    <definedName name="DLX2.USE">#REF!</definedName>
    <definedName name="DLX20.USE">#REF!</definedName>
    <definedName name="dlx201.use">#REF!</definedName>
    <definedName name="DLX21.USE">#REF!</definedName>
    <definedName name="DLX22.USE">#REF!</definedName>
    <definedName name="DLX23.USE">#REF!</definedName>
    <definedName name="DLX23097902735.USE">'[49]data1,2'!$B$1:$F$2</definedName>
    <definedName name="DLX238045.USE">[38]d4!$K$1:$M$4</definedName>
    <definedName name="DLX23908502853.USE">#REF!</definedName>
    <definedName name="DLX24.USE">#REF!</definedName>
    <definedName name="DLX25.USE">#REF!</definedName>
    <definedName name="Dlx2590275.USE">[50]sfpermits!$B$1:$I$2</definedName>
    <definedName name="DLX26.USE">#REF!</definedName>
    <definedName name="DLX27.USE">#REF!</definedName>
    <definedName name="DLX28.USE">#REF!</definedName>
    <definedName name="DLX283085325.USE">#REF!</definedName>
    <definedName name="DLX28370507235.USE">'[27]Mortgages (2)'!$A$1:$K$4</definedName>
    <definedName name="DLX29.USE">#REF!</definedName>
    <definedName name="DLX2907238975.USE">[49]Sheet2!$A$1:$F$6</definedName>
    <definedName name="DLX3.USE">[46]D2!$C$5:$F$11</definedName>
    <definedName name="DLX30.USE">#REF!</definedName>
    <definedName name="dlx301.use">#REF!</definedName>
    <definedName name="DLX31.USE">#REF!</definedName>
    <definedName name="DLX32.USE">'[51]data_energy_rig (2)'!$C$5:$G$11</definedName>
    <definedName name="DLX33.USE">[51]d4!$P$1:$S$4</definedName>
    <definedName name="DLX34.USE">'[51]Unemployment Data (2)'!$D$5:$E$12</definedName>
    <definedName name="DLX35.USE">#REF!</definedName>
    <definedName name="DLX36.USE">#REF!</definedName>
    <definedName name="DLX37.USE">#REF!</definedName>
    <definedName name="DLX38.USE">#REF!</definedName>
    <definedName name="DLX39.USE">'[52]data IP, ISM'!#REF!</definedName>
    <definedName name="DLX4.USE">[53]IndProddata!$B$1:$E$5</definedName>
    <definedName name="DLX40.USE">#REF!</definedName>
    <definedName name="dlx401.use">#REF!</definedName>
    <definedName name="dlx402.use">[54]IndProddata!$B$1:$E$5</definedName>
    <definedName name="DLX43.USE">#REF!</definedName>
    <definedName name="DLX44.USE">#REF!</definedName>
    <definedName name="DLX45.USE">'[55]data LEI'!#REF!</definedName>
    <definedName name="DLX46.USE">#REF!</definedName>
    <definedName name="DLX47.USE">#REF!</definedName>
    <definedName name="DLX49.USE">'[52]data retail sales'!#REF!</definedName>
    <definedName name="DLX4a.USE">#REF!</definedName>
    <definedName name="DLX5.USE">[46]D7!$B$1:$I$7</definedName>
    <definedName name="DLX51.USE">'[52]data GDP contributions'!#REF!</definedName>
    <definedName name="DLX54.USE">#REF!</definedName>
    <definedName name="DLX55.USE">[9]data_empl_qrt_EOP!$B$5:$D$81</definedName>
    <definedName name="DLX56.USE">[9]data_GSP_ann_growth!$B$6:$N$13</definedName>
    <definedName name="DLX57.USE">[9]data_energy_rig!$B$5:$F$12</definedName>
    <definedName name="DLX58.USE">[9]data_GSP_ann_growth!$AF$6:$AR$12</definedName>
    <definedName name="DLX59.USE">[9]data_GSP_Index!$B$6:$N$12</definedName>
    <definedName name="DLX6.USE">#REF!</definedName>
    <definedName name="DLX60.USE">[9]data_TX_DI!$B$5:$D$11</definedName>
    <definedName name="DLX61.USE">#REF!</definedName>
    <definedName name="DLX6190761926956.USE">[49]Indexes!$BA$1:$CZ$2</definedName>
    <definedName name="DLX619691264.USE">[49]Indexes!$BA$1:$CZ$2</definedName>
    <definedName name="DLX62.USE">[9]data_GSP_ann_growth!$B$6:$N$13</definedName>
    <definedName name="DLX63.USE">[9]data_energy_rig!$B$5:$F$12</definedName>
    <definedName name="DLX6384.USE">#REF!</definedName>
    <definedName name="DLX64.USE">[9]data_GSP_ann_growth!$AF$6:$AR$12</definedName>
    <definedName name="DLX65.USE">[9]data_GSP_Index!$B$6:$N$12</definedName>
    <definedName name="DLX66.USE">[9]data_TX_DI!$B$5:$D$11</definedName>
    <definedName name="DLX666182.USE">#REF!</definedName>
    <definedName name="DLX67.USE">'[55]data consumer expectations'!#REF!</definedName>
    <definedName name="DLX68.USE">'[55]data consumer expectations'!#REF!</definedName>
    <definedName name="DLX6849.USE">#REF!</definedName>
    <definedName name="DLX69.USE">#REF!</definedName>
    <definedName name="DLX7.USE">#REF!</definedName>
    <definedName name="DLX7012375235.USE">[44]data_TX_DI!$B$5:$D$11</definedName>
    <definedName name="DLX7012704712.USE">[47]d4!$O$1:$Q$4</definedName>
    <definedName name="DLX7017071245.USE">[49]Unweighted!$C$2:$N$3</definedName>
    <definedName name="DLX7017207412.USE">'[48]DataM (2)'!$B$3:$AF$6</definedName>
    <definedName name="DLX70235.USE">'[37]housingsa (3)'!$AM$1:$AN$5</definedName>
    <definedName name="DLX7023702375.USE">[56]housingsa!$CR$1:$IV$5</definedName>
    <definedName name="DLX70237023752345.USE">[56]housingsa!$AM$1:$AN$5</definedName>
    <definedName name="DLX7023702375235.USE">[49]Sheet2!$A$1:$F$6</definedName>
    <definedName name="DLX7023703275.USE">[57]housingsa!$BP$2:$BQ$5</definedName>
    <definedName name="DLX7023703725.USE">[57]sfpermits!$B$1:$H$2</definedName>
    <definedName name="DLX702370375.USE">[43]data_GSP_ann_growth!$B$6:$N$13</definedName>
    <definedName name="DLX70237057235.USE">#REF!</definedName>
    <definedName name="DLX7023707235.USE">[58]Sheet6!$B$1:$D$4</definedName>
    <definedName name="DLX70237072352345.USE">[32]d4!$A$1:$C$4</definedName>
    <definedName name="DLX7023707325.USE">[43]data_energy_rig!$B$5:$F$12</definedName>
    <definedName name="DLX7023707325125.USE">[5]data_GSP_Index!$B$5:$N$11</definedName>
    <definedName name="DLX7023707325234.USE">[35]housingsa!$CR$1:$IV$5</definedName>
    <definedName name="DLX70237075.USE">[5]data_coini!$B$5:$C$11</definedName>
    <definedName name="DLX702370987235.USE">[58]Sheet12!$B$1:$C$2</definedName>
    <definedName name="DLX7023723075.USE">[57]housingsa!$CR$1:$IV$5</definedName>
    <definedName name="DLX70237234555.USE">[37]d5!$D$5:$R$12</definedName>
    <definedName name="DLX7023730725.USE">[37]d17!$B$5:$F$11</definedName>
    <definedName name="DLX702375.USE">'[32]data_energy_rig (2)'!$B$5:$F$11</definedName>
    <definedName name="DLX7023750972.USE">[5]data_GSP_ann_growth!$AF$5:$AR$11</definedName>
    <definedName name="DLX702375124.USE">[59]data_empl_ind!$B$5:$O$11</definedName>
    <definedName name="DLX70237523.USE">[58]Sheet11!$B$1:$D$4</definedName>
    <definedName name="DLX70237523111.USE">[32]d4!$K$1:$M$4</definedName>
    <definedName name="DLX702375234.USE">[32]d4!$O$1:$Q$4</definedName>
    <definedName name="DLX702375234234.USE">#REF!</definedName>
    <definedName name="DLX702375235.USE">[58]Sheet9!$B$1:$H$4</definedName>
    <definedName name="DLX70237523753.USE">#REF!</definedName>
    <definedName name="DLX7023757.USE">[58]MfgShare!$A$1:$U$2</definedName>
    <definedName name="DLX70237578.USE">[58]d1!$B$1:$C$2</definedName>
    <definedName name="DLX702378587.USE">'[37]housingsa (2)'!$CG$3:$CN$5</definedName>
    <definedName name="DLX7023789037.USE">[5]data_TX_DI!$B$5:$D$11</definedName>
    <definedName name="DLX7023789057235.USE">[35]housingsa!$CR$1:$IV$5</definedName>
    <definedName name="DLX70237893275.USE">[37]d7!$B$5:$D$11</definedName>
    <definedName name="DLX70237903725.USE">#REF!</definedName>
    <definedName name="DLX7023790375.USE">#REF!</definedName>
    <definedName name="DLX702379057.USE">[60]d1!$A$1:$C$4</definedName>
    <definedName name="DLX70237905723.USE">[58]Sheet10!$B$1:$D$4</definedName>
    <definedName name="DLX702379075.USE">[58]data_energy_rig!$C$5:$F$12</definedName>
    <definedName name="DLX7023792375.USE">[5]data_energy_rig!$B$5:$F$11</definedName>
    <definedName name="DLX7023793725.USE">[56]housingsa!$CR$1:$IV$5</definedName>
    <definedName name="DLX70237957.USE">[58]Sheet8!$A$1:$D$4</definedName>
    <definedName name="DLX7023795723.USE">[5]data_TX_DI!$B$5:$D$11</definedName>
    <definedName name="DLX70237973245.USE">'[32]d8 (3)'!$B$3:$AD$6</definedName>
    <definedName name="DLX7023897597.USE">'[37]housingsa (2)'!$CR$1:$IV$5</definedName>
    <definedName name="DLX7023975.USE">[61]sfpermits!$B$1:$H$2</definedName>
    <definedName name="DLX702397905723.USE">[5]data_total_perm_MSAs!$B$5:$I$11</definedName>
    <definedName name="DLX70239790752.USE">'[37]housingsa (3)'!$BP$2:$BQ$5</definedName>
    <definedName name="DLX70239792375.USE">[56]housingsa!$AM$1:$AN$5</definedName>
    <definedName name="DLX702702375.USE">[56]housingsa!$BP$2:$BQ$5</definedName>
    <definedName name="DLX702702375124.USE">[35]Sheet6!$A$1:$H$7</definedName>
    <definedName name="DLX7027023752355.USE">[49]Sheet2!$A$1:$F$6</definedName>
    <definedName name="DLX70270237523551124.USE">[49]Indexes!$A$1:$D$265</definedName>
    <definedName name="DLX7027035.USE">#REF!</definedName>
    <definedName name="DLX702707235.USE">[35]Sheet2!$A$1:$H$7</definedName>
    <definedName name="DLX70270745.USE">'[56]Sheet1 (2)'!$D$1:$Q$3</definedName>
    <definedName name="DLX702720735.USE">#REF!</definedName>
    <definedName name="DLX7027307235.USE">[5]data_const_val!$B$5:$F$11</definedName>
    <definedName name="DLX7027307235124.USE">[57]sfpermits!$B$1:$H$2</definedName>
    <definedName name="DLX70273072351245.USE">[37]d20b!$B$5:$F$11</definedName>
    <definedName name="DLX7027307325.USE">[5]data_total_perm_MSAs!$B$5:$I$11</definedName>
    <definedName name="DLX7027307352.USE">[5]data_total_perm_MSAs!$B$5:$I$11</definedName>
    <definedName name="DLX7027307523.USE">[43]data_GSP_ann_growth!$AF$6:$AR$12</definedName>
    <definedName name="DLX702735.USE">'[37]housingsa (2)'!$AM$1:$AN$5</definedName>
    <definedName name="DLX7027356782.USE">'[37]housingsa (2)'!$BP$2:$BQ$5</definedName>
    <definedName name="DLX70273907235.USE">[56]housingsa!$CG$3:$CN$5</definedName>
    <definedName name="DLX70273907235222.USE">[37]d19!$B$1:$F$2</definedName>
    <definedName name="DLX70275.USE">[49]d7!$C$3:$O$8</definedName>
    <definedName name="DLX70277235.USE">[56]data_empl_mon!$B$5:$D$11</definedName>
    <definedName name="DLX702783897235.USE">#REF!</definedName>
    <definedName name="DLX7027907235.USE">[35]Sheet3!$A$1:$D$7</definedName>
    <definedName name="DLX702790735.USE">'[56]Sheet1 (2)'!$D$1:$Q$3</definedName>
    <definedName name="DLX7032702375.USE">[5]data_GSP_Index!$B$5:$N$11</definedName>
    <definedName name="DLX70327908357.USE">[43]data_GSP_ann_growth!$AF$6:$AR$12</definedName>
    <definedName name="DLX703720735235.USE">[37]d21!$B$5:$I$11</definedName>
    <definedName name="DLX707.USE">[56]housingsa!$CR$1:$IV$5</definedName>
    <definedName name="DLX70702356.USE">[49]d7!$C$3:$O$8</definedName>
    <definedName name="DLX70702375.USE">[58]USdata!$A$1:$I$4</definedName>
    <definedName name="DLX7070237523335.USE">[58]Sheet4!$B$1:$D$2</definedName>
    <definedName name="DLX707037257.USE">#REF!</definedName>
    <definedName name="DLX7070702735.USE">[35]Sheet3!$A$1:$D$7</definedName>
    <definedName name="DLX7070723075235.USE">[35]Sheet7!$A$1:$K$7</definedName>
    <definedName name="DLX70707235.USE">[35]Sheet7!$A$1:$K$7</definedName>
    <definedName name="DLX7071075235.USE">[5]data_const_perm!$B$5:$E$11</definedName>
    <definedName name="DLX707120751.USE">'[27]DataM (2)'!$B$3:$AF$6</definedName>
    <definedName name="DLX707202735.USE">[5]data_coini!$B$5:$C$11</definedName>
    <definedName name="DLX707207235.USE">[35]Sheet1!$A$1:$H$7</definedName>
    <definedName name="DLX707207235124124.USE">#REF!</definedName>
    <definedName name="DLX707207325.USE">[56]housingsa!$CG$3:$CN$5</definedName>
    <definedName name="DLX70720735.USE">#REF!</definedName>
    <definedName name="DLX70723.USE">[56]housingsa!$AM$1:$AN$5</definedName>
    <definedName name="DLX70723057.USE">[33]data_energy_rig!$D$5:$G$12</definedName>
    <definedName name="DLX70723057235.USE">'[48]DataM (2)'!$B$3:$AF$6</definedName>
    <definedName name="DLX7072307352.USE">#REF!</definedName>
    <definedName name="DLX70723124.USE">#REF!</definedName>
    <definedName name="DLX707235.USE">[5]data_export_industry!$B$5:$G$11</definedName>
    <definedName name="DLX7072359.USE">#REF!</definedName>
    <definedName name="DLX707239075235.USE">[43]data_TX_DI!$B$5:$D$11</definedName>
    <definedName name="DLX7072397235.USE">[56]data_empl_ind_qrt_eop!$B$5:$M$11</definedName>
    <definedName name="DLX707239735.USE">#REF!</definedName>
    <definedName name="DLX707290725.USE">[35]housingsa!$CR$1:$IV$5</definedName>
    <definedName name="DLX7078230753.USE">[58]Sheet5!$A$1:$D$4</definedName>
    <definedName name="DLX707907235.USE">[32]d10!$B$3:$AP$6</definedName>
    <definedName name="DLX70823707352.USE">[35]Sheet3!$A$1:$D$7</definedName>
    <definedName name="DLX7092375.USE">[58]d5!$B$3:$AP$6</definedName>
    <definedName name="DLX7092702375.USE">[35]Sheet5!$A$1:$E$7</definedName>
    <definedName name="DLX709723907235.USE">[5]data_GSP_ann_growth!$B$5:$N$11</definedName>
    <definedName name="DLX71.USE">#REF!</definedName>
    <definedName name="DLX710700.USE">[34]d2!$B$1:$D$5</definedName>
    <definedName name="DLX71070711.USE">[58]Sheet7!$B$1:$AB$4</definedName>
    <definedName name="DLx71239571235.USE">#REF!</definedName>
    <definedName name="DLX7139751235.USE">[44]data_TX_DI!$B$5:$D$11</definedName>
    <definedName name="DLX7193275235.USE">#REF!</definedName>
    <definedName name="DLX72.USE">#REF!</definedName>
    <definedName name="DLX72037057.USE">[43]data_empl_qrt_EOP!$B$5:$D$81</definedName>
    <definedName name="DLX7203752305.USE">[36]d15!$B$1:$C$3</definedName>
    <definedName name="DLX7203785.USE">[37]D1!$B$5:$D$11</definedName>
    <definedName name="DLX7207023735.USE">'[49]data1,2'!$B$1:$F$2</definedName>
    <definedName name="DLX720723057.USE">[35]Sheet3!$A$1:$D$7</definedName>
    <definedName name="DLX7207902375.USE">[35]Sheet2!$A$1:$H$7</definedName>
    <definedName name="DLX72093745.USE">'[37]d8-9 Unweighted'!$C$2:$N$3</definedName>
    <definedName name="DLX72305.USE">'[37]housingsa (3)'!$CG$3:$CN$5</definedName>
    <definedName name="DLX7230702375.USE">[5]data_export_industry!$B$5:$G$11</definedName>
    <definedName name="DLX723070375.USE">#REF!</definedName>
    <definedName name="DLX72307305.USE">[57]sfpermits!$B$1:$H$2</definedName>
    <definedName name="DLX72307325.USE">[57]housingsa!$CG$3:$CN$5</definedName>
    <definedName name="DLX7230735.USE">[57]housingsa!$AM$1:$AN$5</definedName>
    <definedName name="DLX7230752.USE">[5]data_const_val!$B$5:$F$11</definedName>
    <definedName name="DLX723075235.USE">[44]data_GSP_Index!$B$6:$N$12</definedName>
    <definedName name="DLX72307903725.USE">[49]Sheet2!$A$1:$F$6</definedName>
    <definedName name="DLX723079572.USE">'[37]housingsa (3)'!$CR$1:$IV$5</definedName>
    <definedName name="DLX7233.USE">[56]housingsa!$BP$2:$BQ$5</definedName>
    <definedName name="DLX72390702375.USE">[5]data_const_val!$B$5:$F$11</definedName>
    <definedName name="DLX7239072345.USE">[56]housingsa!$BP$2:$BQ$5</definedName>
    <definedName name="DLX72397592375.USE">[36]d7!$B$1:$D$3</definedName>
    <definedName name="DLX7283907025.USE">[37]d14!$D$1:$Q$3</definedName>
    <definedName name="DLX72907235.USE">#REF!</definedName>
    <definedName name="DLX73.USE">#REF!</definedName>
    <definedName name="DLX7302707235.USE">[58]TXdata!$B$4:$I$11</definedName>
    <definedName name="DLX7307235.USE">[57]sfpermits!$B$1:$H$2</definedName>
    <definedName name="DLX7320720375.USE">[5]data_TX_DI!$B$5:$D$11</definedName>
    <definedName name="DLX769172963411.USE">'[48]GSP and GDP Data'!$A$1:$D$8</definedName>
    <definedName name="DLX77.USE">'[55]data productivity &amp; labor costs'!#REF!</definedName>
    <definedName name="DLX7723.USE">[56]data_empl_ind_qrt_eop!$B$5:$M$11</definedName>
    <definedName name="DLX7777.USE">#REF!</definedName>
    <definedName name="DLX78023707235.USE">[57]sfpermits!$B$1:$H$2</definedName>
    <definedName name="DLX7802735.USE">[49]d7!$C$3:$O$8</definedName>
    <definedName name="DLX78070723075.USE">[35]Sheet5!$A$1:$E$7</definedName>
    <definedName name="DLX78072307325.USE">[5]data_const_perm!$B$5:$E$11</definedName>
    <definedName name="DLX78072395.USE">[35]Sheet1!$A$1:$H$7</definedName>
    <definedName name="DLX78092378907235.USE">#REF!</definedName>
    <definedName name="DLX7820702357.USE">[35]Sheet1!$A$1:$H$7</definedName>
    <definedName name="DLX7872.USE">#REF!</definedName>
    <definedName name="DLX78785.USE">#REF!</definedName>
    <definedName name="DLX787872.USE">#REF!</definedName>
    <definedName name="DLX78978235.USE">[5]data_single_perm_MSAs!$B$5:$I$11</definedName>
    <definedName name="DLX790172074.USE">'[27]GSP and GDP Data'!$A$1:$D$8</definedName>
    <definedName name="DLX79023705723.USE">[43]data_GSP_Index!$B$6:$N$12</definedName>
    <definedName name="DLX7902375235.USE">#REF!</definedName>
    <definedName name="DLX7902707325.USE">[5]data_export_country!$B$5:$I$11</definedName>
    <definedName name="DLX79027325.USE">[35]Sheet1!$A$1:$H$7</definedName>
    <definedName name="DLX7903702375.USE">[5]data_export_country!$B$5:$I$11</definedName>
    <definedName name="DLX790703.USE">[56]housingsa!$CG$3:$CN$5</definedName>
    <definedName name="DLX7907230597.USE">[5]data_TX_Manuf_DI!$B$5:$D$11</definedName>
    <definedName name="DLX790723075.USE">#REF!</definedName>
    <definedName name="DLX79072902375.USE">[49]d7!$C$3:$O$8</definedName>
    <definedName name="DLX790790175.USE">[49]Indexes!$A$1:$D$265</definedName>
    <definedName name="DLX7907907235.USE">[49]d7!$C$3:$O$8</definedName>
    <definedName name="DLX790823790257.USE">[56]data_empl_ind_qrt_eop!$B$5:$M$11</definedName>
    <definedName name="DLX7923705723.USE">#REF!</definedName>
    <definedName name="DLX79723.USE">#REF!</definedName>
    <definedName name="DLX797235.USE">#REF!</definedName>
    <definedName name="DLX797235234.USE">[5]data_coini!$B$5:$C$11</definedName>
    <definedName name="DLX8.USE">#REF!</definedName>
    <definedName name="DLX800810801.USE">'[33]FHA LOAN DATA'!$D$1:$K$2</definedName>
    <definedName name="DLX80120.USE">[28]USdata!$A$1:$F$4</definedName>
    <definedName name="DLX8012347.USE">#REF!</definedName>
    <definedName name="DLX8012835.USE">#REF!</definedName>
    <definedName name="DLX801807573057.USE">'[33]Data Change in Jobs M2M'!$D$5:$P$11</definedName>
    <definedName name="DLX801808081.USE">'[33]Mortgage DATA 4'!$C$1:$I$4</definedName>
    <definedName name="DLX80187071.USE">#REF!</definedName>
    <definedName name="DLX8023570.USE">#REF!</definedName>
    <definedName name="DLX8023702371235.USE">[5]data_const_perm!$B$5:$E$11</definedName>
    <definedName name="DLX8023702375.USE">[5]data_single_perm_MSAs!$B$5:$I$11</definedName>
    <definedName name="DLX802375.USE">#REF!</definedName>
    <definedName name="DLX802385.USE">'[37]D3-4'!$BA$1:$CZ$2</definedName>
    <definedName name="DLX802736725.USE">#REF!</definedName>
    <definedName name="DLX8027835.USE">#REF!</definedName>
    <definedName name="DLX802838.USE">#REF!</definedName>
    <definedName name="DLX807305702375.USE">#REF!</definedName>
    <definedName name="DLX80762.USE">'[62]GSP and GDP Data'!$A$1:$D$8</definedName>
    <definedName name="DLX808018081.USE">'[33]Mortgage DATA 1'!$B$1:$R$3</definedName>
    <definedName name="DLX80802180745.USE">[5]data_GSP_ann_growth!$B$5:$N$11</definedName>
    <definedName name="DLX8080235.USE">#REF!</definedName>
    <definedName name="DLX80808181723.USE">'[33]US TX Job Growth Data'!$P$1:$T$4</definedName>
    <definedName name="DLX8081080763785.USE">#REF!</definedName>
    <definedName name="DLX808108081.USE">'[33]LOAN COMP PIE DATA'!$C$1:$M$5</definedName>
    <definedName name="DLX808122048.USE">#REF!</definedName>
    <definedName name="DLX80813.USE">#REF!</definedName>
    <definedName name="DLX80830723075.USE">'[33]Data Industry Size'!$D$5:$P$11</definedName>
    <definedName name="DLX8085125.USE">#REF!</definedName>
    <definedName name="DLX8092835.USE">[30]d16!$B$1:$D$2</definedName>
    <definedName name="DLX81000172074.USE">[5]data_GSP_ann_growth!$B$5:$N$11</definedName>
    <definedName name="DLX8102400.USE">[28]unemployment!$A$1:$G$4</definedName>
    <definedName name="DLX8108080188.USE">'[33]Industry Employment Data'!$D$5:$P$11</definedName>
    <definedName name="DLX82.USE">[47]Sheet7!$B$1:$AB$4</definedName>
    <definedName name="DLX82038508235.USE">'[32]d5 (2)'!$A$1:$C$4</definedName>
    <definedName name="DLX8203852835.USE">#REF!</definedName>
    <definedName name="DLX8239073525.USE">[36]d15!$B$1:$C$3</definedName>
    <definedName name="DLX8294000.USE">#REF!</definedName>
    <definedName name="DLX83.USE">[47]d4!$K$1:$M$4</definedName>
    <definedName name="DLX84.USE">[47]d4!$A$1:$C$4</definedName>
    <definedName name="DLX85.USE">[47]Sheet6!$B$1:$D$4</definedName>
    <definedName name="DLX86.USE">[47]Sheet5!$A$1:$D$4</definedName>
    <definedName name="DLX87.USE">[47]Sheet4!$B$1:$D$2</definedName>
    <definedName name="DLX8701270755.USE">'[33]DATA sfpermits'!$C$1:$K$2</definedName>
    <definedName name="DLX870237037250.USE">'[33]TOTAL PAST DUE MORTGAGE DATA'!$D$1:$R$5</definedName>
    <definedName name="DLX871.USE">'[40]Labor Force Data'!$A$1:$O$8</definedName>
    <definedName name="DLX88.USE">#REF!</definedName>
    <definedName name="DLX89.USE">[47]USdata!$A$1:$I$4</definedName>
    <definedName name="DLX8901280001.USE">'[33]Mortgage DATA 2'!$C$1:$M$3</definedName>
    <definedName name="DLX89023457.USE">#REF!</definedName>
    <definedName name="DLX8910248.USE">#REF!</definedName>
    <definedName name="DLX894374.USE">[31]TXdata!$B$4:$I$11</definedName>
    <definedName name="DLX89819.USE">#REF!</definedName>
    <definedName name="DLX898235.USE">[59]data_empl_qrt_EOP!$B$5:$D$11</definedName>
    <definedName name="DLX8983.USE">#REF!</definedName>
    <definedName name="DLX8993.USE">#REF!</definedName>
    <definedName name="DLX9.USE">#REF!</definedName>
    <definedName name="DLX90.USE">[47]d14!$B$1:$C$3</definedName>
    <definedName name="DLX9013745.USE">[28]TXdata!$B$4:$I$11</definedName>
    <definedName name="DLX90147.USE">'[28]Manuf IP'!$A$1:$E$8</definedName>
    <definedName name="DLX90173.USE">'[28]DataM (2)'!$B$3:$AF$6</definedName>
    <definedName name="DlX90237507235.USE">#REF!</definedName>
    <definedName name="DLX90527.USE">[38]USdata!$A$1:$I$4</definedName>
    <definedName name="DLX90723957.USE">[5]data_GSP_Index!$B$5:$N$11</definedName>
    <definedName name="DLX90724.USE">#REF!</definedName>
    <definedName name="DLX9073.USE">#REF!</definedName>
    <definedName name="DLX907323.USE">#REF!</definedName>
    <definedName name="DLX9075.USE">'[62]GSP and GDP Data'!$A$1:$D$8</definedName>
    <definedName name="DLX90752.USE">#REF!</definedName>
    <definedName name="DLX908023757.USE">[5]data_coini!$B$5:$C$11</definedName>
    <definedName name="DLX9085.USE">[38]d5!$B$3:$AP$6</definedName>
    <definedName name="DLX90873.USE">'[62]DataM (2)'!$B$3:$AF$6</definedName>
    <definedName name="DLX909230856.USE">[63]Sheet2!$B$1:$N$2</definedName>
    <definedName name="DLX90972.USE">#REF!</definedName>
    <definedName name="DLX90983.USE">'[31]DataM (2)'!$B$3:$AF$6</definedName>
    <definedName name="DLX91.USE">[47]data_energy_rig!$C$5:$F$12</definedName>
    <definedName name="DLX910820478.USE">'[33]Foreclosures DATA 2'!$B$1:$O$5</definedName>
    <definedName name="DLX91782347.USE">'[28]Single Fam'!$A$1:$I$8</definedName>
    <definedName name="DLX9182.USE">'[64]Mortgages (2)'!$A$1:$K$4</definedName>
    <definedName name="DLX918290001.USE">'[33]Mortgage DATA 3'!$C$1:$I$4</definedName>
    <definedName name="DLX91872.USE">'[64]GSP and GDP Data'!$A$1:$D$8</definedName>
    <definedName name="DLX92.USE">[47]Sheet12!$B$1:$C$2</definedName>
    <definedName name="DLX923797596.USE">[5]data_single_perm_MSAs!$B$5:$I$11</definedName>
    <definedName name="DLX9292.USE">#REF!</definedName>
    <definedName name="DLX93.USE">[47]d1!$B$1:$C$2</definedName>
    <definedName name="DLX94.USE">[47]Sheet11!$B$1:$D$4</definedName>
    <definedName name="DLX95.USE">[47]Sheet10!$B$1:$D$4</definedName>
    <definedName name="DLX95072350.USE">#REF!</definedName>
    <definedName name="DLX96.USE">[47]Sheet9!$B$1:$H$4</definedName>
    <definedName name="DLX97.USE">[47]Sheet8!$A$1:$D$4</definedName>
    <definedName name="DLX98.USE">'[64]DataM (2)'!$B$3:$AF$6</definedName>
    <definedName name="DLX982345.USE">[31]data_energy_rig!$B$5:$F$12</definedName>
    <definedName name="DLX99.USE">[47]d5!$B$3:$AP$6</definedName>
    <definedName name="DLX991.USE">'[64]DataM (2)'!$B$3:$AF$6</definedName>
    <definedName name="DLX995.USE">#REF!</definedName>
    <definedName name="DLX99712.USE">'[62]DataM (2)'!$B$3:$AF$6</definedName>
    <definedName name="DLX9981.USE">[64]Mortgages!$B$1:$E$4</definedName>
    <definedName name="dsf" hidden="1">#REF!</definedName>
    <definedName name="dxf" hidden="1">#REF!</definedName>
    <definedName name="EducServ">OFFSET([65]d_hitech!$BP$2,COUNTA([65]d_hitech!$BP$1:$BP$65536)-169,0):OFFSET([65]d_hitech!$BP$2,COUNTA([65]d_hitech!$BP$1:$BP$65536)-2,0)</definedName>
    <definedName name="ElPaso00">OFFSET([66]DataM!$CR$2,269,0):OFFSET([66]DataM!$CR$2,COUNTA([66]DataM!$CQ$1:$CQ$65536)-1,0)</definedName>
    <definedName name="ElPaso98">OFFSET('[13]d 21'!$BZ$2,245,0):OFFSET('[13]d 21'!$BZ$2,COUNTA('[13]d 21'!$BZ$1:$BZ$65536)-1,0)</definedName>
    <definedName name="EmpServices">OFFSET('[13]d 5'!$BQ$2,COUNTA('[13]d 5'!$BQ$1:$BQ$65536)-168,0):OFFSET('[13]d 5'!$BQ$2,COUNTA('[13]d 5'!$BQ$1:$BQ$65536)-1,0)</definedName>
    <definedName name="er">#REF!</definedName>
    <definedName name="ert" hidden="1">#REF!</definedName>
    <definedName name="EXCELFILE">'[37]D3-4'!$A$1:$D$265</definedName>
    <definedName name="Federal">OFFSET('[13]d 5'!$BV$2,COUNTA('[13]d 5'!$BV$1:$BV$65536)-169,0):OFFSET('[13]d 5'!$BV$2,COUNTA('[13]d 5'!$BV$1:$BV$65536)-2,0)</definedName>
    <definedName name="fg" hidden="1">#REF!</definedName>
    <definedName name="FIRE">OFFSET('[13]d 5'!$BN$2,COUNTA('[13]d 5'!$BN$1:$BN$65536)-168,0):OFFSET('[13]d 5'!$BN$2,COUNTA('[13]d 5'!$BN$1:$BN$65536)-1,0)</definedName>
    <definedName name="five">'[67]d5ba ur'!$AC$1:$AO$5</definedName>
    <definedName name="FortWorth00">OFFSET('[13]d 21'!$CQ$2,269,0):OFFSET('[13]d 21'!$CQ$2,COUNTA('[13]d 21'!$CQ$1:$CQ$65536)-1,0)</definedName>
    <definedName name="FortWorth98">OFFSET('[13]d 21'!$CA$2,245,0):OFFSET('[13]d 21'!$CA$2,COUNTA('[13]d 21'!$CA$1:$CA$65536)-1,0)</definedName>
    <definedName name="four">#REF!</definedName>
    <definedName name="FY_93">[22]JAN94RIG!$A$408:$IV$459</definedName>
    <definedName name="FY_94">[22]JAN94RIG!$A$460:$IV$511</definedName>
    <definedName name="gh">#REF!</definedName>
    <definedName name="ghuk" hidden="1">#REF!</definedName>
    <definedName name="go">#REF!</definedName>
    <definedName name="GoodsCM">OFFSET('[13]d 5'!$BY$7,COUNT('[13]d 5'!$BY$1:$BY$65536),0):OFFSET('[13]d 5'!$BY$7,COUNT('[13]d 5'!$BY$1:$BY$65536),2)</definedName>
    <definedName name="GoodsCM1">OFFSET('[13]d 5'!$BY$7,COUNT('[13]d 5'!$BY$1:$BY$65536)-1,0):OFFSET('[13]d 5'!$BY$7,COUNT('[13]d 5'!$BY$1:$BY$65536)-1,2)</definedName>
    <definedName name="GoodsCM10">OFFSET('[13]d 5'!$BY$7,COUNT('[13]d 5'!$BY$1:$BY$65536)-10,0):OFFSET('[13]d 5'!$BY$7,COUNT('[13]d 5'!$BY$1:$BY$65536)-10,2)</definedName>
    <definedName name="GoodsCM11">OFFSET('[13]d 5'!$BY$7,COUNT('[13]d 5'!$BY$1:$BY$65536)-11,0):OFFSET('[13]d 5'!$BY$7,COUNT('[13]d 5'!$BY$1:$BY$65536)-11,2)</definedName>
    <definedName name="GoodsCM2">OFFSET('[13]d 5'!$BY$7,COUNT('[13]d 5'!$BY$1:$BY$65536)-2,0):OFFSET('[13]d 5'!$BY$7,COUNT('[13]d 5'!$BY$1:$BY$65536)-2,2)</definedName>
    <definedName name="GoodsCM3">OFFSET('[13]d 5'!$BY$7,COUNT('[13]d 5'!$BY$1:$BY$65536)-3,0):OFFSET('[13]d 5'!$BY$7,COUNT('[13]d 5'!$BY$1:$BY$65536)-3,2)</definedName>
    <definedName name="GoodsCM4">OFFSET('[13]d 5'!$BY$7,COUNT('[13]d 5'!$BY$1:$BY$65536)-4,0):OFFSET('[13]d 5'!$BY$7,COUNT('[13]d 5'!$BY$1:$BY$65536)-4,2)</definedName>
    <definedName name="GoodsCM5">OFFSET('[13]d 5'!$BY$7,COUNT('[13]d 5'!$BY$1:$BY$65536)-5,0):OFFSET('[13]d 5'!$BY$7,COUNT('[13]d 5'!$BY$1:$BY$65536)-5,2)</definedName>
    <definedName name="GoodsCM6">OFFSET('[13]d 5'!$BY$7,COUNT('[13]d 5'!$BY$1:$BY$65536)-6,0):OFFSET('[13]d 5'!$BY$7,COUNT('[13]d 5'!$BY$1:$BY$65536)-6,2)</definedName>
    <definedName name="GoodsCM7">OFFSET('[13]d 5'!$BY$7,COUNT('[13]d 5'!$BY$1:$BY$65536)-7,0):OFFSET('[13]d 5'!$BY$7,COUNT('[13]d 5'!$BY$1:$BY$65536)-7,2)</definedName>
    <definedName name="GoodsCM8">OFFSET('[13]d 5'!$BY$7,COUNT('[13]d 5'!$BY$1:$BY$65536)-8,0):OFFSET('[13]d 5'!$BY$7,COUNT('[13]d 5'!$BY$1:$BY$65536)-8,2)</definedName>
    <definedName name="GoodsCM9">OFFSET('[13]d 5'!$BY$7,COUNT('[13]d 5'!$BY$1:$BY$65536)-9,0):OFFSET('[13]d 5'!$BY$7,COUNT('[13]d 5'!$BY$1:$BY$65536)-9,2)</definedName>
    <definedName name="GoodsLabel">#REF!</definedName>
    <definedName name="GoodsLabelsQ">#REF!</definedName>
    <definedName name="GoodsQCM">OFFSET([68]DataQ!$L$7,COUNT([68]DataQ!$L$1:$L$65536),0):OFFSET([68]DataQ!$L$7,COUNT([68]DataQ!$L$1:$L$65536),2)</definedName>
    <definedName name="GoodsQCM1">OFFSET([68]DataQ!$L$7,COUNT([68]DataQ!$L$1:$L$65536)-1,0):OFFSET([68]DataQ!$L$7,COUNT([68]DataQ!$L$1:$L$65536)-1,2)</definedName>
    <definedName name="GoodsQCM2">OFFSET([68]DataQ!$L$7,COUNT([68]DataQ!$L$1:$L$65536)-2,0):OFFSET([68]DataQ!$L$7,COUNT([68]DataQ!$L$1:$L$65536)-2,2)</definedName>
    <definedName name="GoodsQCM3">OFFSET([68]DataQ!$L$7,COUNT([68]DataQ!$L$1:$L$65536)-3,0):OFFSET([68]DataQ!$L$7,COUNT([68]DataQ!$L$1:$L$65536)-3,2)</definedName>
    <definedName name="guil" hidden="1">#REF!</definedName>
    <definedName name="HealthServ">OFFSET('[13]d 5'!$BS$2,COUNTA('[13]d 5'!$BS$1:$BS$65536)-168,0):OFFSET('[13]d 5'!$BS$2,COUNTA('[13]d 5'!$BS$1:$BS$65536)-1,0)</definedName>
    <definedName name="hg">OFFSET([69]DataM!$BW$7,COUNT([69]DataM!$BW$1:$BW$65536)-8,0):OFFSET([69]DataM!$BW$7,COUNT([69]DataM!$BW$1:$BW$65536)-8,2)</definedName>
    <definedName name="hg56gh" hidden="1">#REF!</definedName>
    <definedName name="HitCom">OFFSET('[13]d 5'!$BH$2,COUNTA('[13]d 5'!$BH$1:$BH$65536)-168,0):OFFSET('[13]d 5'!$BH$2,COUNTA('[13]d 5'!$BH$1:$BH$65536)-1,0)</definedName>
    <definedName name="HitComp">OFFSET('[13]d 5'!$BG$2,COUNTA('[13]d 5'!$BG$1:$BG$65536)-169,0):OFFSET('[13]d 5'!$BG$2,COUNTA('[13]d 5'!$BG$1:$BG$65536)-2,0)</definedName>
    <definedName name="HitSem">OFFSET('[13]d 5'!$BI$2,COUNTA('[13]d 5'!$BI$1:$BI$65536)-168,0):OFFSET('[13]d 5'!$BI$2,COUNTA('[13]d 5'!$BI$1:$BI$65536)-1,0)</definedName>
    <definedName name="HitTot">OFFSET('[13]d 5'!$CS$2,COUNTA('[13]d 5'!$CS$1:$CS$65536)-168,0):OFFSET('[13]d 5'!$CS$2,COUNTA('[13]d 5'!$CS$1:$CS$65536)-1,0)</definedName>
    <definedName name="hjk7f" hidden="1">#REF!</definedName>
    <definedName name="Houston00">OFFSET('[13]d 21'!$CR$2,269,0):OFFSET('[13]d 21'!$CR$2,COUNTA('[13]d 21'!$CR$1:$CR$65536)-1,0)</definedName>
    <definedName name="Houston98">OFFSET('[13]d 21'!$CB$2,245,0):OFFSET('[13]d 21'!$CB$2,COUNTA('[13]d 21'!$CB$1:$CB$65536)-1,0)</definedName>
    <definedName name="HTML_CodePage" hidden="1">1252</definedName>
    <definedName name="HTML_Control" hidden="1">{"'Sheet1'!$A$1:$J$121"}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ij">#REF!</definedName>
    <definedName name="Img_ML_2j3u6k8a" hidden="1">"IMG_10"</definedName>
    <definedName name="Img_ML_7n6h3t1t" hidden="1">"IMG_10"</definedName>
    <definedName name="IndustryCM">OFFSET('[13]d 5'!$BY$7,COUNT('[13]d 5'!$BY$1:$BY$65536),0):OFFSET('[13]d 5'!$BY$7,COUNT('[13]d 5'!$BY$1:$BY$65536),9)</definedName>
    <definedName name="IndustryCM1">OFFSET('[13]d 5'!$BY$7,COUNT('[13]d 5'!$BY$1:$BY$65536)-1,0):OFFSET('[13]d 5'!$BY$7,COUNT('[13]d 5'!$BY$1:$BY$65536)-1,9)</definedName>
    <definedName name="IndustryCM10">OFFSET('[13]d 5'!$BY$7,COUNT('[13]d 5'!$BY$1:$BY$65536)-10,0):OFFSET('[13]d 5'!$BY$7,COUNT('[13]d 5'!$BY$1:$BY$65536)-10,9)</definedName>
    <definedName name="IndustryCM11">OFFSET('[13]d 5'!$BY$7,COUNT('[13]d 5'!$BY$1:$BY$65536)-11,0):OFFSET('[13]d 5'!$BY$7,COUNT('[13]d 5'!$BY$1:$BY$65536)-11,9)</definedName>
    <definedName name="IndustryCM2">OFFSET('[13]d 5'!$BY$7,COUNT('[13]d 5'!$BY$1:$BY$65536)-2,0):OFFSET('[13]d 5'!$BY$7,COUNT('[13]d 5'!$BY$1:$BY$65536)-2,9)</definedName>
    <definedName name="IndustryCM3">OFFSET('[13]d 5'!$BY$7,COUNT('[13]d 5'!$BY$1:$BY$65536)-3,0):OFFSET('[13]d 5'!$BY$7,COUNT('[13]d 5'!$BY$1:$BY$65536)-3,9)</definedName>
    <definedName name="IndustryCM4">OFFSET('[13]d 5'!$BY$7,COUNT('[13]d 5'!$BY$1:$BY$65536)-4,0):OFFSET('[13]d 5'!$BY$7,COUNT('[13]d 5'!$BY$1:$BY$65536)-4,9)</definedName>
    <definedName name="IndustryCM5">OFFSET('[13]d 5'!$BY$7,COUNT('[13]d 5'!$BY$1:$BY$65536)-5,0):OFFSET('[13]d 5'!$BY$7,COUNT('[13]d 5'!$BY$1:$BY$65536)-5,9)</definedName>
    <definedName name="IndustryCM6">OFFSET('[13]d 5'!$BY$7,COUNT('[13]d 5'!$BY$1:$BY$65536)-6,0):OFFSET('[13]d 5'!$BY$7,COUNT('[13]d 5'!$BY$1:$BY$65536)-6,9)</definedName>
    <definedName name="IndustryCM7">OFFSET('[13]d 5'!$BY$7,COUNT('[13]d 5'!$BY$1:$BY$65536)-7,0):OFFSET('[13]d 5'!$BY$7,COUNT('[13]d 5'!$BY$1:$BY$65536)-7,9)</definedName>
    <definedName name="IndustryCM8">OFFSET('[13]d 5'!$BY$7,COUNT('[13]d 5'!$BY$1:$BY$65536)-8,0):OFFSET('[13]d 5'!$BY$7,COUNT('[13]d 5'!$BY$1:$BY$65536)-8,9)</definedName>
    <definedName name="IndustryCM9">OFFSET('[13]d 5'!$BY$7,COUNT('[13]d 5'!$BY$1:$BY$65536)-9,0):OFFSET('[13]d 5'!$BY$7,COUNT('[13]d 5'!$BY$1:$BY$65536)-9,9)</definedName>
    <definedName name="IndustryLabels">#REF!</definedName>
    <definedName name="IndustryLabelsQ">#REF!</definedName>
    <definedName name="IndustryQCM">OFFSET([68]DataQ!$L$7,COUNT([68]DataQ!$L$1:$L$65536),0):OFFSET([68]DataQ!$L$7,COUNT([68]DataQ!$L$1:$L$65536),8)</definedName>
    <definedName name="IndustryQCM1">OFFSET([68]DataQ!$L$7,COUNT([68]DataQ!$L$1:$L$65536)-1,0):OFFSET([68]DataQ!$L$7,COUNT([68]DataQ!$L$1:$L$65536)-1,8)</definedName>
    <definedName name="IndustryQCM2">OFFSET([68]DataQ!$L$7,COUNT([68]DataQ!$L$1:$L$65536)-2,0):OFFSET([68]DataQ!$L$7,COUNT([68]DataQ!$L$1:$L$65536)-2,8)</definedName>
    <definedName name="IndustryQCM3">OFFSET([68]DataQ!$L$7,COUNT([68]DataQ!$L$1:$L$65536)-3,0):OFFSET([68]DataQ!$L$7,COUNT([68]DataQ!$L$1:$L$65536)-3,8)</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"c1666"</definedName>
    <definedName name="IQ_EST_ACT_FFO_ADJ" hidden="1">"c4406"</definedName>
    <definedName name="IQ_EST_ACT_FFO_ADJ_CIQ" hidden="1">"c4931"</definedName>
    <definedName name="IQ_EST_ACT_FFO_CIQ" hidden="1">"c3674"</definedName>
    <definedName name="IQ_EST_ACT_FFO_REUT" hidden="1">"c3843"</definedName>
    <definedName name="IQ_EST_ACT_FFO_SHARE" hidden="1">"c4407"</definedName>
    <definedName name="IQ_EST_ACT_FFO_SHARE_CIQ" hidden="1">"c4932"</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DIFF_REUT" hidden="1">"c3890"</definedName>
    <definedName name="IQ_EST_FFO_DIFF_THOM" hidden="1">"c5186"</definedName>
    <definedName name="IQ_EST_FFO_GROWTH_1YR" hidden="1">"c1770"</definedName>
    <definedName name="IQ_EST_FFO_GROWTH_1YR_CIQ" hidden="1">"c3705"</definedName>
    <definedName name="IQ_EST_FFO_GROWTH_1YR_REUT" hidden="1">"c3874"</definedName>
    <definedName name="IQ_EST_FFO_GROWTH_1YR_THOM" hidden="1">"c5170"</definedName>
    <definedName name="IQ_EST_FFO_GROWTH_2YR" hidden="1">"c1771"</definedName>
    <definedName name="IQ_EST_FFO_GROWTH_2YR_CIQ" hidden="1">"c3706"</definedName>
    <definedName name="IQ_EST_FFO_GROWTH_2YR_REUT" hidden="1">"c3875"</definedName>
    <definedName name="IQ_EST_FFO_GROWTH_2YR_THOM" hidden="1">"c5171"</definedName>
    <definedName name="IQ_EST_FFO_GROWTH_Q_1YR" hidden="1">"c1772"</definedName>
    <definedName name="IQ_EST_FFO_GROWTH_Q_1YR_CIQ" hidden="1">"c3707"</definedName>
    <definedName name="IQ_EST_FFO_GROWTH_Q_1YR_REUT" hidden="1">"c3876"</definedName>
    <definedName name="IQ_EST_FFO_GROWTH_Q_1YR_THOM" hidden="1">"c5172"</definedName>
    <definedName name="IQ_EST_FFO_SEQ_GROWTH_Q" hidden="1">"c1773"</definedName>
    <definedName name="IQ_EST_FFO_SEQ_GROWTH_Q_CIQ" hidden="1">"c3708"</definedName>
    <definedName name="IQ_EST_FFO_SEQ_GROWTH_Q_REUT" hidden="1">"c3877"</definedName>
    <definedName name="IQ_EST_FFO_SEQ_GROWTH_Q_THOM" hidden="1">"c5173"</definedName>
    <definedName name="IQ_EST_FFO_SHARE_DIFF" hidden="1">"c4444"</definedName>
    <definedName name="IQ_EST_FFO_SHARE_DIFF_CIQ" hidden="1">"c4969"</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URPRISE_PERCENT" hidden="1">"c4453"</definedName>
    <definedName name="IQ_EST_FFO_SHARE_SURPRISE_PERCENT_CIQ" hidden="1">"c4982"</definedName>
    <definedName name="IQ_EST_FFO_SURPRISE_PERCENT" hidden="1">"c1870"</definedName>
    <definedName name="IQ_EST_FFO_SURPRISE_PERCENT_CIQ" hidden="1">"c3722"</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I_DIFF" hidden="1">"c1885"</definedName>
    <definedName name="IQ_EST_NI_DIFF_CIQ" hidden="1">"c4755"</definedName>
    <definedName name="IQ_EST_NI_DIFF_REUT" hidden="1">"c5423"</definedName>
    <definedName name="IQ_EST_NI_DIFF_THOM" hidden="1">"c5198"</definedName>
    <definedName name="IQ_EST_NI_GW_DIFF_CIQ" hidden="1">"c4757"</definedName>
    <definedName name="IQ_EST_NI_GW_DIFF_REUT" hidden="1">"c5425"</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EST_REUT" hidden="1">"c3837"</definedName>
    <definedName name="IQ_FFO_EST_THOM" hidden="1">"c3999"</definedName>
    <definedName name="IQ_FFO_GUIDANCE" hidden="1">"c4443"</definedName>
    <definedName name="IQ_FFO_GUIDANCE_CIQ" hidden="1">"c4968"</definedName>
    <definedName name="IQ_FFO_HIGH_EST" hidden="1">"c419"</definedName>
    <definedName name="IQ_FFO_HIGH_EST_CIQ" hidden="1">"c3670"</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LOW_EST" hidden="1">"c420"</definedName>
    <definedName name="IQ_FFO_LOW_EST_CIQ" hidden="1">"c3671"</definedName>
    <definedName name="IQ_FFO_LOW_EST_REUT" hidden="1">"c3840"</definedName>
    <definedName name="IQ_FFO_LOW_EST_THOM" hidden="1">"c4002"</definedName>
    <definedName name="IQ_FFO_LOW_GUIDANCE" hidden="1">"c4224"</definedName>
    <definedName name="IQ_FFO_LOW_GUIDANCE_CIQ" hidden="1">"c4636"</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NUM_EST" hidden="1">"c4451"</definedName>
    <definedName name="IQ_FFO_SHARE_NUM_EST_CIQ" hidden="1">"c4980"</definedName>
    <definedName name="IQ_FFO_SHARE_STDDEV_EST" hidden="1">"c4452"</definedName>
    <definedName name="IQ_FFO_SHARE_STDDEV_EST_CIQ" hidden="1">"c4981"</definedName>
    <definedName name="IQ_FFO_STDDEV_EST" hidden="1">"c422"</definedName>
    <definedName name="IQ_FFO_STDDEV_EST_CIQ" hidden="1">"c3673"</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MES_REVISION_DATE_" hidden="1">40273.7673032407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"c2225"</definedName>
    <definedName name="IQ_NAV_SHARE_ACT_OR_EST_CIQ" hidden="1">"c12038"</definedName>
    <definedName name="IQ_NAV_SHARE_ACT_OR_EST_REUT" hidden="1">"c5623"</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CIQ" hidden="1">"c4702"</definedName>
    <definedName name="IQ_NI_EST_REUT" hidden="1">"c5368"</definedName>
    <definedName name="IQ_NI_EST_THOM" hidden="1">"c5126"</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EST_CIQ" hidden="1">"c4709"</definedName>
    <definedName name="IQ_NI_GW_EST_REUT" hidden="1">"c5375"</definedName>
    <definedName name="IQ_NI_GW_GUIDANCE" hidden="1">"c4471"</definedName>
    <definedName name="IQ_NI_GW_GUIDANCE_CIQ" hidden="1">"c5009"</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MEDIAN_EST_CIQ" hidden="1">"c4710"</definedName>
    <definedName name="IQ_NI_GW_MEDIAN_EST_REUT" hidden="1">"c5376"</definedName>
    <definedName name="IQ_NI_GW_NUM_EST_CIQ" hidden="1">"c4713"</definedName>
    <definedName name="IQ_NI_GW_NUM_EST_REUT" hidden="1">"c5379"</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39371.6185416667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hkl" hidden="1">#REF!</definedName>
    <definedName name="jk">#REF!</definedName>
    <definedName name="jk78jhk" hidden="1">#REF!</definedName>
    <definedName name="just">#REF!</definedName>
    <definedName name="KC00">OFFSET('[13]d 21'!$BR$2,269,0):OFFSET('[13]d 21'!$BR$2,COUNTA('[13]d 21'!$BR$1:$BR$65536)-1,0)</definedName>
    <definedName name="khl">OFFSET(#REF!,COUNTA(#REF!)-168,0):OFFSET(#REF!,COUNTA(#REF!)-1,0)</definedName>
    <definedName name="kj">OFFSET([69]DataM!$BJ$2,COUNTA([69]DataM!$BJ$1:$BJ$65536)-168,0):OFFSET([69]DataM!$BJ$2,COUNTA([69]DataM!$BJ$1:$BJ$65536)-1,0)</definedName>
    <definedName name="kjh23kj" hidden="1">[20]Instructions!$H$9</definedName>
    <definedName name="KK" hidden="1">#REF!</definedName>
    <definedName name="KKA" hidden="1">#REF!</definedName>
    <definedName name="KKe" hidden="1">#REF!</definedName>
    <definedName name="KKQ" hidden="1">#REF!</definedName>
    <definedName name="KKr" hidden="1">#REF!</definedName>
    <definedName name="KKS" hidden="1">#REF!</definedName>
    <definedName name="KKt" hidden="1">#REF!</definedName>
    <definedName name="KKw" hidden="1">#REF!</definedName>
    <definedName name="KKy" hidden="1">#REF!</definedName>
    <definedName name="kn">OFFSET(#REF!,COUNT(#REF!)-9,0):OFFSET(#REF!,COUNT(#REF!)-9,9)</definedName>
    <definedName name="Laredo00">OFFSET('[13]d 21'!$CS$2,269,0):OFFSET('[13]d 21'!$CS$2,COUNTA('[13]d 21'!$CS$1:$CS$65536)-1,0)</definedName>
    <definedName name="Laredo98">OFFSET('[13]d 21'!$CC$2,245,0):OFFSET('[13]d 21'!$CC$2,COUNTA('[13]d 21'!$CC$1:$CC$65536)-1,0)</definedName>
    <definedName name="ljkahfjkghf2" hidden="1">#REF!</definedName>
    <definedName name="lk">#REF!</definedName>
    <definedName name="Local">OFFSET('[13]d 5'!$BX$2,COUNTA('[13]d 5'!$BX$1:$BX$65536)-168,0):OFFSET('[13]d 5'!$BX$2,COUNTA('[13]d 5'!$BX$1:$BX$65536)-1,0)</definedName>
    <definedName name="McAllen00">OFFSET('[13]d 21'!$CT$2,269,0):OFFSET('[13]d 21'!$CT$2,COUNTA('[13]d 21'!$CT$1:$CT$65536)-1,0)</definedName>
    <definedName name="McAllen98">OFFSET('[13]d 21'!$CD$2,245,0):OFFSET('[13]d 21'!$CD$2,COUNTA('[13]d 21'!$CD$1:$CD$65536)-1,0)</definedName>
    <definedName name="MetroCM">OFFSET([18]DataM!$AU$7,COUNT([18]DataM!$AU$1:$AU$65536),0):OFFSET([18]DataM!$AU$7,COUNT([18]DataM!$AU$1:$AU$65536),4)</definedName>
    <definedName name="MetroCM1">OFFSET([18]DataM!$AU$7,COUNT([18]DataM!$AU$1:$AU$65536)-1,0):OFFSET([18]DataM!$AU$7,COUNT([18]DataM!$AU$1:$AU$65536)-1,4)</definedName>
    <definedName name="MetroCM10">OFFSET([18]DataM!$AU$7,COUNT([18]DataM!$AU$1:$AU$65536)-10,0):OFFSET([18]DataM!$AU$7,COUNT([18]DataM!$AU$1:$AU$65536)-10,4)</definedName>
    <definedName name="MetroCM11">OFFSET([18]DataM!$AU$7,COUNT([18]DataM!$AU$1:$AU$65536)-11,0):OFFSET([18]DataM!$AU$7,COUNT([18]DataM!$AU$1:$AU$65536)-11,4)</definedName>
    <definedName name="MetroCM2">OFFSET([18]DataM!$AU$7,COUNT([18]DataM!$AU$1:$AU$65536)-2,0):OFFSET([18]DataM!$AU$7,COUNT([18]DataM!$AU$1:$AU$65536)-2,4)</definedName>
    <definedName name="MetroCM3">OFFSET([18]DataM!$AU$7,COUNT([18]DataM!$AU$1:$AU$65536)-3,0):OFFSET([18]DataM!$AU$7,COUNT([18]DataM!$AU$1:$AU$65536)-3,4)</definedName>
    <definedName name="MetroCM4">OFFSET([18]DataM!$AU$7,COUNT([18]DataM!$AU$1:$AU$65536)-4,0):OFFSET([18]DataM!$AU$7,COUNT([18]DataM!$AU$1:$AU$65536)-4,4)</definedName>
    <definedName name="MetroCM5">OFFSET([18]DataM!$AU$7,COUNT([18]DataM!$AU$1:$AU$65536)-5,0):OFFSET([18]DataM!$AU$7,COUNT([18]DataM!$AU$1:$AU$65536)-5,4)</definedName>
    <definedName name="MetroCM6">OFFSET([18]DataM!$AU$7,COUNT([18]DataM!$AU$1:$AU$65536)-6,0):OFFSET([18]DataM!$AU$7,COUNT([18]DataM!$AU$1:$AU$65536)-6,4)</definedName>
    <definedName name="MetroCM7">OFFSET([18]DataM!$AU$7,COUNT([18]DataM!$AU$1:$AU$65536)-7,0):OFFSET([18]DataM!$AU$7,COUNT([18]DataM!$AU$1:$AU$65536)-7,4)</definedName>
    <definedName name="MetroCM8">OFFSET([18]DataM!$AU$7,COUNT([18]DataM!$AU$1:$AU$65536)-8,0):OFFSET([18]DataM!$AU$7,COUNT([18]DataM!$AU$1:$AU$65536)-8,4)</definedName>
    <definedName name="MetroCM9">OFFSET([18]DataM!$AU$7,COUNT([18]DataM!$AU$1:$AU$65536)-9,0):OFFSET([18]DataM!$AU$7,COUNT([18]DataM!$AU$1:$AU$65536)-9,4)</definedName>
    <definedName name="MetroCQ">OFFSET([19]DataQ!$X$8,COUNT([19]DataQ!$X$1:$X$65536)-1,0):OFFSET([19]DataQ!$X$8,COUNT([19]DataQ!$X$1:$X$65536)-1,4)</definedName>
    <definedName name="MetroCQ1">OFFSET([19]DataQ!$X$8,COUNT([19]DataQ!$X$1:$X$65536)-2,0):OFFSET([19]DataQ!$X$8,COUNT([19]DataQ!$X$1:$X$65536)-2,4)</definedName>
    <definedName name="MetroCQ2">OFFSET([19]DataQ!$X$8,COUNT([19]DataQ!$X$1:$X$65536)-3,0):OFFSET([19]DataQ!$X$8,COUNT([19]DataQ!$X$1:$X$65536)-3,4)</definedName>
    <definedName name="MetroCQ3">OFFSET([19]DataQ!$X$8,COUNT([19]DataQ!$X$1:$X$65536)-4,0):OFFSET([19]DataQ!$X$8,COUNT([19]DataQ!$X$1:$X$65536)-4,4)</definedName>
    <definedName name="MetroLabelM">OFFSET([18]DataM!$AU$2,0,0):OFFSET([18]DataM!$AU$2,0,4)</definedName>
    <definedName name="MetroLabelQ">OFFSET([19]DataQ!$X$2,0,0):OFFSET([19]DataQ!$X$2,0,4)</definedName>
    <definedName name="MexicoCI">OFFSET([13]d1!$S$2,COUNTA([13]d1!$S$1:$S$65536)-264,0):OFFSET([13]d1!$S$2,COUNTA([13]d1!$S$1:$S$65536)-1,0)</definedName>
    <definedName name="MexicoLI">OFFSET([13]d1!$M$2,COUNTA([13]d1!$M$1:$M$65536)-264,0):OFFSET([13]d1!$M$2,COUNTA([13]d1!$M$1:$M$65536)-1,0)</definedName>
    <definedName name="Minneapolis00">OFFSET('[13]d 21'!$BQ$2,269,0):OFFSET('[13]d 21'!$BQ$2,COUNTA('[13]d 21'!$BQ$1:$BQ$65536)-1,0)</definedName>
    <definedName name="Minneapolis90">OFFSET('[13]d 21'!$AO$2,149,0):OFFSET('[13]d 21'!$AO$2,COUNTA('[13]d 21'!$AO$1:$AO$65536)-1,0)</definedName>
    <definedName name="Minneapolis98">OFFSET('[13]d 21'!$BC$2,245,0):OFFSET('[13]d 21'!$BC$2,COUNTA('[13]d 21'!$BC$1:$BC$65536)-1,0)</definedName>
    <definedName name="n343t" hidden="1">#REF!</definedName>
    <definedName name="Net_Generation_by_State__Type_1">#REF!</definedName>
    <definedName name="new">#REF!</definedName>
    <definedName name="newch">#REF!</definedName>
    <definedName name="newch2">#REF!</definedName>
    <definedName name="newch3">'[70]#REF'!$P$14</definedName>
    <definedName name="neww" hidden="1">[71]Iran!#REF!</definedName>
    <definedName name="nm">OFFSET(#REF!,COUNT(#REF!)-11,0):OFFSET(#REF!,COUNT(#REF!)-11,5)</definedName>
    <definedName name="NO" hidden="1">{"'Sheet1'!$A$1:$J$121"}</definedName>
    <definedName name="NominalGDP">OFFSET([72]DataQ!$N$2,COUNTA([72]DataQ!$N$1:$N$65536)-88,0):OFFSET([72]DataQ!$N$2,COUNTA([72]DataQ!$N$1:$N$65536)-1,0)</definedName>
    <definedName name="NominalGDPQ">OFFSET([72]DataQ!$Q$2,COUNTA([72]DataQ!$Q$1:$Q$65536)-24,0):OFFSET([72]DataQ!$Q$2,COUNTA([72]DataQ!$Q$1:$Q$65536)-1,0)</definedName>
    <definedName name="NominalGDPY">OFFSET([72]DataQ!$P$2,COUNTA([72]DataQ!$P$1:$P$65536)-88,0):OFFSET([72]DataQ!$P$2,COUNTA([72]DataQ!$P$1:$P$65536)-1,0)</definedName>
    <definedName name="NY00">OFFSET('[13]d 21'!$BJ$2,269,0):OFFSET('[13]d 21'!$BJ$2,COUNTA('[13]d 21'!$BJ$1:$BJ$65536)-1,0)</definedName>
    <definedName name="oi">OFFSET([69]DataM!$BZ$7,COUNT([69]DataM!$BW$1:$BW$65536)-1,0):OFFSET([69]DataM!$BZ$7,COUNT([69]DataM!$BW$1:$BW$65536)-1,5)</definedName>
    <definedName name="ok">#REF!</definedName>
    <definedName name="one">#REF!</definedName>
    <definedName name="op">OFFSET([69]DataM!$BZ$7,COUNT([69]DataM!$BW$1:$BW$65536)-10,0):OFFSET([69]DataM!$BZ$7,COUNT([69]DataM!$BW$1:$BW$65536)-10,5)</definedName>
    <definedName name="OPEC_chart" hidden="1">{"PAGE1",#N/A,FALSE,"YIELDS";"PAGE2",#N/A,FALSE,"YIELDS";"PAGE3",#N/A,FALSE,"YIELDS"}</definedName>
    <definedName name="P1_1">OFFSET(#REF!,0,0,COUNT(#REF!),1)</definedName>
    <definedName name="P1_2">OFFSET(#REF!,0,0,COUNT(#REF!),1)</definedName>
    <definedName name="P1avg">OFFSET(#REF!,0,0,COUNT(#REF!),1)</definedName>
    <definedName name="P1min">OFFSET(#REF!,0,0,COUNT(#REF!),1)</definedName>
    <definedName name="P1rng">OFFSET(#REF!,0,0,COUNT(#REF!),1)</definedName>
    <definedName name="P2_1">OFFSET(#REF!,0,0,COUNT(#REF!),1)</definedName>
    <definedName name="P2_2">OFFSET(#REF!,0,0,COUNT(#REF!),1)</definedName>
    <definedName name="P2avg">OFFSET(#REF!,0,0,COUNT(#REF!),1)</definedName>
    <definedName name="P2min">OFFSET(#REF!,0,0,COUNT(#REF!),1)</definedName>
    <definedName name="P2rng">OFFSET(#REF!,0,0,COUNT(#REF!),1)</definedName>
    <definedName name="P3_1">OFFSET(#REF!,0,0,COUNT(#REF!),1)</definedName>
    <definedName name="P3_2">OFFSET(#REF!,0,0,COUNT(#REF!),1)</definedName>
    <definedName name="P3avg">OFFSET(#REF!,0,0,COUNT(#REF!),1)</definedName>
    <definedName name="P3min">OFFSET(#REF!,0,0,COUNT(#REF!),1)</definedName>
    <definedName name="P3rng">OFFSET(#REF!,0,0,COUNT(#REF!),1)</definedName>
    <definedName name="P4_1">OFFSET(#REF!,0,0,COUNT(#REF!),1)</definedName>
    <definedName name="P4_2">OFFSET(#REF!,0,0,COUNT(#REF!),1)</definedName>
    <definedName name="P4avg">OFFSET(#REF!,0,0,COUNT(#REF!),1)</definedName>
    <definedName name="P4min">OFFSET(#REF!,0,0,COUNT(#REF!),1)</definedName>
    <definedName name="P4rng">OFFSET(#REF!,0,0,COUNT(#REF!),1)</definedName>
    <definedName name="P5_1">OFFSET(#REF!,0,0,COUNT(#REF!),1)</definedName>
    <definedName name="P5_2">OFFSET(#REF!,0,0,COUNT(#REF!),1)</definedName>
    <definedName name="P5avg">OFFSET(#REF!,0,0,COUNT(#REF!),1)</definedName>
    <definedName name="P5min">OFFSET(#REF!,0,0,COUNT(#REF!),1)</definedName>
    <definedName name="P5rng">OFFSET(#REF!,0,0,COUNT(#REF!),1)</definedName>
    <definedName name="Page10_Auto">OFFSET('[73]Page 10 Data'!$B$4,0,0,1,COUNTA('[73]Page 10 Data'!$B$4:YG$4))</definedName>
    <definedName name="Page10_CC">OFFSET('[73]Page 10 Data'!$B$5,0,0,1,COUNTA('[73]Page 10 Data'!$B$5:YG$5))</definedName>
    <definedName name="Page10_Date">OFFSET('[73]Page 10 Data'!$B$3,0,0,1,COUNTA('[73]Page 10 Data'!$B$3:YG$3))</definedName>
    <definedName name="Page10_HELOC">OFFSET('[73]Page 10 Data'!$B$7,0,0,1,COUNTA('[73]Page 10 Data'!$B$7:YG$7))</definedName>
    <definedName name="Page10_Mortgage">OFFSET('[73]Page 10 Data'!$B$6,0,0,1,COUNTA('[73]Page 10 Data'!$B$6:YG$6))</definedName>
    <definedName name="Page10_Other">OFFSET('[73]Page 10 Data'!$B$9,0,0,1,COUNTA('[73]Page 10 Data'!$B$9:YG$9))</definedName>
    <definedName name="Page10_SL">OFFSET('[73]Page 10 Data'!$B$8,0,0,1,COUNTA('[73]Page 10 Data'!$B$8:YG$8))</definedName>
    <definedName name="Page10_Total">OFFSET('[73]Page 10 Data'!$B$10,0,0,1,COUNTA('[73]Page 10 Data'!$B$10:YG$10))</definedName>
    <definedName name="Page11_All">OFFSET('[73]Page 11_Data'!$B$10,0,0,1,COUNTA('[73]Page 11_Data'!$B$10:ZY$10))</definedName>
    <definedName name="Page11_Auto">OFFSET('[73]Page 11_Data'!$B$4,0,0,1,COUNTA('[73]Page 11_Data'!$B$4:ZY$4))</definedName>
    <definedName name="Page11_CC">OFFSET('[73]Page 11_Data'!$B$5,0,0,1,COUNTA('[73]Page 11_Data'!$B$5:ZY$5))</definedName>
    <definedName name="Page11_Date">OFFSET('[73]Page 11_Data'!$B$3,0,0,1,COUNTA('[73]Page 11_Data'!$B$3:ZY$3))</definedName>
    <definedName name="Page11_HELOC">OFFSET('[73]Page 11_Data'!$B$7,0,0,1,COUNTA('[73]Page 11_Data'!$B$7:ZY$7))</definedName>
    <definedName name="Page11_Mortgage">OFFSET('[73]Page 11_Data'!$B$6,0,0,1,COUNTA('[73]Page 11_Data'!$B$6:ZY$6))</definedName>
    <definedName name="Page11_Other">OFFSET('[73]Page 11_Data'!$B$9,0,0,1,COUNTA('[73]Page 11_Data'!$B$9:ZY$9))</definedName>
    <definedName name="Page11_SL">OFFSET('[73]Page 11_Data'!$B$8,0,0,1,COUNTA('[73]Page 11_Data'!$B$8:ZY$8))</definedName>
    <definedName name="Page12_3060">OFFSET('[73]Page 12_Data'!$B$4,0,0,COUNTA('[73]Page 12_Data'!$B:$B)-1)</definedName>
    <definedName name="Page12_90">OFFSET('[73]Page 12_Data'!$C$4,0,0,COUNTA('[73]Page 12_Data'!$C:$C)-1)</definedName>
    <definedName name="Page12_Date">OFFSET('[73]Page 12_Data'!$A$4,0,0,COUNTA('[73]Page 12_Data'!$A:$A)-1)</definedName>
    <definedName name="Page13_90">OFFSET('[73]Page 13 Data'!$C$4,0,0,COUNTA('[73]Page 13 Data'!$C:$C)-1)</definedName>
    <definedName name="Page13_Current">OFFSET('[73]Page 13 Data'!$B$4,0,0,COUNTA('[73]Page 13 Data'!$B:$B)-1)</definedName>
    <definedName name="Page13_Date">OFFSET('[73]Page 13 Data'!$A$4,0,0,COUNTA('[73]Page 13 Data'!$A:$A)-1)</definedName>
    <definedName name="Page14_Bankruptcy">OFFSET('[73]Page 14 Data'!$B$5,0,0,1,COUNTA('[73]Page 14 Data'!$B$5:YG$5))</definedName>
    <definedName name="Page14_Date">OFFSET('[73]Page 14 Data'!$B$3,0,0,1,COUNTA('[73]Page 14 Data'!$B$3:YG$3))</definedName>
    <definedName name="Page14_Foreclosure">OFFSET('[73]Page 14 Data'!$B$4,0,0,1,COUNTA('[73]Page 14 Data'!$B$4:YG$4))</definedName>
    <definedName name="Page15_Amount">OFFSET('[73]Page 15 Data'!$B$5,0,0,1,COUNTA('[73]Page 15 Data'!$B$5:YG$5))</definedName>
    <definedName name="Page15_Date">OFFSET('[73]Page 15 Data'!$B$3,0,0,1,COUNTA('[73]Page 15 Data'!$B$3:YG$3))</definedName>
    <definedName name="Page15_Proportion">OFFSET('[73]Page 15 Data'!$B$4,0,0,1,COUNTA('[73]Page 15 Data'!$B$4:YG$4))</definedName>
    <definedName name="Page16_Average">OFFSET('[73]Page 16 Data'!$B$3,0,0,1,COUNTA('[73]Page 16 Data'!$B$3:YF$3))</definedName>
    <definedName name="Page16_Date">OFFSET('[73]Page 16 Data'!$B$2,0,0,1,COUNTA('[73]Page 16 Data'!$B$2:YF$2))</definedName>
    <definedName name="Page16_Q1">OFFSET('[73]Page 16 Data'!$B$4,0,0,1,COUNTA('[73]Page 16 Data'!$B$4:YF$4))</definedName>
    <definedName name="Page16_Q2">OFFSET('[73]Page 16 Data'!$B$5,0,0,1,COUNTA('[73]Page 16 Data'!$B$5:YF$5))</definedName>
    <definedName name="Page16_Q3">OFFSET('[73]Page 16 Data'!$B$6,0,0,1,COUNTA('[73]Page 16 Data'!$B$6:YF$6))</definedName>
    <definedName name="Page18_All">OFFSET('[73]Page 18 Data'!$B$15,0,0,1,COUNTA('[73]Page 18 Data'!$B$15:YG$15))</definedName>
    <definedName name="Page18_AZ">OFFSET('[73]Page 18 Data'!$B$4,0,0,1,COUNTA('[73]Page 18 Data'!$B$4:YG$4))</definedName>
    <definedName name="Page18_CA">OFFSET('[73]Page 18 Data'!$B$5,0,0,1,COUNTA('[73]Page 18 Data'!$B$5:YG$5))</definedName>
    <definedName name="Page18_Date">OFFSET('[73]Page 18 Data'!$B$3,0,0,1,COUNTA('[73]Page 18 Data'!$B$3:YG$3))</definedName>
    <definedName name="Page18_FL">OFFSET('[73]Page 18 Data'!$B$6,0,0,1,COUNTA('[73]Page 18 Data'!$B$6:YG$6))</definedName>
    <definedName name="Page18_IL">OFFSET('[73]Page 18 Data'!$B$7,0,0,1,COUNTA('[73]Page 18 Data'!$B$7:YG$7))</definedName>
    <definedName name="Page18_MI">OFFSET('[73]Page 18 Data'!$B$8,0,0,1,COUNTA('[73]Page 18 Data'!$B$8:YG$8))</definedName>
    <definedName name="Page18_NJ">OFFSET('[73]Page 18 Data'!$B$9,0,0,1,COUNTA('[73]Page 18 Data'!$B$9:YG$9))</definedName>
    <definedName name="Page18_NV">OFFSET('[73]Page 18 Data'!$B$10,0,0,1,COUNTA('[73]Page 18 Data'!$B$10:YG$10))</definedName>
    <definedName name="Page18_NY">OFFSET('[73]Page 18 Data'!$B$11,0,0,1,COUNTA('[73]Page 18 Data'!$B$11:YG$11))</definedName>
    <definedName name="Page18_OH">OFFSET('[73]Page 18 Data'!$B$12,0,0,1,COUNTA('[73]Page 18 Data'!$B$12:YG$12))</definedName>
    <definedName name="Page18_PA">OFFSET('[73]Page 18 Data'!$B$13,0,0,1,COUNTA('[73]Page 18 Data'!$B$13:YG$13))</definedName>
    <definedName name="Page18_TX">OFFSET('[73]Page 18 Data'!$B$14,0,0,1,COUNTA('[73]Page 18 Data'!$B$14:YG$14))</definedName>
    <definedName name="Page19_Auto">OFFSET('[74]D.Debt balance per capita'!$D$4,0,0,COUNTA('[74]D.Debt balance per capita'!$D:$D)-1)</definedName>
    <definedName name="Page19_CC">OFFSET('[74]D.Debt balance per capita'!$E$4,0,0,COUNTA('[74]D.Debt balance per capita'!$E:$E)-1)</definedName>
    <definedName name="Page19_HELOC">OFFSET('[74]D.Debt balance per capita'!$C$4,0,0,COUNTA('[74]D.Debt balance per capita'!$C:$C)-1)</definedName>
    <definedName name="Page19_Mortgage">OFFSET('[74]D.Debt balance per capita'!$B$4,0,0,COUNTA('[74]D.Debt balance per capita'!$B:$B)-1)</definedName>
    <definedName name="Page19_Other">OFFSET('[74]D.Debt balance per capita'!$G$4,0,0,COUNTA('[74]D.Debt balance per capita'!$G:$G)-1)</definedName>
    <definedName name="Page19_SL">OFFSET('[74]D.Debt balance per capita'!$F$4,0,0,COUNTA('[74]D.Debt balance per capita'!$F:$F)-1)</definedName>
    <definedName name="Page19_State">OFFSET('[74]D.Debt balance per capita'!$A$4,0,0,COUNTA('[74]D.Debt balance per capita'!$A:$A)-4)</definedName>
    <definedName name="Page20_120">OFFSET('[74]D.Delinquency status of debt'!$F$4,0,0,COUNTA('[74]D.Delinquency status of debt'!$F:$F)-1)</definedName>
    <definedName name="Page20_30">OFFSET('[74]D.Delinquency status of debt'!$C$4,0,0,COUNTA('[74]D.Delinquency status of debt'!$C:$C)-1)</definedName>
    <definedName name="Page20_60">OFFSET('[74]D.Delinquency status of debt'!$D$4,0,0,COUNTA('[74]D.Delinquency status of debt'!$D:$D)-1)</definedName>
    <definedName name="Page20_90">OFFSET('[74]D.Delinquency status of debt'!$E$4,0,0,COUNTA('[74]D.Delinquency status of debt'!$E:$E)-1)</definedName>
    <definedName name="Page20_Current">OFFSET('[74]D.Delinquency status of debt'!$B$4,0,0,COUNTA('[74]D.Delinquency status of debt'!$B:$B)-1)</definedName>
    <definedName name="Page20_Severe">OFFSET('[74]D.Delinquency status of debt'!$G$4,0,0,COUNTA('[74]D.Delinquency status of debt'!$G:$G)-1)</definedName>
    <definedName name="Page20_State">OFFSET('[74]D.Delinquency status of debt'!$A$4,0,0,COUNTA('[74]D.Delinquency status of debt'!$A:$A)-4)</definedName>
    <definedName name="Page21_All">OFFSET('[73]Page 21 Data'!$B$15,0,0,1,COUNTA('[73]Page 21 Data'!$B$15:YH$15))</definedName>
    <definedName name="Page21_AZ">OFFSET('[73]Page 21 Data'!$B$4,0,0,1,COUNTA('[73]Page 21 Data'!$B$4:YH$4))</definedName>
    <definedName name="Page21_CA">OFFSET('[73]Page 21 Data'!$B$5,0,0,1,COUNTA('[73]Page 21 Data'!$B$5:YH$5))</definedName>
    <definedName name="Page21_Date">OFFSET('[73]Page 21 Data'!$B$3,0,0,1,COUNTA('[73]Page 21 Data'!$B$3:YH$3))</definedName>
    <definedName name="Page21_FL">OFFSET('[73]Page 21 Data'!$B$6,0,0,1,COUNTA('[73]Page 21 Data'!$B$6:YH$6))</definedName>
    <definedName name="Page21_IL">OFFSET('[73]Page 21 Data'!$B$7,0,0,1,COUNTA('[73]Page 21 Data'!$B$7:YH$7))</definedName>
    <definedName name="Page21_MI">OFFSET('[73]Page 21 Data'!$B$8,0,0,1,COUNTA('[73]Page 21 Data'!$B$8:YH$8))</definedName>
    <definedName name="Page21_NJ">OFFSET('[73]Page 21 Data'!$B$9,0,0,1,COUNTA('[73]Page 21 Data'!$B$9:YH$9))</definedName>
    <definedName name="Page21_NV">OFFSET('[73]Page 21 Data'!$B$10,0,0,1,COUNTA('[73]Page 21 Data'!$B$10:YH$10))</definedName>
    <definedName name="Page21_NY">OFFSET('[73]Page 21 Data'!$B$11,0,0,1,COUNTA('[73]Page 21 Data'!$B$11:YH$11))</definedName>
    <definedName name="Page21_OH">OFFSET('[73]Page 21 Data'!$B$12,0,0,1,COUNTA('[73]Page 21 Data'!$B$12:YH$12))</definedName>
    <definedName name="Page21_PA">OFFSET('[73]Page 21 Data'!$B$13,0,0,1,COUNTA('[73]Page 21 Data'!$B$13:YH$13))</definedName>
    <definedName name="Page21_TX">OFFSET('[73]Page 21 Data'!$B$14,0,0,1,COUNTA('[73]Page 21 Data'!$B$14:YH$14))</definedName>
    <definedName name="Page22_All">OFFSET('[74]D.%Mortgagedebt_90+'!$B$10,0,0,1,COUNTA('[74]D.%Mortgagedebt_90+'!$B$10:YH$15))</definedName>
    <definedName name="Page22_AZ">OFFSET('[74]D.%Mortgagedebt_90+'!$B$4,0,0,1,COUNTA('[74]D.%Mortgagedebt_90+'!$B$4:YH$4))</definedName>
    <definedName name="Page22_CA">OFFSET('[74]D.%Mortgagedebt_90+'!$B$5,0,0,1,COUNTA('[74]D.%Mortgagedebt_90+'!$B$5:YH$5))</definedName>
    <definedName name="Page22_Date">OFFSET('[74]D.%Mortgagedebt_90+'!$B$3,0,0,1,COUNTA('[74]D.%Mortgagedebt_90+'!$B$3:YH$3))</definedName>
    <definedName name="Page22_FL">OFFSET('[74]D.%Mortgagedebt_90+'!$B$6,0,0,1,COUNTA('[74]D.%Mortgagedebt_90+'!$B$6:YH$6))</definedName>
    <definedName name="Page22_IL">OFFSET('[74]D.%Mortgagedebt_90+'!#REF!,0,0,1,COUNTA('[74]D.%Mortgagedebt_90+'!#REF!))</definedName>
    <definedName name="Page22_MI">OFFSET('[74]D.%Mortgagedebt_90+'!#REF!,0,0,1,COUNTA('[74]D.%Mortgagedebt_90+'!#REF!))</definedName>
    <definedName name="Page22_NJ">OFFSET('[74]D.%Mortgagedebt_90+'!#REF!,0,0,1,COUNTA('[74]D.%Mortgagedebt_90+'!#REF!))</definedName>
    <definedName name="Page22_NV">OFFSET('[74]D.%Mortgagedebt_90+'!$B$7,0,0,1,COUNTA('[74]D.%Mortgagedebt_90+'!$B$7:YH$10))</definedName>
    <definedName name="Page22_NY">OFFSET('[74]D.%Mortgagedebt_90+'!$B$8,0,0,1,COUNTA('[74]D.%Mortgagedebt_90+'!$B$8:YH$11))</definedName>
    <definedName name="Page22_OH">OFFSET('[74]D.%Mortgagedebt_90+'!#REF!,0,0,1,COUNTA('[74]D.%Mortgagedebt_90+'!#REF!))</definedName>
    <definedName name="Page22_PA">OFFSET('[74]D.%Mortgagedebt_90+'!#REF!,0,0,1,COUNTA('[74]D.%Mortgagedebt_90+'!#REF!))</definedName>
    <definedName name="Page22_TX">OFFSET('[74]D.%Mortgagedebt_90+'!$B$9,0,0,1,COUNTA('[74]D.%Mortgagedebt_90+'!$B$9:YH$14))</definedName>
    <definedName name="Page23_AZ">OFFSET('[73]Page 23_Data'!$B$5,0,0,1,COUNTA('[73]Page 23_Data'!$B$5:ZY$5))</definedName>
    <definedName name="Page23_CA">OFFSET('[73]Page 23_Data'!$B$6,0,0,1,COUNTA('[73]Page 23_Data'!$B$6:ZY$6))</definedName>
    <definedName name="Page23_Date">OFFSET('[73]Page 23_Data'!$B$4,0,0,1,COUNTA('[73]Page 23_Data'!$B$4:ZY$4))</definedName>
    <definedName name="Page23_FL">OFFSET('[73]Page 23_Data'!$B$7,0,0,1,COUNTA('[73]Page 23_Data'!$B$7:ZY$7))</definedName>
    <definedName name="Page23_IL">OFFSET('[73]Page 23_Data'!$B$8,0,0,1,COUNTA('[73]Page 23_Data'!$B$8:ZY$8))</definedName>
    <definedName name="Page23_MI">OFFSET('[73]Page 23_Data'!$B$9,0,0,1,COUNTA('[73]Page 23_Data'!$B$9:ZY$9))</definedName>
    <definedName name="Page23_NJ">OFFSET('[73]Page 23_Data'!$B$10,0,0,1,COUNTA('[73]Page 23_Data'!$B$10:ZY$10))</definedName>
    <definedName name="Page23_NV">OFFSET('[73]Page 23_Data'!$B$11,0,0,1,COUNTA('[73]Page 23_Data'!$B$11:ZY$11))</definedName>
    <definedName name="Page23_NY">OFFSET('[73]Page 23_Data'!$B$12,0,0,1,COUNTA('[73]Page 23_Data'!$B$12:ZY$12))</definedName>
    <definedName name="Page23_OH">OFFSET('[73]Page 23_Data'!$B$13,0,0,1,COUNTA('[73]Page 23_Data'!$B$13:ZY$13))</definedName>
    <definedName name="Page23_PA">OFFSET('[73]Page 23_Data'!$B$14,0,0,1,COUNTA('[73]Page 23_Data'!$B$14:ZY$14))</definedName>
    <definedName name="Page23_TX">OFFSET('[73]Page 23_Data'!$B$15,0,0,1,COUNTA('[73]Page 23_Data'!$B$15:ZY$15))</definedName>
    <definedName name="Page23_US">OFFSET('[73]Page 23_Data'!$B$16,0,0,1,COUNTA('[73]Page 23_Data'!$B$16:ZY$16))</definedName>
    <definedName name="Page24_AZ">OFFSET('[73]Page 24 Data'!$B$4,0,0,1,COUNTA('[73]Page 24 Data'!$B$4:ZY$4))</definedName>
    <definedName name="Page24_CA">OFFSET('[73]Page 24 Data'!$B$5,0,0,1,COUNTA('[73]Page 24 Data'!$B$5:ZY$5))</definedName>
    <definedName name="Page24_Date">OFFSET('[73]Page 24 Data'!$B$3,0,0,1,COUNTA('[73]Page 24 Data'!$B$3:ZY$3))</definedName>
    <definedName name="Page24_FL">OFFSET('[73]Page 24 Data'!$B$6,0,0,1,COUNTA('[73]Page 24 Data'!$B$6:ZY$6))</definedName>
    <definedName name="Page24_IL">OFFSET('[73]Page 24 Data'!$B$7,0,0,1,COUNTA('[73]Page 24 Data'!$B$7:ZY$7))</definedName>
    <definedName name="Page24_MI">OFFSET('[73]Page 24 Data'!$B$8,0,0,1,COUNTA('[73]Page 24 Data'!$B$8:ZY$8))</definedName>
    <definedName name="Page24_NJ">OFFSET('[73]Page 24 Data'!$B$9,0,0,1,COUNTA('[73]Page 24 Data'!$B$9:ZY$9))</definedName>
    <definedName name="Page24_NV">OFFSET('[73]Page 24 Data'!$B$10,0,0,1,COUNTA('[73]Page 24 Data'!$B$10:ZY$10))</definedName>
    <definedName name="Page24_NY">OFFSET('[73]Page 24 Data'!$B$11,0,0,1,COUNTA('[73]Page 24 Data'!$B$11:ZY$11))</definedName>
    <definedName name="Page24_OH">OFFSET('[73]Page 24 Data'!$B$12,0,0,1,COUNTA('[73]Page 24 Data'!$B$12:ZY$12))</definedName>
    <definedName name="Page24_PA">OFFSET('[73]Page 24 Data'!$B$13,0,0,1,COUNTA('[73]Page 24 Data'!$B$13:ZY$13))</definedName>
    <definedName name="Page24_TX">OFFSET('[73]Page 24 Data'!$B$14,0,0,1,COUNTA('[73]Page 24 Data'!$B$14:ZY$14))</definedName>
    <definedName name="Page24_US">OFFSET('[73]Page 24 Data'!$B$15,0,0,1,COUNTA('[73]Page 24 Data'!$B$15:ZY$15))</definedName>
    <definedName name="Page25_ALL">OFFSET('[73]Page 25 Data'!$B$16,0,0,1,COUNTA('[73]Page 25 Data'!$B$16:ZG$16))</definedName>
    <definedName name="Page25_AZ">OFFSET('[73]Page 25 Data'!$B$5,0,0,1,COUNTA('[73]Page 25 Data'!$B$5:ZG$5))</definedName>
    <definedName name="Page25_CA">OFFSET('[73]Page 25 Data'!$B$6,0,0,1,COUNTA('[73]Page 25 Data'!$B$6:ZG$6))</definedName>
    <definedName name="Page25_Date">OFFSET('[73]Page 25 Data'!$B$4,0,0,1,COUNTA('[73]Page 25 Data'!$B$4:ZG$4))</definedName>
    <definedName name="Page25_FL">OFFSET('[73]Page 25 Data'!$B$7,0,0,1,COUNTA('[73]Page 25 Data'!$B$7:ZG$7))</definedName>
    <definedName name="Page25_IL">OFFSET('[73]Page 25 Data'!$B$8,0,0,1,COUNTA('[73]Page 25 Data'!$B$8:ZG$8))</definedName>
    <definedName name="Page25_MI">OFFSET('[73]Page 25 Data'!$B$9,0,0,1,COUNTA('[73]Page 25 Data'!$B$9:ZG$9))</definedName>
    <definedName name="Page25_NJ">OFFSET('[73]Page 25 Data'!$B$10,0,0,1,COUNTA('[73]Page 25 Data'!$B$10:ZG$10))</definedName>
    <definedName name="Page25_NV">OFFSET('[73]Page 25 Data'!$B$11,0,0,1,COUNTA('[73]Page 25 Data'!$B$11:ZG$11))</definedName>
    <definedName name="Page25_NY">OFFSET('[73]Page 25 Data'!$B$12,0,0,1,COUNTA('[73]Page 25 Data'!$B$12:ZG$12))</definedName>
    <definedName name="Page25_OH">OFFSET('[73]Page 25 Data'!$B$13,0,0,1,COUNTA('[73]Page 25 Data'!$B$13:ZG$13))</definedName>
    <definedName name="Page25_PA">OFFSET('[73]Page 25 Data'!$B$14,0,0,1,COUNTA('[73]Page 25 Data'!$B$14:ZG$14))</definedName>
    <definedName name="Page25_TX">OFFSET('[73]Page 25 Data'!$B$15,0,0,1,COUNTA('[73]Page 25 Data'!$B$15:ZG$15))</definedName>
    <definedName name="Page26_ALL">OFFSET('[73]Page 26 Data'!$B$16,0,0,1,COUNTA('[73]Page 26 Data'!$B$16:ZY$16))</definedName>
    <definedName name="Page26_AZ">OFFSET('[73]Page 26 Data'!$B$5,0,0,1,COUNTA('[73]Page 26 Data'!$B$5:ZY$5))</definedName>
    <definedName name="Page26_CA">OFFSET('[73]Page 26 Data'!$B$6,0,0,1,COUNTA('[73]Page 26 Data'!$B$6:ZY$6))</definedName>
    <definedName name="Page26_Date">OFFSET('[73]Page 26 Data'!$B$4,0,0,1,COUNTA('[73]Page 26 Data'!$B$4:ZY$4))</definedName>
    <definedName name="Page26_FL">OFFSET('[73]Page 26 Data'!$B$7,0,0,1,COUNTA('[73]Page 26 Data'!$B$7:ZY$7))</definedName>
    <definedName name="Page26_IL">OFFSET('[73]Page 26 Data'!$B$8,0,0,1,COUNTA('[73]Page 26 Data'!$B$8:ZY$8))</definedName>
    <definedName name="Page26_MI">OFFSET('[73]Page 26 Data'!$B$9,0,0,1,COUNTA('[73]Page 26 Data'!$B$9:ZY$9))</definedName>
    <definedName name="Page26_NJ">OFFSET('[73]Page 26 Data'!$B$10,0,0,1,COUNTA('[73]Page 26 Data'!$B$10:ZY$10))</definedName>
    <definedName name="Page26_NV">OFFSET('[73]Page 26 Data'!$B$11,0,0,1,COUNTA('[73]Page 26 Data'!$B$11:ZY$11))</definedName>
    <definedName name="Page26_NY">OFFSET('[73]Page 26 Data'!$B$12,0,0,1,COUNTA('[73]Page 26 Data'!$B$12:ZY$12))</definedName>
    <definedName name="Page26_OH">OFFSET('[73]Page 26 Data'!$B$13,0,0,1,COUNTA('[73]Page 26 Data'!$B$13:ZY$13))</definedName>
    <definedName name="Page26_PA">OFFSET('[73]Page 26 Data'!$B$14,0,0,1,COUNTA('[73]Page 26 Data'!$B$14:ZY$14))</definedName>
    <definedName name="Page26_TX">OFFSET('[73]Page 26 Data'!$B$15,0,0,1,COUNTA('[73]Page 26 Data'!$B$15:ZY$15))</definedName>
    <definedName name="Page3_Auto">OFFSET('[73]Page 3 Data'!$D$6,0,0,1,COUNTA('[73]Page 3 Data'!$D$6:YE$6)+2)</definedName>
    <definedName name="Page3_CC">OFFSET('[73]Page 3 Data'!$D$7,0,0,1,COUNTA('[73]Page 3 Data'!$D$7:YE$7)+2)</definedName>
    <definedName name="Page3_Date">OFFSET('[73]Page 3 Data'!$D$3,0,0,1,COUNTA('[73]Page 3 Data'!$D$3:YE$3)+1)</definedName>
    <definedName name="Page3_HELOC">OFFSET('[73]Page 3 Data'!$D$5,0,0,1,COUNTA('[73]Page 3 Data'!$D$5:YE$5)+2)</definedName>
    <definedName name="Page3_Mortgage">OFFSET('[73]Page 3 Data'!$D$4,0,0,1,COUNTA('[73]Page 3 Data'!$D$4:YE$4)+2)</definedName>
    <definedName name="Page3_Other">OFFSET('[73]Page 3 Data'!$D$9,0,0,1,COUNTA('[73]Page 3 Data'!$D$9:YE$9)+2)</definedName>
    <definedName name="Page3_SL">OFFSET('[73]Page 3 Data'!$D$8,0,0,1,COUNTA('[73]Page 3 Data'!$D$8:YE$8)+2)</definedName>
    <definedName name="Page3_Total">OFFSET('[73]Page 3 Data'!$D$10,0,0,1,COUNTA('[73]Page 3 Data'!$D$10:YE$10)+2)</definedName>
    <definedName name="Page4_Auto">OFFSET('[73]Page 4 Data'!$B$5,0,0,1,COUNTA('[73]Page 4 Data'!$B$5:YG$5))</definedName>
    <definedName name="Page4_CC">OFFSET('[73]Page 4 Data'!$B$6,0,0,1,COUNTA('[73]Page 4 Data'!$B$6:YG$6))</definedName>
    <definedName name="Page4_Date">OFFSET('[73]Page 4 Data'!$B$4,0,0,1,COUNTA('[73]Page 4 Data'!$B$4:YG$4))</definedName>
    <definedName name="Page4_HELOC">OFFSET('[73]Page 4 Data'!$B$8,0,0,1,COUNTA('[73]Page 4 Data'!$B$8:YG$8))</definedName>
    <definedName name="Page4_Mortgage">OFFSET('[73]Page 4 Data'!$B$7,0,0,1,COUNTA('[73]Page 4 Data'!$B$7:YG$7))</definedName>
    <definedName name="Page5_Closed">OFFSET('[73]Page 5 Data'!$B$6,0,0,1,COUNTA('[73]Page 5 Data'!$B$6:YG$6))</definedName>
    <definedName name="Page5_Date">OFFSET('[73]Page 5 Data'!$B$4,0,0,1,COUNTA('[73]Page 5 Data'!$B$4:YG$4))</definedName>
    <definedName name="Page5_Inquiry">OFFSET('[73]Page 5 Data'!$B$5,0,0,1,COUNTA('[73]Page 5 Data'!$B$5:YG$5))</definedName>
    <definedName name="Page5_Open">OFFSET('[73]Page 5 Data'!$B$7,0,0,1,COUNTA('[73]Page 5 Data'!$B$7:YG$7))</definedName>
    <definedName name="Page6_Auto">OFFSET('[73]Page 6 Data'!$B$8,0,0,COUNTA('[73]Page 6 Data'!$B:$B)-1)</definedName>
    <definedName name="Page6_Date">OFFSET('[73]Page 6 Data'!$A$8,0,0,COUNTA('[73]Page 6 Data'!$A:$A)-1)</definedName>
    <definedName name="Page6_Mortgage">OFFSET('[73]Page 6 Data'!$C$8,0,0,COUNTA('[73]Page 6 Data'!$C:$C)-1)</definedName>
    <definedName name="Page7_CC_Available_Credit">OFFSET('[73]Page 7 Data'!$B$6,0,0,1,2*COUNTA('[73]Page 7 Data'!$B$6:WO$6))</definedName>
    <definedName name="Page7_CC_Balance">OFFSET('[73]Page 7 Data'!$B$5,0,0,1,2*COUNTA('[73]Page 7 Data'!$B$5:WO$5))</definedName>
    <definedName name="Page7_CC_Limit">OFFSET('[73]Page 7 Data'!$B$7,0,0,1,2*COUNTA('[73]Page 7 Data'!$B$7:WO$7))</definedName>
    <definedName name="Page7_Date">OFFSET('[73]Page 7 Data'!$B$3,0,0,1,2*COUNTA('[73]Page 7 Data'!$B$3:WO$3))</definedName>
    <definedName name="Page7_HELOC_Available_Credit">OFFSET('[73]Page 7 Data'!$B$9,0,0,1,2*COUNTA('[73]Page 7 Data'!$B$9:WO$9))</definedName>
    <definedName name="Page7_HELOC_Balance">OFFSET('[73]Page 7 Data'!$B$8,0,0,1,2*COUNTA('[73]Page 7 Data'!$B$8:WO$8))</definedName>
    <definedName name="Page7_HELOC_Limit">OFFSET('[73]Page 7 Data'!$B$10,0,0,1,2*COUNTA('[73]Page 7 Data'!$B$10:WO$10))</definedName>
    <definedName name="Page8_120">OFFSET('[73]Page 8 Data'!$B$9,0,0,1,COUNTA('[73]Page 8 Data'!$B$9:YG$9))</definedName>
    <definedName name="Page8_30">OFFSET('[73]Page 8 Data'!$B$6,0,0,1,COUNTA('[73]Page 8 Data'!$B$6:YG$6))</definedName>
    <definedName name="Page8_60">OFFSET('[73]Page 8 Data'!$B$7,0,0,1,COUNTA('[73]Page 8 Data'!$B$7:YG$7))</definedName>
    <definedName name="Page8_90">OFFSET('[73]Page 8 Data'!$B$8,0,0,1,COUNTA('[73]Page 8 Data'!$B$8:YG$8))</definedName>
    <definedName name="Page8_Current">OFFSET('[73]Page 8 Data'!$B$5,0,0,1,COUNTA('[73]Page 8 Data'!$B$5:YG$5))</definedName>
    <definedName name="Page8_Date">OFFSET('[73]Page 8 Data'!$B$4,0,0,1,COUNTA('[73]Page 8 Data'!$B$4:YG$4))</definedName>
    <definedName name="Page8_Severe">OFFSET('[73]Page 8 Data'!$B$10,0,0,1,COUNTA('[73]Page 8 Data'!$B$10:YG$10))</definedName>
    <definedName name="Page8_Total">OFFSET('[73]Page 8 Data'!$B$11,0,0,1,COUNTA('[73]Page 8 Data'!$B$11:YG$11))</definedName>
    <definedName name="Page9_All">OFFSET('[73]Page 9 Data'!$B$11,0,0,1,COUNTA('[73]Page 9 Data'!$B$11:YG$11))</definedName>
    <definedName name="Page9_Auto">OFFSET('[73]Page 9 Data'!$B$7,0,0,1,COUNTA('[73]Page 9 Data'!$B$7:YG$7))</definedName>
    <definedName name="Page9_CC">OFFSET('[73]Page 9 Data'!$B$8,0,0,1,COUNTA('[73]Page 9 Data'!$B$8:YG$8))</definedName>
    <definedName name="Page9_Date">OFFSET('[73]Page 9 Data'!$B$4,0,0,1,COUNTA('[73]Page 9 Data'!$B$4:YG$4))</definedName>
    <definedName name="Page9_HELOC">OFFSET('[73]Page 9 Data'!$B$6,0,0,1,COUNTA('[73]Page 9 Data'!$B$6:YG$6))</definedName>
    <definedName name="Page9_Mortgage">OFFSET('[73]Page 9 Data'!$B$5,0,0,1,COUNTA('[73]Page 9 Data'!$B$5:YG$5))</definedName>
    <definedName name="Page9_Other">OFFSET('[73]Page 9 Data'!$B$10,0,0,1,COUNTA('[73]Page 9 Data'!$B$10:YG$10))</definedName>
    <definedName name="Page9_SL">OFFSET('[73]Page 9 Data'!$B$9,0,0,1,COUNTA('[73]Page 9 Data'!$B$9:YG$9))</definedName>
    <definedName name="Philly00">OFFSET('[13]d 21'!$BK$2,269,0):OFFSET('[13]d 21'!$BK$2,COUNTA('[13]d 21'!$BK$1:$BK$65536)-1,0)</definedName>
    <definedName name="Philly90">OFFSET('[13]d 21'!$AI$2,149,0):OFFSET('[13]d 21'!$AI$2,COUNTA('[13]d 21'!$AI$1:$AI$65536)-1,0)</definedName>
    <definedName name="Philly98">OFFSET('[13]d 21'!$AW$2,245,0):OFFSET('[13]d 21'!$AW$2,COUNTA('[13]d 21'!$AW$1:$AW$65536)-1,0)</definedName>
    <definedName name="pl">#REF!</definedName>
    <definedName name="po">#REF!</definedName>
    <definedName name="poi">#REF!</definedName>
    <definedName name="print">[75]Data!$P$14</definedName>
    <definedName name="_xlnm.Print_Area">#REF!</definedName>
    <definedName name="Print_Area_MI">'[76]Current Weekly Summary:Current Summary By State'!$A$1:$N$85</definedName>
    <definedName name="_xlnm.Print_Titles">#REF!</definedName>
    <definedName name="ProfServices">OFFSET('[13]d 5'!$BO$2,COUNTA('[13]d 5'!$BO$1:$BO$65536)-169,0):OFFSET('[13]d 5'!$BO$2,COUNTA('[13]d 5'!$BO$1:$BO$65536)-2,0)</definedName>
    <definedName name="Q01AR0">[20]Q01A!$I$1:$I$65536</definedName>
    <definedName name="Q01AR1">[20]Q01A!$J$1:$J$65536</definedName>
    <definedName name="Q01MR0">[21]Q01M!$I$1:$I$65536</definedName>
    <definedName name="Q01MR1">[21]Q01M!$J$1:$J$65536</definedName>
    <definedName name="Q02AR0">[20]Q02A!$I$1:$I$65536</definedName>
    <definedName name="Q02AR1">[20]Q02A!$J$1:$J$65536</definedName>
    <definedName name="Q02MR0">[21]Q02M!$I$1:$I$65536</definedName>
    <definedName name="Q02MR1">[21]Q02M!$J$1:$J$65536</definedName>
    <definedName name="Q03AR0">[20]Q03A!$I$1:$I$65536</definedName>
    <definedName name="Q03MR0">[21]Q03M!$I$1:$I$65536</definedName>
    <definedName name="Q04AR0">[20]Q04A!$I$1:$I$65536</definedName>
    <definedName name="Q04MR0">[21]Q04M!$I$1:$I$65536</definedName>
    <definedName name="Q05AR0">[20]Q05A!$I$1:$I$65536</definedName>
    <definedName name="Q05AR1">[20]Q05A!$J$1:$J$65536</definedName>
    <definedName name="Q05MR0">[21]Q05M!$I$1:$I$65536</definedName>
    <definedName name="Q05MR1">[21]Q05M!$J$1:$J$65536</definedName>
    <definedName name="qewr">OFFSET(#REF!,COUNTA(#REF!)-168,0):OFFSET(#REF!,COUNTA(#REF!)-1,0)</definedName>
    <definedName name="qewrtyq" hidden="1">#REF!</definedName>
    <definedName name="qw">OFFSET(#REF!,COUNT(#REF!)-2,0):OFFSET(#REF!,COUNT(#REF!)-2,5)</definedName>
    <definedName name="qwd" hidden="1">#REF!</definedName>
    <definedName name="qwere">OFFSET(#REF!,COUNT(#REF!)-3,0):OFFSET(#REF!,COUNT(#REF!)-3,5)</definedName>
    <definedName name="qwrt">OFFSET(#REF!,COUNTA(#REF!)-168,0):OFFSET(#REF!,COUNTA(#REF!)-1,0)</definedName>
    <definedName name="RealGDP">OFFSET([72]DataQ!$C$2,COUNTA([72]DataQ!$C$1:$C$65536)-89,0):OFFSET([72]DataQ!$C$2,COUNTA([72]DataQ!$C$1:$C$65536)-2,0)</definedName>
    <definedName name="RealGDPQ">OFFSET([72]DataQ!$F$2,COUNTA([72]DataQ!$F$1:$F$65536)-24,0):OFFSET([72]DataQ!$F$2,COUNTA([72]DataQ!$F$1:$F$65536)-1,0)</definedName>
    <definedName name="RealGDPY">OFFSET([72]DataQ!$E$2,COUNTA([72]DataQ!$E$1:$E$65536)-88,0):OFFSET([72]DataQ!$E$2,COUNTA([72]DataQ!$E$1:$E$65536)-1,0)</definedName>
    <definedName name="Recession00">OFFSET('[13]d 21'!$DC$2,269,0):OFFSET('[13]d 21'!$DC$2,COUNTA('[13]d 21'!$DC$1:$DC$65536)-2,0)</definedName>
    <definedName name="Recession90">OFFSET('[13]d 21'!$DC$2,149,0):OFFSET('[13]d 21'!$DC$2,COUNTA('[13]d 21'!$DC$1:$DC$65536)-2,0)</definedName>
    <definedName name="Recession98">OFFSET('[13]d 21'!$DC$2,245,0):OFFSET('[13]d 21'!$DC$2,COUNTA('[13]d 21'!$DC$1:$DC$65536)-2,0)</definedName>
    <definedName name="RecessionQ">OFFSET([72]DataQ!$DE$2,COUNTA([72]DataQ!$DE$1:$DE$65536)-24,0):OFFSET([72]DataQ!$DE$2,COUNTA([72]DataQ!$DE$1:$DE$65536)-1,0)</definedName>
    <definedName name="RecessionY">OFFSET([72]DataQ!$DE$2,COUNTA([72]DataQ!$DE$1:$DE$65536)-88,0):OFFSET([72]DataQ!$DE$2,COUNTA([72]DataQ!$DE$1:$DE$65536)-1,0)</definedName>
    <definedName name="RegionsCM">OFFSET([18]DataM!$BD$7,COUNT([18]DataM!$BD$1:$BD$65536),0):OFFSET([18]DataM!$BD$7,COUNT([18]DataM!$BD$1:$BD$65536),5)</definedName>
    <definedName name="RegionsCM1">OFFSET([18]DataM!$BD$7,COUNT([18]DataM!$BD$1:$BD$65536)-1,0):OFFSET([18]DataM!$BD$7,COUNT([18]DataM!$BD$1:$BD$65536)-1,5)</definedName>
    <definedName name="RegionsCM10">OFFSET([18]DataM!$BD$7,COUNT([18]DataM!$BD$1:$BD$65536)-10,0):OFFSET([18]DataM!$BD$7,COUNT([18]DataM!$BD$1:$BD$65536)-10,5)</definedName>
    <definedName name="RegionsCM11">OFFSET([18]DataM!$BD$7,COUNT([18]DataM!$BD$1:$BD$65536)-11,0):OFFSET([18]DataM!$BD$7,COUNT([18]DataM!$BD$1:$BD$65536)-11,5)</definedName>
    <definedName name="RegionsCM2">OFFSET([18]DataM!$BD$7,COUNT([18]DataM!$BD$1:$BD$65536)-2,0):OFFSET([18]DataM!$BD$7,COUNT([18]DataM!$BD$1:$BD$65536)-2,5)</definedName>
    <definedName name="RegionsCM3">OFFSET([18]DataM!$BD$7,COUNT([18]DataM!$BD$1:$BD$65536)-3,0):OFFSET([18]DataM!$BD$7,COUNT([18]DataM!$BD$1:$BD$65536)-3,5)</definedName>
    <definedName name="RegionsCM4">OFFSET([18]DataM!$BD$7,COUNT([18]DataM!$BD$1:$BD$65536)-4,0):OFFSET([18]DataM!$BD$7,COUNT([18]DataM!$BD$1:$BD$65536)-4,5)</definedName>
    <definedName name="RegionsCM5">OFFSET([18]DataM!$BD$7,COUNT([18]DataM!$BD$1:$BD$65536)-5,0):OFFSET([18]DataM!$BD$7,COUNT([18]DataM!$BD$1:$BD$65536)-5,5)</definedName>
    <definedName name="RegionsCM6">OFFSET([18]DataM!$BD$7,COUNT([18]DataM!$BD$1:$BD$65536)-6,0):OFFSET([18]DataM!$BD$7,COUNT([18]DataM!$BD$1:$BD$65536)-6,5)</definedName>
    <definedName name="RegionsCM7">OFFSET([18]DataM!$BD$7,COUNT([18]DataM!$BD$1:$BD$65536)-7,0):OFFSET([18]DataM!$BD$7,COUNT([18]DataM!$BD$1:$BD$65536)-7,5)</definedName>
    <definedName name="RegionsCM8">OFFSET([18]DataM!$BD$7,COUNT([18]DataM!$BD$1:$BD$65536)-8,0):OFFSET([18]DataM!$BD$7,COUNT([18]DataM!$BD$1:$BD$65536)-8,5)</definedName>
    <definedName name="RegionsCM9">OFFSET([18]DataM!$BD$7,COUNT([18]DataM!$BD$1:$BD$65536)-9,0):OFFSET([18]DataM!$BD$7,COUNT([18]DataM!$BD$1:$BD$65536)-9,5)</definedName>
    <definedName name="RegionsCQ">OFFSET([19]DataQ!$AG$8,COUNT([19]DataQ!$AG$1:$AG$65536)-1,0):OFFSET([19]DataQ!$AG$8,COUNT([19]DataQ!$AG$1:$AG$65536)-1,5)</definedName>
    <definedName name="RegionsCQ1">OFFSET([19]DataQ!$AG$8,COUNT([19]DataQ!$AG$1:$AG$65536)-2,0):OFFSET([19]DataQ!$AG$8,COUNT([19]DataQ!$AG$1:$AG$65536)-2,5)</definedName>
    <definedName name="RegionsCQ2">OFFSET([19]DataQ!$AG$8,COUNT([19]DataQ!$AG$1:$AG$65536)-3,0):OFFSET([19]DataQ!$AG$8,COUNT([19]DataQ!$AG$1:$AG$65536)-3,5)</definedName>
    <definedName name="RegionsCQ3">OFFSET([19]DataQ!$AG$8,COUNT([19]DataQ!$AG$1:$AG$65536)-4,0):OFFSET([19]DataQ!$AG$8,COUNT([19]DataQ!$AG$1:$AG$65536)-4,5)</definedName>
    <definedName name="RegionsLabelM">OFFSET([18]DataM!$BD$2,0,0):OFFSET([18]DataM!$BD$2,0,5)</definedName>
    <definedName name="RegionsLabelQ">OFFSET([19]DataQ!$AG$2,0,0):OFFSET([19]DataQ!$AG$2,0,5)</definedName>
    <definedName name="RetTrade">OFFSET('[13]d 5'!$BL$2,COUNTA('[13]d 5'!$BL$1:$BL$65536)-168,0):OFFSET('[13]d 5'!$BL$2,COUNTA('[13]d 5'!$BL$1:$BL$65536)-1,0)</definedName>
    <definedName name="Richmond00">OFFSET('[13]d 21'!$BM$2,269,0):OFFSET('[13]d 21'!$BM$2,COUNTA('[13]d 21'!$BM$1:$BM$65536)-1,0)</definedName>
    <definedName name="Richmond90">OFFSET('[13]d 21'!$AK$2,149,0):OFFSET('[13]d 21'!$AK$2,COUNTA('[13]d 21'!$AK$1:$AK$65536)-1,0)</definedName>
    <definedName name="Richmond98">OFFSET('[13]d 21'!$AY$2,245,0):OFFSET('[13]d 21'!$AY$2,COUNTA('[13]d 21'!$AY$1:$AY$65536)-1,0)</definedName>
    <definedName name="rrrr">OFFSET(#REF!,COUNT(#REF!)-4,0):OFFSET(#REF!,COUNT(#REF!)-4,5)</definedName>
    <definedName name="rthh45" hidden="1">#REF!</definedName>
    <definedName name="rty" hidden="1">#REF!</definedName>
    <definedName name="SanAntonio00">OFFSET('[13]d 21'!$CU$2,269,0):OFFSET('[13]d 21'!$CU$2,COUNTA('[13]d 21'!$CU$1:$CU$65536)-1,0)</definedName>
    <definedName name="SanAntonio98">OFFSET('[13]d 21'!$CE$2,245,0):OFFSET('[13]d 21'!$CE$2,COUNTA('[13]d 21'!$CE$1:$CE$65536)-1,0)</definedName>
    <definedName name="sd43g" hidden="1">#REF!</definedName>
    <definedName name="sdf">'[15]data durable orders'!$N$1:$O$6</definedName>
    <definedName name="sdfj" hidden="1">#REF!</definedName>
    <definedName name="sdg" hidden="1">#REF!</definedName>
    <definedName name="sdgfawi" hidden="1">#REF!</definedName>
    <definedName name="sdgg" hidden="1">#REF!</definedName>
    <definedName name="sdsdsd">OFFSET([72]DataQ!$A$2,COUNTA([72]DataQ!$C$1:$C$65536)-89,0):OFFSET([72]DataQ!$A$2,COUNTA([72]DataQ!$C$1:$C$65536)-2,0)</definedName>
    <definedName name="sdsdwew">OFFSET([72]DataQ!$DF$2,COUNTA([72]DataQ!$DF$1:$DF$65536)-88,0):OFFSET([72]DataQ!$DF$2,COUNTA([72]DataQ!$DF$1:$DF$65536)-1,0)</definedName>
    <definedName name="sencount" hidden="1">1</definedName>
    <definedName name="ServicesCM">OFFSET('[13]d 5'!$CB$7,COUNT('[13]d 5'!$BY$1:$BY$65536),0):OFFSET('[13]d 5'!$CB$7,COUNT('[13]d 5'!$BY$1:$BY$65536),5)</definedName>
    <definedName name="ServicesCM1">OFFSET('[13]d 5'!$CB$7,COUNT('[13]d 5'!$BY$1:$BY$65536)-1,0):OFFSET('[13]d 5'!$CB$7,COUNT('[13]d 5'!$BY$1:$BY$65536)-1,5)</definedName>
    <definedName name="ServicesCM10">OFFSET('[13]d 5'!$CB$7,COUNT('[13]d 5'!$BY$1:$BY$65536)-10,0):OFFSET('[13]d 5'!$CB$7,COUNT('[13]d 5'!$BY$1:$BY$65536)-10,5)</definedName>
    <definedName name="ServicesCM11">OFFSET('[13]d 5'!$CB$7,COUNT('[13]d 5'!$BY$1:$BY$65536)-11,0):OFFSET('[13]d 5'!$CB$7,COUNT('[13]d 5'!$BY$1:$BY$65536)-11,5)</definedName>
    <definedName name="ServicesCM2">OFFSET('[13]d 5'!$CB$7,COUNT('[13]d 5'!$BY$1:$BY$65536)-2,0):OFFSET('[13]d 5'!$CB$7,COUNT('[13]d 5'!$BY$1:$BY$65536)-2,5)</definedName>
    <definedName name="ServicesCM3">OFFSET('[13]d 5'!$CB$7,COUNT('[13]d 5'!$BY$1:$BY$65536)-3,0):OFFSET('[13]d 5'!$CB$7,COUNT('[13]d 5'!$BY$1:$BY$65536)-3,5)</definedName>
    <definedName name="ServicesCM4">OFFSET('[13]d 5'!$CB$7,COUNT('[13]d 5'!$BY$1:$BY$65536)-4,0):OFFSET('[13]d 5'!$CB$7,COUNT('[13]d 5'!$BY$1:$BY$65536)-4,5)</definedName>
    <definedName name="ServicesCM5">OFFSET('[13]d 5'!$CB$7,COUNT('[13]d 5'!$BY$1:$BY$65536)-5,0):OFFSET('[13]d 5'!$CB$7,COUNT('[13]d 5'!$BY$1:$BY$65536)-5,5)</definedName>
    <definedName name="ServicesCM6">OFFSET('[13]d 5'!$CB$7,COUNT('[13]d 5'!$BY$1:$BY$65536)-6,0):OFFSET('[13]d 5'!$CB$7,COUNT('[13]d 5'!$BY$1:$BY$65536)-6,5)</definedName>
    <definedName name="ServicesCM7">OFFSET('[13]d 5'!$CB$7,COUNT('[13]d 5'!$BY$1:$BY$65536)-7,0):OFFSET('[13]d 5'!$CB$7,COUNT('[13]d 5'!$BY$1:$BY$65536)-7,5)</definedName>
    <definedName name="ServicesCM8">OFFSET('[13]d 5'!$CB$7,COUNT('[13]d 5'!$BY$1:$BY$65536)-8,0):OFFSET('[13]d 5'!$CB$7,COUNT('[13]d 5'!$BY$1:$BY$65536)-8,5)</definedName>
    <definedName name="ServicesCM9">OFFSET('[13]d 5'!$CB$7,COUNT('[13]d 5'!$BY$1:$BY$65536)-9,0):OFFSET('[13]d 5'!$CB$7,COUNT('[13]d 5'!$BY$1:$BY$65536)-9,5)</definedName>
    <definedName name="ServicesLabel">#REF!</definedName>
    <definedName name="ServicesLabelsQ">#REF!</definedName>
    <definedName name="ServicesQCM">OFFSET([68]DataQ!$L$7,COUNT([68]DataQ!$L$1:$L$65536),3):OFFSET([68]DataQ!$L$7,COUNT([68]DataQ!$L$1:$L$65536),8)</definedName>
    <definedName name="ServicesQCM1">OFFSET([68]DataQ!$L$7,COUNT([68]DataQ!$L$1:$L$65536)-1,3):OFFSET([68]DataQ!$L$7,COUNT([68]DataQ!$L$1:$L$65536)-1,8)</definedName>
    <definedName name="ServicesQCM2">OFFSET([68]DataQ!$L$7,COUNT([68]DataQ!$L$1:$L$65536)-2,3):OFFSET([68]DataQ!$L$7,COUNT([68]DataQ!$L$1:$L$65536)-2,8)</definedName>
    <definedName name="ServicesQCM3">OFFSET([68]DataQ!$L$7,COUNT([68]DataQ!$L$1:$L$65536)-3,3):OFFSET([68]DataQ!$L$7,COUNT([68]DataQ!$L$1:$L$65536)-3,8)</definedName>
    <definedName name="seven">'[77]d tx_rig'!$I$1:$J$3</definedName>
    <definedName name="SF00">OFFSET('[13]d 21'!$BT$2,269,0):OFFSET('[13]d 21'!$BT$2,COUNTA('[13]d 21'!$BT$1:$BT$65536)-1,0)</definedName>
    <definedName name="sfdh45" hidden="1">[20]Instructions!$H$9</definedName>
    <definedName name="sfg">#REF!</definedName>
    <definedName name="six">#REF!</definedName>
    <definedName name="skjdh" hidden="1">#REF!</definedName>
    <definedName name="SourceData">#REF!</definedName>
    <definedName name="SpreadsheetBuilder_1" hidden="1">#REF!</definedName>
    <definedName name="SpreadsheetBuilder_2" hidden="1">#REF!</definedName>
    <definedName name="SpreadsheetBuilder_3" hidden="1">#REF!</definedName>
    <definedName name="SpreadsheetBuilder_4" hidden="1">#REF!</definedName>
    <definedName name="State">OFFSET('[13]d 5'!$BW$2,COUNTA('[13]d 5'!$BW$1:$BW$65536)-168,0):OFFSET('[13]d 5'!$BW$2,COUNTA('[13]d 5'!$BW$1:$BW$65536)-1,0)</definedName>
    <definedName name="StLouis00">OFFSET('[13]d 21'!$BP$2,269,0):OFFSET('[13]d 21'!$BP$2,COUNTA('[13]d 21'!$BP$1:$BP$65536)-1,0)</definedName>
    <definedName name="StLouis90">OFFSET('[13]d 21'!$AN$2,149,0):OFFSET('[13]d 21'!$AN$2,COUNTA('[13]d 21'!$AN$1:$AN$65536)-1,0)</definedName>
    <definedName name="StLouis98">OFFSET('[13]d 21'!$BB$2,245,0):OFFSET('[13]d 21'!$BB$2,COUNTA('[13]d 21'!$BB$1:$BB$65536)-1,0)</definedName>
    <definedName name="Sum00">OFFSET('[13]d 21'!$BV$2,269,0):OFFSET('[13]d 21'!$BV$2,COUNTA('[13]d 21'!$BV$1:$BV$65536)-1,0)</definedName>
    <definedName name="ten">[78]housingsa!$AG$1:$AH$5</definedName>
    <definedName name="test">'[79]ch2 data'!$B$1:$F$7</definedName>
    <definedName name="test2">[80]Sheet2!$A$1:$D$6</definedName>
    <definedName name="Texas00">OFFSET('[13]d 21'!$DB$2,269,0):OFFSET('[13]d 21'!$DB$2,COUNTA('[13]d 21'!$DB$1:$DB$65536)-1,0)</definedName>
    <definedName name="Texas98">OFFSET('[13]d 21'!$CL$2,245,0):OFFSET('[13]d 21'!$CL$2,COUNTA('[13]d 21'!$CL$1:$CL$65536)-1,0)</definedName>
    <definedName name="TexasCI">OFFSET([13]d1!$G$2,COUNTA([13]d1!$G$1:$G$65536)-264,0):OFFSET([13]d1!$G$2,COUNTA([13]d1!$G$1:$G$65536)-1,0)</definedName>
    <definedName name="TexasCIM">OFFSET([13]d1!$I$2,COUNTA([13]d1!$I$1:$I$65536)-264,0):OFFSET([13]d1!$I$2,COUNTA([13]d1!$I$1:$I$65536)-1,0)</definedName>
    <definedName name="TexasCIY">OFFSET([13]d1!$H$2,COUNTA([13]d1!$H$1:$H$65536)-264,0):OFFSET([13]d1!$H$2,COUNTA([13]d1!$H$1:$H$65536)-1,0)</definedName>
    <definedName name="TexasLI">OFFSET([13]d1!$D$2,COUNTA([13]d1!$D$1:$D$65536)-265,0):OFFSET([13]d1!$D$2,COUNTA([13]d1!$D$1:$D$65536),0)</definedName>
    <definedName name="TexasLIM">OFFSET([13]d1!$F$2,COUNTA([13]d1!$F$1:$F$65536)-72,0):OFFSET([13]d1!$F$2,COUNTA([13]d1!$F$1:$F$65536)-1,0)</definedName>
    <definedName name="TexasLIY">OFFSET([13]d1!$E$2,COUNTA([13]d1!$E$1:$E$65536)-264,0):OFFSET([13]d1!$E$2,COUNTA([13]d1!$E$1:$E$65536)-1,0)</definedName>
    <definedName name="TexasP77">OFFSET(#REF!,COUNTA(#REF!)-108,0):OFFSET(#REF!,COUNTA(#REF!)-1,0)</definedName>
    <definedName name="TexasP77I">OFFSET(#REF!,COUNTA(#REF!)-108,0):OFFSET(#REF!,COUNTA(#REF!)-1,0)</definedName>
    <definedName name="TexasQ">OFFSET(#REF!,COUNTA(#REF!)-24,0):OFFSET(#REF!,COUNTA(#REF!)-1,0)</definedName>
    <definedName name="TexasRecession00">OFFSET([66]DataM!$DF$2,269,0):OFFSET([66]DataM!$DF$2,COUNTA([66]DataM!$DF$1:$DF$65536)-1,0)</definedName>
    <definedName name="TexasY">OFFSET(#REF!,COUNTA(#REF!)-88,0):OFFSET(#REF!,COUNTA(#REF!)-1,0)</definedName>
    <definedName name="Tigr_Exhibit25f00b88_d36a_4b7d_beca_abdf0110bdd8" hidden="1">#REF!</definedName>
    <definedName name="Tigr_Exhibit4cb50ec3_02c2_495c_a268_4986a153452b" hidden="1">#REF!</definedName>
    <definedName name="Tigr_Exhibit84e947e0_809e_4213_8d5c_ee485a8620f4" hidden="1">'[81]Oil analysis OPEC'!$A$1:$Q$35</definedName>
    <definedName name="Tigr_Exhibitae28574c_840e_4524_8f0b_ae77290ca2ad" hidden="1" xml:space="preserve">   '[82]Exhibit 198'!$C$2:$K$22</definedName>
    <definedName name="Tigr_Exhibitb112a404_438f_4b2b_b0b9_af98631d3e64" hidden="1">'[81]Oil analysis OPEC'!$A$37:$Q$55</definedName>
    <definedName name="Tigr_Exhibitb7e3e241_9e59_453a_a78b_a4e620d2fd3e" hidden="1">'[81]Oil analysis OPEC'!$A$1:$U$35</definedName>
    <definedName name="Tigr_Exhibitbbacd0b6_b859_4212_9b0f_43afd8f9b7a1" hidden="1">#REF!</definedName>
    <definedName name="Tigr_Exhibite1ac001d_a842_46c3_8017_af16320d349e" hidden="1">#REF!</definedName>
    <definedName name="Tigr_Exhibitf1ff3bdb_74b3_4d73_b799_778b2de1a266" hidden="1">#REF!</definedName>
    <definedName name="TransChoice">OFFSET(TransList,0,0,COUNTA(TransList),1)</definedName>
    <definedName name="TranspWare">OFFSET('[13]d 5'!$BM$2,COUNTA('[13]d 5'!$BM$1:$BM$65536)-168,0):OFFSET('[13]d 5'!$BM$2,COUNTA('[13]d 5'!$BM$1:$BM$65536)-1,0)</definedName>
    <definedName name="tttt">OFFSET(#REF!,COUNT(#REF!)-5,0):OFFSET(#REF!,COUNT(#REF!)-5,5)</definedName>
    <definedName name="tttyyy">OFFSET(#REF!,COUNT(#REF!)-6,0):OFFSET(#REF!,COUNT(#REF!)-6,5)</definedName>
    <definedName name="twelve">[78]housingsa!$AG$1:$AH$5</definedName>
    <definedName name="two">[43]data_energy_rig!$B$5:$F$12</definedName>
    <definedName name="TXLF51A_DALEMPN">#REF!</definedName>
    <definedName name="TXRecession77">OFFSET(#REF!,COUNTA(#REF!)-108,0):OFFSET(#REF!,COUNTA(#REF!)-1,0)</definedName>
    <definedName name="TXRecessionM">OFFSET([13]d1!$Z$2,COUNTA([13]d1!$Z$1:$Z$65536)-72,0):OFFSET([13]d1!$Z$2,COUNTA([13]d1!$Z$1:$Z$65536)-1,0)</definedName>
    <definedName name="TXRecessionQ">OFFSET(#REF!,COUNTA(#REF!)-24,0):OFFSET(#REF!,COUNTA(#REF!)-1,0)</definedName>
    <definedName name="TXRecessionY">OFFSET(#REF!,COUNTA(#REF!)-88,0):OFFSET(#REF!,COUNTA(#REF!)-1,0)</definedName>
    <definedName name="TXTRV_PERMITS">#REF!</definedName>
    <definedName name="ty">[83]gsp_ci_d!$B$1:$D$3</definedName>
    <definedName name="tyi" hidden="1">#REF!</definedName>
    <definedName name="uiioi">OFFSET(#REF!,COUNT(#REF!)-8,0):OFFSET(#REF!,COUNT(#REF!)-8,5)</definedName>
    <definedName name="US_1">OFFSET(#REF!,0,0,COUNT(#REF!),1)</definedName>
    <definedName name="US_2">OFFSET(#REF!,0,0,COUNT(#REF!),1)</definedName>
    <definedName name="US00">OFFSET('[13]d 21'!$BU$2,269,0):OFFSET('[13]d 21'!$BU$2,COUNTA('[13]d 21'!$BU$1:$BU$65536)-1,0)</definedName>
    <definedName name="USavg">OFFSET(#REF!,0,0,COUNT(#REF!),1)</definedName>
    <definedName name="USmin">OFFSET(#REF!,0,0,COUNT(#REF!),1)</definedName>
    <definedName name="USP77I">OFFSET(#REF!,COUNTA(#REF!)-108,0):OFFSET(#REF!,COUNTA(#REF!)-1,0)</definedName>
    <definedName name="USQ">OFFSET(#REF!,COUNTA(#REF!)-24,0):OFFSET(#REF!,COUNTA(#REF!)-1,0)</definedName>
    <definedName name="USRecession77">OFFSET(#REF!,COUNTA(#REF!)-108,0):OFFSET(#REF!,COUNTA(#REF!)-1,0)</definedName>
    <definedName name="USRecessionM">OFFSET([13]d1!$Y$2,COUNTA([13]d1!$Y$1:$Y$65536)-72,0):OFFSET([13]d1!$Y$2,COUNTA([13]d1!$Y$1:$Y$65536)-1,0)</definedName>
    <definedName name="USRecessionQ">OFFSET(#REF!,COUNTA(#REF!)-24,0):OFFSET(#REF!,COUNTA(#REF!)-1,0)</definedName>
    <definedName name="USRecessionY">OFFSET(#REF!,COUNTA(#REF!)-88,0):OFFSET(#REF!,COUNTA(#REF!)-1,0)</definedName>
    <definedName name="USrng">OFFSET(#REF!,0,0,COUNT(#REF!),1)</definedName>
    <definedName name="USY">OFFSET(#REF!,COUNTA(#REF!)-88,0):OFFSET(#REF!,COUNTA(#REF!)-1,0)</definedName>
    <definedName name="uuu">OFFSET(#REF!,COUNT(#REF!)-7,0):OFFSET(#REF!,COUNT(#REF!)-7,5)</definedName>
    <definedName name="uy">OFFSET([69]DataM!$BZ$7,COUNT([69]DataM!$BW$1:$BW$65536)-11,0):OFFSET([69]DataM!$BZ$7,COUNT([69]DataM!$BW$1:$BW$65536)-11,5)</definedName>
    <definedName name="vadsfv" hidden="1">#REF!</definedName>
    <definedName name="vasdfvb" hidden="1">#REF!</definedName>
    <definedName name="vb">OFFSET(#REF!,COUNT(#REF!)-10,0):OFFSET(#REF!,COUNT(#REF!)-10,5)</definedName>
    <definedName name="vdse4rt" hidden="1">#REF!</definedName>
    <definedName name="vsdfgav" hidden="1">#REF!</definedName>
    <definedName name="we">#REF!</definedName>
    <definedName name="what">#REF!</definedName>
    <definedName name="Wholesale_Trade">#REF!</definedName>
    <definedName name="WholeTrade">OFFSET('[13]d 5'!$BK$2,COUNTA('[13]d 5'!$BK$1:$BK$65536)-168,0):OFFSET('[13]d 5'!$BK$2,COUNTA('[13]d 5'!$BK$1:$BK$65536)-1,0)</definedName>
    <definedName name="wrn.ALL." hidden="1">{"PAGE1",#N/A,FALSE,"YIELDS";"PAGE2",#N/A,FALSE,"YIELDS";"PAGE3",#N/A,FALSE,"YIELDS"}</definedName>
    <definedName name="wrn.charts." hidden="1">{"newyork",#N/A,FALSE,"Plots-Annually";"florida",#N/A,FALSE,"Plots-Annually"}</definedName>
    <definedName name="wrn.condensate." hidden="1">{"condensate",#N/A,FALSE,"CNTRYTYPE"}</definedName>
    <definedName name="wrn.crude." hidden="1">{"Padd1crd",#N/A,FALSE,"REFINERY";"padd2crd",#N/A,FALSE,"REFINERY";"padd3crd",#N/A,FALSE,"REFINERY";"padd4crd",#N/A,FALSE,"REFINERY";"padd5crd",#N/A,FALSE,"REFINERY"}</definedName>
    <definedName name="wrn.DELTA." hidden="1">{"delta II 1",#N/A,FALSE,"DELTA";"delta II 2",#N/A,FALSE,"DELTA";"delta II 3",#N/A,FALSE,"DELTA"}</definedName>
    <definedName name="wrn.Demand._.MT." hidden="1">{"Demand by Product MT",#N/A,TRUE,"PRDEMPOR";"Demand by Sector MT",#N/A,TRUE,"PRDEMPOR"}</definedName>
    <definedName name="wrn.Demand._.MTOE." hidden="1">{"Demand by Product MTOE",#N/A,TRUE,"PRDEMPOR";"Demand by Sector MTOE",#N/A,TRUE,"PRDEMPOR"}</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GASCOND." hidden="1">{"GASCOND",#N/A,FALSE,"CONDENSATE";"CRUDECOND",#N/A,FALSE,"CONDENSATE";"TOTALCOND",#N/A,FALSE,"CONDENSATE"}</definedName>
    <definedName name="wrn.GASODEM." hidden="1">{"monthly",#N/A,FALSE,"GASODEM";"qtr to yr",#N/A,FALSE,"GASODEM"}</definedName>
    <definedName name="wrn.heavy." hidden="1">{"heavy",#N/A,FALSE,"CNTRYTYPE"}</definedName>
    <definedName name="wrn.Input._.and._.Growths." hidden="1">{"Product Demands Input",#N/A,TRUE,"PRDEMPOR";"Annual Growth Rates",#N/A,TRUE,"PRDEMPOR"}</definedName>
    <definedName name="wrn.light._.sour." hidden="1">{"light sour",#N/A,FALSE,"CNTRYTYPE"}</definedName>
    <definedName name="wrn.PRODTABLES." hidden="1">{"GAS1",#N/A,FALSE,"LTSUPDEM";"GAS2",#N/A,FALSE,"LTSUPDEM";"RFG1",#N/A,FALSE,"LTSUPDEM";"RFG2",#N/A,FALSE,"LTSUPDEM";"OXY1",#N/A,FALSE,"LTSUPDEM";"OXY2",#N/A,FALSE,"LTSUPDEM";"OTHERGAS1",#N/A,FALSE,"LTSUPDEM";"OTHERGAS2",#N/A,FALSE,"LTSUPDEM";"JETKERO1",#N/A,FALSE,"LTSUPDEM";"JETKERO2",#N/A,FALSE,"LTSUPDEM";"JETNAPH1",#N/A,FALSE,"LTSUPDEM";"JETNAPH2",#N/A,FALSE,"LTSUPDEM";"DIESEL1",#N/A,FALSE,"LTSUPDEM";"DIESEL2",#N/A,FALSE,"LTSUPDEM";"LSDIESEL1",#N/A,FALSE,"LTSUPDEM";"LSDIESEL2",#N/A,FALSE,"LTSUPDEM";"STDDIESEL1",#N/A,FALSE,"LTSUPDEM";"STDDIESEL2",#N/A,FALSE,"LTSUPDEM";"RESID1",#N/A,FALSE,"LTSUPDEM";"RESID2",#N/A,FALSE,"LTSUPDEM";"AVGAS1",#N/A,FALSE,"LTSUPDEM";"AVGAS2",#N/A,FALSE,"LTSUPDEM";"ASPHALT1",#N/A,FALSE,"LTSUPDEM";"ASPHALT2",#N/A,FALSE,"LTSUPDEM";"COKE1",#N/A,FALSE,"LTSUPDEM";"COKE2",#N/A,FALSE,"LTSUPDEM"}</definedName>
    <definedName name="wrn.REFINERY." hidden="1">{"Padd I to III",#N/A,FALSE,"REFINERY";"Padd IV to US",#N/A,FALSE,"REFINERY";"Crude Balance I",#N/A,FALSE,"REFINERY";"Crude Balance II",#N/A,FALSE,"REFINERY"}</definedName>
    <definedName name="wrn.region." hidden="1">{"Region",#N/A,FALSE,"CNTRYTYPE"}</definedName>
    <definedName name="wrn.SAMPLE." hidden="1">{#N/A,#N/A,TRUE,"Crude";#N/A,#N/A,TRUE,"Products"}</definedName>
    <definedName name="wrn.SUBREGION." hidden="1">{"SUBREGION",#N/A,FALSE,"CNTRYTYPE"}</definedName>
    <definedName name="wrn.Summary." hidden="1">{"Growth Supply Demand",#N/A,TRUE,"Summary";"Primary Energy Balance",#N/A,TRUE,"Summary"}</definedName>
    <definedName name="wrn.sweet." hidden="1">{"sweet",#N/A,FALSE,"CNTRYTYPE"}</definedName>
    <definedName name="wrn.Tables." hidden="1">{"Current",#N/A,FALSE,"Currentcal";"Current B",#N/A,FALSE,"Currentcal";"Constant",#N/A,FALSE,"Constantcal";"Constant B",#N/A,FALSE,"Constantcal"}</definedName>
    <definedName name="wrn.total." hidden="1">{"total",#N/A,FALSE,"CNTRYTYPE"}</definedName>
    <definedName name="wrn.Yieldflow." hidden="1">{#N/A,#N/A,FALSE,"Sheet1";#N/A,#N/A,FALSE,"Sheet2"}</definedName>
    <definedName name="xCh1R">OFFSET([84]Sheet1!$BD$3,0,0,COUNTA([84]Sheet1!$BD:$BD)-1)</definedName>
    <definedName name="xCh2G">OFFSET([84]Sheet1!$F$3,0,0,COUNTA([84]Sheet1!$F:$F)-1)</definedName>
    <definedName name="xCh2R">OFFSET([84]Sheet1!$AT$3,0,0,COUNTA([84]Sheet1!$AT:$AT)-1)</definedName>
    <definedName name="xCh3B">OFFSET([84]Sheet1!$O$3,0,0,COUNTA([84]Sheet1!$O:$O)-1)</definedName>
    <definedName name="xCh3D">OFFSET([84]Sheet1!$N$3,0,0,COUNTA([84]Sheet1!$N:$N)-9)</definedName>
    <definedName name="xCh3R">OFFSET([84]Sheet1!$AW$3,0,0,COUNTA([84]Sheet1!$AW:$AW)-1)</definedName>
    <definedName name="xCh4B">OFFSET([84]Sheet1!$AL$3,0,0,COUNTA([84]Sheet1!$AL:$AL)-1)</definedName>
    <definedName name="xCh4D">OFFSET([84]Sheet1!$Q$3,0,0,COUNTA([84]Sheet1!$Q:$Q)-1)</definedName>
    <definedName name="xCh4R">OFFSET([84]Sheet1!$AM$3,0,0,COUNTA([84]Sheet1!$AM:$AM)-1)</definedName>
    <definedName name="xCh5B">OFFSET([84]Sheet1!$Y$3,0,0,COUNTA([84]Sheet1!$Y:$Y)-1)</definedName>
    <definedName name="xCh5D">OFFSET([84]Sheet1!$X$3,0,0,COUNTA([84]Sheet1!$X:$X)-1)</definedName>
    <definedName name="xCh5R">OFFSET([84]Sheet1!$AA$3,0,0,COUNTA([84]Sheet1!$AA:$AA)-1)</definedName>
    <definedName name="xCh6B">OFFSET([84]Sheet1!$AK$3,0,0,COUNTA([84]Sheet1!$AK:$AK)-1)</definedName>
    <definedName name="xCh6D">OFFSET([84]Sheet1!$AJ$3,0,0,COUNTA([84]Sheet1!$AJ:$AJ)-1)</definedName>
    <definedName name="xCh7R">OFFSET([84]Sheet1!$BB$3,0,0,COUNTA([84]Sheet1!$BB:$BB)-1)</definedName>
    <definedName name="xCh8B">OFFSET([84]Sheet1!$AH$3,0,0,COUNTA([84]Sheet1!$AH:$AH)-1)</definedName>
    <definedName name="xCh8D">OFFSET([84]Sheet1!$AG$3,0,0,COUNTA([84]Sheet1!$AG:$AG)-1)</definedName>
    <definedName name="xDate">OFFSET([84]Sheet1!$A$3,0,0,COUNTA([84]Sheet1!$A:$A)-1)</definedName>
    <definedName name="xvcvb">OFFSET(#REF!,COUNT(#REF!)-9,0):OFFSET(#REF!,COUNT(#REF!)-9,5)</definedName>
    <definedName name="yui">#REF!</definedName>
    <definedName name="yuio" hidden="1">#REF!</definedName>
    <definedName name="zcvcvc">OFFSET(#REF!,COUNTA(#REF!)-168,0):OFFSET(#REF!,COUNTA(#REF!)-1,0)</definedName>
    <definedName name="ZeroM">OFFSET([13]d1!$AA$2,COUNTA([13]d1!$AA$1:$AA$65536)-72,0):OFFSET([13]d1!$AA$2,COUNTA([13]d1!$AA$1:$AA$65536)-1,0)</definedName>
    <definedName name="ZeroQ">OFFSET(#REF!,COUNTA(#REF!)-24,0):OFFSET(#REF!,COUNTA(#REF!)-1,0)</definedName>
    <definedName name="ZeroY">OFFSET(#REF!,COUNTA(#REF!)-88,0):OFFSET(#REF!,COUNTA(#REF!)-1,0)</definedName>
    <definedName name="zkxlfc" hidden="1">#REF!</definedName>
    <definedName name="zxcgf3frfvdcx" hidden="1">{#N/A,#N/A,FALSE,"Sheet1";#N/A,#N/A,FALSE,"Sheet2"}</definedName>
    <definedName name="zxcv" hidden="1">#REF!</definedName>
    <definedName name="zxv">OFFSET(#REF!,COUNTA(#REF!)-168,0):OFFSET(#REF!,COUNTA(#REF!)-1,0)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244" i="13" l="1"/>
  <c r="V244" i="13"/>
  <c r="Z244" i="13"/>
  <c r="R244" i="13"/>
  <c r="Q244" i="13"/>
  <c r="P244" i="13"/>
  <c r="O244" i="13"/>
  <c r="R269" i="13"/>
  <c r="Q269" i="13"/>
  <c r="P269" i="13"/>
  <c r="O269" i="13"/>
  <c r="R252" i="13"/>
  <c r="R251" i="13"/>
  <c r="R250" i="13"/>
  <c r="U244" i="13"/>
  <c r="T244" i="13"/>
  <c r="Z243" i="13"/>
  <c r="V243" i="13"/>
  <c r="U243" i="13"/>
  <c r="T243" i="13"/>
  <c r="W243" i="13" s="1"/>
  <c r="S243" i="13"/>
  <c r="Z242" i="13"/>
  <c r="V242" i="13"/>
  <c r="U242" i="13"/>
  <c r="T242" i="13"/>
  <c r="S242" i="13"/>
  <c r="X242" i="13" s="1"/>
  <c r="Z241" i="13"/>
  <c r="V241" i="13"/>
  <c r="U241" i="13"/>
  <c r="T241" i="13"/>
  <c r="S241" i="13"/>
  <c r="Y241" i="13" s="1"/>
  <c r="Z240" i="13"/>
  <c r="V240" i="13"/>
  <c r="U240" i="13"/>
  <c r="X240" i="13" s="1"/>
  <c r="T240" i="13"/>
  <c r="S240" i="13"/>
  <c r="W240" i="13" s="1"/>
  <c r="Z239" i="13"/>
  <c r="V239" i="13"/>
  <c r="Y239" i="13" s="1"/>
  <c r="U239" i="13"/>
  <c r="X239" i="13" s="1"/>
  <c r="T239" i="13"/>
  <c r="S239" i="13"/>
  <c r="Z238" i="13"/>
  <c r="V238" i="13"/>
  <c r="U238" i="13"/>
  <c r="T238" i="13"/>
  <c r="S238" i="13"/>
  <c r="Z237" i="13"/>
  <c r="V237" i="13"/>
  <c r="Y237" i="13" s="1"/>
  <c r="U237" i="13"/>
  <c r="X237" i="13" s="1"/>
  <c r="T237" i="13"/>
  <c r="W237" i="13" s="1"/>
  <c r="S237" i="13"/>
  <c r="Z236" i="13"/>
  <c r="V236" i="13"/>
  <c r="U236" i="13"/>
  <c r="T236" i="13"/>
  <c r="S236" i="13"/>
  <c r="Z235" i="13"/>
  <c r="W235" i="13"/>
  <c r="V235" i="13"/>
  <c r="Y235" i="13" s="1"/>
  <c r="U235" i="13"/>
  <c r="X235" i="13" s="1"/>
  <c r="T235" i="13"/>
  <c r="S235" i="13"/>
  <c r="Z234" i="13"/>
  <c r="Y234" i="13"/>
  <c r="X234" i="13"/>
  <c r="V234" i="13"/>
  <c r="U234" i="13"/>
  <c r="T234" i="13"/>
  <c r="W234" i="13" s="1"/>
  <c r="S234" i="13"/>
  <c r="Z233" i="13"/>
  <c r="V233" i="13"/>
  <c r="U233" i="13"/>
  <c r="X233" i="13" s="1"/>
  <c r="T233" i="13"/>
  <c r="S233" i="13"/>
  <c r="W233" i="13" s="1"/>
  <c r="Z232" i="13"/>
  <c r="V232" i="13"/>
  <c r="U232" i="13"/>
  <c r="T232" i="13"/>
  <c r="W232" i="13" s="1"/>
  <c r="S232" i="13"/>
  <c r="Z231" i="13"/>
  <c r="V231" i="13"/>
  <c r="U231" i="13"/>
  <c r="T231" i="13"/>
  <c r="S231" i="13"/>
  <c r="X231" i="13" s="1"/>
  <c r="Z230" i="13"/>
  <c r="V230" i="13"/>
  <c r="U230" i="13"/>
  <c r="T230" i="13"/>
  <c r="S230" i="13"/>
  <c r="Y230" i="13" s="1"/>
  <c r="Z229" i="13"/>
  <c r="V229" i="13"/>
  <c r="U229" i="13"/>
  <c r="T229" i="13"/>
  <c r="S229" i="13"/>
  <c r="W229" i="13" s="1"/>
  <c r="Z228" i="13"/>
  <c r="V228" i="13"/>
  <c r="Y228" i="13" s="1"/>
  <c r="U228" i="13"/>
  <c r="X228" i="13" s="1"/>
  <c r="T228" i="13"/>
  <c r="S228" i="13"/>
  <c r="Z227" i="13"/>
  <c r="V227" i="13"/>
  <c r="U227" i="13"/>
  <c r="T227" i="13"/>
  <c r="S227" i="13"/>
  <c r="Z226" i="13"/>
  <c r="V226" i="13"/>
  <c r="Y226" i="13" s="1"/>
  <c r="U226" i="13"/>
  <c r="X226" i="13" s="1"/>
  <c r="T226" i="13"/>
  <c r="W226" i="13" s="1"/>
  <c r="S226" i="13"/>
  <c r="Z225" i="13"/>
  <c r="V225" i="13"/>
  <c r="U225" i="13"/>
  <c r="T225" i="13"/>
  <c r="S225" i="13"/>
  <c r="Z224" i="13"/>
  <c r="W224" i="13"/>
  <c r="V224" i="13"/>
  <c r="U224" i="13"/>
  <c r="X224" i="13" s="1"/>
  <c r="T224" i="13"/>
  <c r="S224" i="13"/>
  <c r="Z223" i="13"/>
  <c r="Y223" i="13"/>
  <c r="X223" i="13"/>
  <c r="V223" i="13"/>
  <c r="U223" i="13"/>
  <c r="T223" i="13"/>
  <c r="W223" i="13" s="1"/>
  <c r="S223" i="13"/>
  <c r="Z222" i="13"/>
  <c r="V222" i="13"/>
  <c r="U222" i="13"/>
  <c r="X222" i="13" s="1"/>
  <c r="T222" i="13"/>
  <c r="S222" i="13"/>
  <c r="W222" i="13" s="1"/>
  <c r="Z221" i="13"/>
  <c r="V221" i="13"/>
  <c r="U221" i="13"/>
  <c r="T221" i="13"/>
  <c r="W221" i="13" s="1"/>
  <c r="S221" i="13"/>
  <c r="Z220" i="13"/>
  <c r="V220" i="13"/>
  <c r="U220" i="13"/>
  <c r="T220" i="13"/>
  <c r="S220" i="13"/>
  <c r="X220" i="13" s="1"/>
  <c r="Z219" i="13"/>
  <c r="V219" i="13"/>
  <c r="U219" i="13"/>
  <c r="T219" i="13"/>
  <c r="S219" i="13"/>
  <c r="Y219" i="13" s="1"/>
  <c r="Z218" i="13"/>
  <c r="V218" i="13"/>
  <c r="U218" i="13"/>
  <c r="T218" i="13"/>
  <c r="S218" i="13"/>
  <c r="W218" i="13" s="1"/>
  <c r="Z217" i="13"/>
  <c r="V217" i="13"/>
  <c r="Y217" i="13" s="1"/>
  <c r="U217" i="13"/>
  <c r="X217" i="13" s="1"/>
  <c r="T217" i="13"/>
  <c r="S217" i="13"/>
  <c r="Z216" i="13"/>
  <c r="V216" i="13"/>
  <c r="U216" i="13"/>
  <c r="T216" i="13"/>
  <c r="S216" i="13"/>
  <c r="Z215" i="13"/>
  <c r="V215" i="13"/>
  <c r="Y215" i="13" s="1"/>
  <c r="U215" i="13"/>
  <c r="X215" i="13" s="1"/>
  <c r="T215" i="13"/>
  <c r="W215" i="13" s="1"/>
  <c r="S215" i="13"/>
  <c r="Z214" i="13"/>
  <c r="V214" i="13"/>
  <c r="U214" i="13"/>
  <c r="T214" i="13"/>
  <c r="S214" i="13"/>
  <c r="Z213" i="13"/>
  <c r="V213" i="13"/>
  <c r="Y213" i="13" s="1"/>
  <c r="U213" i="13"/>
  <c r="T213" i="13"/>
  <c r="S213" i="13"/>
  <c r="W213" i="13" s="1"/>
  <c r="Z212" i="13"/>
  <c r="X212" i="13"/>
  <c r="V212" i="13"/>
  <c r="Y212" i="13" s="1"/>
  <c r="U212" i="13"/>
  <c r="T212" i="13"/>
  <c r="W212" i="13" s="1"/>
  <c r="S212" i="13"/>
  <c r="Z211" i="13"/>
  <c r="V211" i="13"/>
  <c r="Y211" i="13" s="1"/>
  <c r="U211" i="13"/>
  <c r="X211" i="13" s="1"/>
  <c r="T211" i="13"/>
  <c r="W211" i="13" s="1"/>
  <c r="S211" i="13"/>
  <c r="Z210" i="13"/>
  <c r="V210" i="13"/>
  <c r="U210" i="13"/>
  <c r="T210" i="13"/>
  <c r="S210" i="13"/>
  <c r="Y210" i="13" s="1"/>
  <c r="Z209" i="13"/>
  <c r="V209" i="13"/>
  <c r="U209" i="13"/>
  <c r="T209" i="13"/>
  <c r="S209" i="13"/>
  <c r="X209" i="13" s="1"/>
  <c r="Z208" i="13"/>
  <c r="V208" i="13"/>
  <c r="U208" i="13"/>
  <c r="T208" i="13"/>
  <c r="W208" i="13" s="1"/>
  <c r="S208" i="13"/>
  <c r="Z207" i="13"/>
  <c r="V207" i="13"/>
  <c r="Y207" i="13" s="1"/>
  <c r="U207" i="13"/>
  <c r="X207" i="13" s="1"/>
  <c r="T207" i="13"/>
  <c r="W207" i="13" s="1"/>
  <c r="S207" i="13"/>
  <c r="Z206" i="13"/>
  <c r="V206" i="13"/>
  <c r="Y206" i="13" s="1"/>
  <c r="U206" i="13"/>
  <c r="X206" i="13" s="1"/>
  <c r="T206" i="13"/>
  <c r="W206" i="13" s="1"/>
  <c r="S206" i="13"/>
  <c r="Z205" i="13"/>
  <c r="V205" i="13"/>
  <c r="U205" i="13"/>
  <c r="T205" i="13"/>
  <c r="S205" i="13"/>
  <c r="Z204" i="13"/>
  <c r="V204" i="13"/>
  <c r="U204" i="13"/>
  <c r="X204" i="13" s="1"/>
  <c r="T204" i="13"/>
  <c r="W204" i="13" s="1"/>
  <c r="S204" i="13"/>
  <c r="Y204" i="13" s="1"/>
  <c r="Z203" i="13"/>
  <c r="V203" i="13"/>
  <c r="U203" i="13"/>
  <c r="T203" i="13"/>
  <c r="S203" i="13"/>
  <c r="Z202" i="13"/>
  <c r="V202" i="13"/>
  <c r="Y202" i="13" s="1"/>
  <c r="U202" i="13"/>
  <c r="X202" i="13" s="1"/>
  <c r="T202" i="13"/>
  <c r="S202" i="13"/>
  <c r="W202" i="13" s="1"/>
  <c r="Z201" i="13"/>
  <c r="V201" i="13"/>
  <c r="Y201" i="13" s="1"/>
  <c r="U201" i="13"/>
  <c r="X201" i="13" s="1"/>
  <c r="T201" i="13"/>
  <c r="S201" i="13"/>
  <c r="Z200" i="13"/>
  <c r="V200" i="13"/>
  <c r="U200" i="13"/>
  <c r="X200" i="13" s="1"/>
  <c r="T200" i="13"/>
  <c r="W200" i="13" s="1"/>
  <c r="S200" i="13"/>
  <c r="Z199" i="13"/>
  <c r="V199" i="13"/>
  <c r="U199" i="13"/>
  <c r="T199" i="13"/>
  <c r="S199" i="13"/>
  <c r="Y199" i="13" s="1"/>
  <c r="Z198" i="13"/>
  <c r="V198" i="13"/>
  <c r="U198" i="13"/>
  <c r="X198" i="13" s="1"/>
  <c r="T198" i="13"/>
  <c r="S198" i="13"/>
  <c r="Z197" i="13"/>
  <c r="V197" i="13"/>
  <c r="U197" i="13"/>
  <c r="T197" i="13"/>
  <c r="S197" i="13"/>
  <c r="Z196" i="13"/>
  <c r="V196" i="13"/>
  <c r="U196" i="13"/>
  <c r="T196" i="13"/>
  <c r="W196" i="13" s="1"/>
  <c r="S196" i="13"/>
  <c r="Z195" i="13"/>
  <c r="V195" i="13"/>
  <c r="U195" i="13"/>
  <c r="X195" i="13" s="1"/>
  <c r="T195" i="13"/>
  <c r="S195" i="13"/>
  <c r="Z194" i="13"/>
  <c r="V194" i="13"/>
  <c r="U194" i="13"/>
  <c r="X194" i="13" s="1"/>
  <c r="T194" i="13"/>
  <c r="S194" i="13"/>
  <c r="Z193" i="13"/>
  <c r="Y193" i="13"/>
  <c r="V193" i="13"/>
  <c r="U193" i="13"/>
  <c r="T193" i="13"/>
  <c r="W193" i="13" s="1"/>
  <c r="S193" i="13"/>
  <c r="X193" i="13" s="1"/>
  <c r="Z192" i="13"/>
  <c r="V192" i="13"/>
  <c r="U192" i="13"/>
  <c r="T192" i="13"/>
  <c r="S192" i="13"/>
  <c r="Z191" i="13"/>
  <c r="V191" i="13"/>
  <c r="Y191" i="13" s="1"/>
  <c r="U191" i="13"/>
  <c r="X191" i="13" s="1"/>
  <c r="T191" i="13"/>
  <c r="S191" i="13"/>
  <c r="Z190" i="13"/>
  <c r="Y190" i="13"/>
  <c r="V190" i="13"/>
  <c r="U190" i="13"/>
  <c r="X190" i="13" s="1"/>
  <c r="T190" i="13"/>
  <c r="W190" i="13" s="1"/>
  <c r="S190" i="13"/>
  <c r="Z189" i="13"/>
  <c r="V189" i="13"/>
  <c r="U189" i="13"/>
  <c r="X189" i="13" s="1"/>
  <c r="T189" i="13"/>
  <c r="W189" i="13" s="1"/>
  <c r="S189" i="13"/>
  <c r="Z188" i="13"/>
  <c r="V188" i="13"/>
  <c r="U188" i="13"/>
  <c r="T188" i="13"/>
  <c r="S188" i="13"/>
  <c r="Y188" i="13" s="1"/>
  <c r="Z187" i="13"/>
  <c r="X187" i="13"/>
  <c r="V187" i="13"/>
  <c r="U187" i="13"/>
  <c r="T187" i="13"/>
  <c r="W187" i="13" s="1"/>
  <c r="S187" i="13"/>
  <c r="Z186" i="13"/>
  <c r="V186" i="13"/>
  <c r="U186" i="13"/>
  <c r="T186" i="13"/>
  <c r="S186" i="13"/>
  <c r="Z185" i="13"/>
  <c r="V185" i="13"/>
  <c r="U185" i="13"/>
  <c r="T185" i="13"/>
  <c r="W185" i="13" s="1"/>
  <c r="S185" i="13"/>
  <c r="Z184" i="13"/>
  <c r="V184" i="13"/>
  <c r="U184" i="13"/>
  <c r="X184" i="13" s="1"/>
  <c r="T184" i="13"/>
  <c r="S184" i="13"/>
  <c r="Z183" i="13"/>
  <c r="V183" i="13"/>
  <c r="U183" i="13"/>
  <c r="X183" i="13" s="1"/>
  <c r="T183" i="13"/>
  <c r="W183" i="13" s="1"/>
  <c r="S183" i="13"/>
  <c r="Z182" i="13"/>
  <c r="Y182" i="13"/>
  <c r="X182" i="13"/>
  <c r="V182" i="13"/>
  <c r="U182" i="13"/>
  <c r="T182" i="13"/>
  <c r="S182" i="13"/>
  <c r="W182" i="13" s="1"/>
  <c r="Z181" i="13"/>
  <c r="V181" i="13"/>
  <c r="Y181" i="13" s="1"/>
  <c r="U181" i="13"/>
  <c r="X181" i="13" s="1"/>
  <c r="T181" i="13"/>
  <c r="W181" i="13" s="1"/>
  <c r="S181" i="13"/>
  <c r="Z180" i="13"/>
  <c r="V180" i="13"/>
  <c r="U180" i="13"/>
  <c r="T180" i="13"/>
  <c r="S180" i="13"/>
  <c r="W180" i="13" s="1"/>
  <c r="Z179" i="13"/>
  <c r="V179" i="13"/>
  <c r="U179" i="13"/>
  <c r="T179" i="13"/>
  <c r="S179" i="13"/>
  <c r="Y179" i="13" s="1"/>
  <c r="Z178" i="13"/>
  <c r="V178" i="13"/>
  <c r="U178" i="13"/>
  <c r="X178" i="13" s="1"/>
  <c r="T178" i="13"/>
  <c r="W178" i="13" s="1"/>
  <c r="S178" i="13"/>
  <c r="Z177" i="13"/>
  <c r="V177" i="13"/>
  <c r="U177" i="13"/>
  <c r="T177" i="13"/>
  <c r="S177" i="13"/>
  <c r="Y177" i="13" s="1"/>
  <c r="Z176" i="13"/>
  <c r="X176" i="13"/>
  <c r="V176" i="13"/>
  <c r="Y176" i="13" s="1"/>
  <c r="U176" i="13"/>
  <c r="T176" i="13"/>
  <c r="S176" i="13"/>
  <c r="Z175" i="13"/>
  <c r="V175" i="13"/>
  <c r="U175" i="13"/>
  <c r="T175" i="13"/>
  <c r="W175" i="13" s="1"/>
  <c r="S175" i="13"/>
  <c r="Z174" i="13"/>
  <c r="V174" i="13"/>
  <c r="U174" i="13"/>
  <c r="T174" i="13"/>
  <c r="W174" i="13" s="1"/>
  <c r="S174" i="13"/>
  <c r="Z173" i="13"/>
  <c r="V173" i="13"/>
  <c r="U173" i="13"/>
  <c r="X173" i="13" s="1"/>
  <c r="T173" i="13"/>
  <c r="S173" i="13"/>
  <c r="Z172" i="13"/>
  <c r="V172" i="13"/>
  <c r="Y172" i="13" s="1"/>
  <c r="U172" i="13"/>
  <c r="T172" i="13"/>
  <c r="S172" i="13"/>
  <c r="Z171" i="13"/>
  <c r="Y171" i="13"/>
  <c r="X171" i="13"/>
  <c r="W171" i="13"/>
  <c r="V171" i="13"/>
  <c r="U171" i="13"/>
  <c r="T171" i="13"/>
  <c r="S171" i="13"/>
  <c r="Z170" i="13"/>
  <c r="V170" i="13"/>
  <c r="U170" i="13"/>
  <c r="T170" i="13"/>
  <c r="S170" i="13"/>
  <c r="Z169" i="13"/>
  <c r="V169" i="13"/>
  <c r="U169" i="13"/>
  <c r="T169" i="13"/>
  <c r="S169" i="13"/>
  <c r="W169" i="13" s="1"/>
  <c r="Z168" i="13"/>
  <c r="V168" i="13"/>
  <c r="Y168" i="13" s="1"/>
  <c r="U168" i="13"/>
  <c r="T168" i="13"/>
  <c r="S168" i="13"/>
  <c r="X168" i="13" s="1"/>
  <c r="Z167" i="13"/>
  <c r="V167" i="13"/>
  <c r="U167" i="13"/>
  <c r="T167" i="13"/>
  <c r="W167" i="13" s="1"/>
  <c r="S167" i="13"/>
  <c r="X167" i="13" s="1"/>
  <c r="Z166" i="13"/>
  <c r="V166" i="13"/>
  <c r="U166" i="13"/>
  <c r="T166" i="13"/>
  <c r="S166" i="13"/>
  <c r="Y166" i="13" s="1"/>
  <c r="Z165" i="13"/>
  <c r="V165" i="13"/>
  <c r="Y165" i="13" s="1"/>
  <c r="U165" i="13"/>
  <c r="X165" i="13" s="1"/>
  <c r="T165" i="13"/>
  <c r="S165" i="13"/>
  <c r="Z164" i="13"/>
  <c r="V164" i="13"/>
  <c r="U164" i="13"/>
  <c r="T164" i="13"/>
  <c r="S164" i="13"/>
  <c r="Y164" i="13" s="1"/>
  <c r="Z163" i="13"/>
  <c r="V163" i="13"/>
  <c r="U163" i="13"/>
  <c r="T163" i="13"/>
  <c r="W163" i="13" s="1"/>
  <c r="S163" i="13"/>
  <c r="Z162" i="13"/>
  <c r="V162" i="13"/>
  <c r="U162" i="13"/>
  <c r="T162" i="13"/>
  <c r="S162" i="13"/>
  <c r="X162" i="13" s="1"/>
  <c r="Z161" i="13"/>
  <c r="V161" i="13"/>
  <c r="Y161" i="13" s="1"/>
  <c r="U161" i="13"/>
  <c r="X161" i="13" s="1"/>
  <c r="T161" i="13"/>
  <c r="S161" i="13"/>
  <c r="Z160" i="13"/>
  <c r="X160" i="13"/>
  <c r="W160" i="13"/>
  <c r="V160" i="13"/>
  <c r="Y160" i="13" s="1"/>
  <c r="U160" i="13"/>
  <c r="T160" i="13"/>
  <c r="S160" i="13"/>
  <c r="Z159" i="13"/>
  <c r="V159" i="13"/>
  <c r="U159" i="13"/>
  <c r="T159" i="13"/>
  <c r="W159" i="13" s="1"/>
  <c r="S159" i="13"/>
  <c r="Z158" i="13"/>
  <c r="V158" i="13"/>
  <c r="U158" i="13"/>
  <c r="T158" i="13"/>
  <c r="W158" i="13" s="1"/>
  <c r="S158" i="13"/>
  <c r="Z157" i="13"/>
  <c r="V157" i="13"/>
  <c r="Y157" i="13" s="1"/>
  <c r="U157" i="13"/>
  <c r="T157" i="13"/>
  <c r="S157" i="13"/>
  <c r="X157" i="13" s="1"/>
  <c r="Z156" i="13"/>
  <c r="V156" i="13"/>
  <c r="U156" i="13"/>
  <c r="T156" i="13"/>
  <c r="W156" i="13" s="1"/>
  <c r="S156" i="13"/>
  <c r="X156" i="13" s="1"/>
  <c r="Z155" i="13"/>
  <c r="V155" i="13"/>
  <c r="U155" i="13"/>
  <c r="T155" i="13"/>
  <c r="S155" i="13"/>
  <c r="Y155" i="13" s="1"/>
  <c r="Z154" i="13"/>
  <c r="V154" i="13"/>
  <c r="Y154" i="13" s="1"/>
  <c r="U154" i="13"/>
  <c r="X154" i="13" s="1"/>
  <c r="T154" i="13"/>
  <c r="S154" i="13"/>
  <c r="Z153" i="13"/>
  <c r="V153" i="13"/>
  <c r="U153" i="13"/>
  <c r="T153" i="13"/>
  <c r="S153" i="13"/>
  <c r="Y153" i="13" s="1"/>
  <c r="Z152" i="13"/>
  <c r="V152" i="13"/>
  <c r="U152" i="13"/>
  <c r="T152" i="13"/>
  <c r="W152" i="13" s="1"/>
  <c r="S152" i="13"/>
  <c r="Z151" i="13"/>
  <c r="V151" i="13"/>
  <c r="U151" i="13"/>
  <c r="T151" i="13"/>
  <c r="S151" i="13"/>
  <c r="X151" i="13" s="1"/>
  <c r="Z150" i="13"/>
  <c r="V150" i="13"/>
  <c r="Y150" i="13" s="1"/>
  <c r="U150" i="13"/>
  <c r="X150" i="13" s="1"/>
  <c r="T150" i="13"/>
  <c r="S150" i="13"/>
  <c r="Z149" i="13"/>
  <c r="X149" i="13"/>
  <c r="W149" i="13"/>
  <c r="V149" i="13"/>
  <c r="Y149" i="13" s="1"/>
  <c r="U149" i="13"/>
  <c r="T149" i="13"/>
  <c r="S149" i="13"/>
  <c r="Z148" i="13"/>
  <c r="V148" i="13"/>
  <c r="U148" i="13"/>
  <c r="T148" i="13"/>
  <c r="W148" i="13" s="1"/>
  <c r="S148" i="13"/>
  <c r="Z147" i="13"/>
  <c r="V147" i="13"/>
  <c r="U147" i="13"/>
  <c r="T147" i="13"/>
  <c r="S147" i="13"/>
  <c r="W147" i="13" s="1"/>
  <c r="Z146" i="13"/>
  <c r="Y146" i="13"/>
  <c r="V146" i="13"/>
  <c r="U146" i="13"/>
  <c r="X146" i="13" s="1"/>
  <c r="T146" i="13"/>
  <c r="S146" i="13"/>
  <c r="Z145" i="13"/>
  <c r="X145" i="13"/>
  <c r="V145" i="13"/>
  <c r="U145" i="13"/>
  <c r="T145" i="13"/>
  <c r="S145" i="13"/>
  <c r="W145" i="13" s="1"/>
  <c r="Z144" i="13"/>
  <c r="V144" i="13"/>
  <c r="U144" i="13"/>
  <c r="T144" i="13"/>
  <c r="W144" i="13" s="1"/>
  <c r="S144" i="13"/>
  <c r="Z143" i="13"/>
  <c r="V143" i="13"/>
  <c r="Y143" i="13" s="1"/>
  <c r="U143" i="13"/>
  <c r="X143" i="13" s="1"/>
  <c r="T143" i="13"/>
  <c r="W143" i="13" s="1"/>
  <c r="S143" i="13"/>
  <c r="Z142" i="13"/>
  <c r="V142" i="13"/>
  <c r="U142" i="13"/>
  <c r="T142" i="13"/>
  <c r="S142" i="13"/>
  <c r="Y142" i="13" s="1"/>
  <c r="Z141" i="13"/>
  <c r="V141" i="13"/>
  <c r="U141" i="13"/>
  <c r="T141" i="13"/>
  <c r="S141" i="13"/>
  <c r="W141" i="13" s="1"/>
  <c r="Z140" i="13"/>
  <c r="V140" i="13"/>
  <c r="U140" i="13"/>
  <c r="X140" i="13" s="1"/>
  <c r="T140" i="13"/>
  <c r="S140" i="13"/>
  <c r="Z139" i="13"/>
  <c r="V139" i="13"/>
  <c r="Y139" i="13" s="1"/>
  <c r="U139" i="13"/>
  <c r="X139" i="13" s="1"/>
  <c r="T139" i="13"/>
  <c r="W139" i="13" s="1"/>
  <c r="S139" i="13"/>
  <c r="Z138" i="13"/>
  <c r="W138" i="13"/>
  <c r="V138" i="13"/>
  <c r="Y138" i="13" s="1"/>
  <c r="U138" i="13"/>
  <c r="X138" i="13" s="1"/>
  <c r="T138" i="13"/>
  <c r="S138" i="13"/>
  <c r="Z137" i="13"/>
  <c r="V137" i="13"/>
  <c r="U137" i="13"/>
  <c r="T137" i="13"/>
  <c r="S137" i="13"/>
  <c r="Z136" i="13"/>
  <c r="V136" i="13"/>
  <c r="U136" i="13"/>
  <c r="T136" i="13"/>
  <c r="S136" i="13"/>
  <c r="W136" i="13" s="1"/>
  <c r="Z135" i="13"/>
  <c r="Y135" i="13"/>
  <c r="X135" i="13"/>
  <c r="V135" i="13"/>
  <c r="U135" i="13"/>
  <c r="T135" i="13"/>
  <c r="W135" i="13" s="1"/>
  <c r="S135" i="13"/>
  <c r="Z134" i="13"/>
  <c r="X134" i="13"/>
  <c r="W134" i="13"/>
  <c r="V134" i="13"/>
  <c r="Y134" i="13" s="1"/>
  <c r="U134" i="13"/>
  <c r="T134" i="13"/>
  <c r="S134" i="13"/>
  <c r="Z133" i="13"/>
  <c r="V133" i="13"/>
  <c r="U133" i="13"/>
  <c r="T133" i="13"/>
  <c r="S133" i="13"/>
  <c r="Y133" i="13" s="1"/>
  <c r="Z132" i="13"/>
  <c r="V132" i="13"/>
  <c r="U132" i="13"/>
  <c r="X132" i="13" s="1"/>
  <c r="T132" i="13"/>
  <c r="S132" i="13"/>
  <c r="Z131" i="13"/>
  <c r="V131" i="13"/>
  <c r="U131" i="13"/>
  <c r="T131" i="13"/>
  <c r="S131" i="13"/>
  <c r="Y131" i="13" s="1"/>
  <c r="Z130" i="13"/>
  <c r="W130" i="13"/>
  <c r="V130" i="13"/>
  <c r="Y130" i="13" s="1"/>
  <c r="U130" i="13"/>
  <c r="X130" i="13" s="1"/>
  <c r="T130" i="13"/>
  <c r="S130" i="13"/>
  <c r="Z129" i="13"/>
  <c r="V129" i="13"/>
  <c r="Y129" i="13" s="1"/>
  <c r="U129" i="13"/>
  <c r="X129" i="13" s="1"/>
  <c r="T129" i="13"/>
  <c r="W129" i="13" s="1"/>
  <c r="S129" i="13"/>
  <c r="Z128" i="13"/>
  <c r="V128" i="13"/>
  <c r="U128" i="13"/>
  <c r="T128" i="13"/>
  <c r="S128" i="13"/>
  <c r="Z127" i="13"/>
  <c r="V127" i="13"/>
  <c r="Y127" i="13" s="1"/>
  <c r="U127" i="13"/>
  <c r="X127" i="13" s="1"/>
  <c r="T127" i="13"/>
  <c r="W127" i="13" s="1"/>
  <c r="S127" i="13"/>
  <c r="Z126" i="13"/>
  <c r="V126" i="13"/>
  <c r="U126" i="13"/>
  <c r="T126" i="13"/>
  <c r="S126" i="13"/>
  <c r="Z125" i="13"/>
  <c r="V125" i="13"/>
  <c r="U125" i="13"/>
  <c r="T125" i="13"/>
  <c r="S125" i="13"/>
  <c r="W125" i="13" s="1"/>
  <c r="Z124" i="13"/>
  <c r="X124" i="13"/>
  <c r="V124" i="13"/>
  <c r="Y124" i="13" s="1"/>
  <c r="U124" i="13"/>
  <c r="T124" i="13"/>
  <c r="S124" i="13"/>
  <c r="Z123" i="13"/>
  <c r="X123" i="13"/>
  <c r="W123" i="13"/>
  <c r="V123" i="13"/>
  <c r="Y123" i="13" s="1"/>
  <c r="U123" i="13"/>
  <c r="T123" i="13"/>
  <c r="S123" i="13"/>
  <c r="Z122" i="13"/>
  <c r="V122" i="13"/>
  <c r="U122" i="13"/>
  <c r="T122" i="13"/>
  <c r="W122" i="13" s="1"/>
  <c r="S122" i="13"/>
  <c r="X122" i="13" s="1"/>
  <c r="Z121" i="13"/>
  <c r="V121" i="13"/>
  <c r="U121" i="13"/>
  <c r="X121" i="13" s="1"/>
  <c r="T121" i="13"/>
  <c r="S121" i="13"/>
  <c r="Z120" i="13"/>
  <c r="V120" i="13"/>
  <c r="U120" i="13"/>
  <c r="T120" i="13"/>
  <c r="W120" i="13" s="1"/>
  <c r="S120" i="13"/>
  <c r="Y120" i="13" s="1"/>
  <c r="Z119" i="13"/>
  <c r="W119" i="13"/>
  <c r="V119" i="13"/>
  <c r="Y119" i="13" s="1"/>
  <c r="U119" i="13"/>
  <c r="T119" i="13"/>
  <c r="S119" i="13"/>
  <c r="Z118" i="13"/>
  <c r="V118" i="13"/>
  <c r="U118" i="13"/>
  <c r="X118" i="13" s="1"/>
  <c r="T118" i="13"/>
  <c r="S118" i="13"/>
  <c r="Z117" i="13"/>
  <c r="V117" i="13"/>
  <c r="U117" i="13"/>
  <c r="T117" i="13"/>
  <c r="S117" i="13"/>
  <c r="Z116" i="13"/>
  <c r="V116" i="13"/>
  <c r="Y116" i="13" s="1"/>
  <c r="U116" i="13"/>
  <c r="X116" i="13" s="1"/>
  <c r="T116" i="13"/>
  <c r="W116" i="13" s="1"/>
  <c r="S116" i="13"/>
  <c r="Z115" i="13"/>
  <c r="V115" i="13"/>
  <c r="U115" i="13"/>
  <c r="T115" i="13"/>
  <c r="S115" i="13"/>
  <c r="Z114" i="13"/>
  <c r="V114" i="13"/>
  <c r="Y114" i="13" s="1"/>
  <c r="U114" i="13"/>
  <c r="X114" i="13" s="1"/>
  <c r="T114" i="13"/>
  <c r="S114" i="13"/>
  <c r="Z113" i="13"/>
  <c r="V113" i="13"/>
  <c r="Y113" i="13" s="1"/>
  <c r="U113" i="13"/>
  <c r="X113" i="13" s="1"/>
  <c r="T113" i="13"/>
  <c r="S113" i="13"/>
  <c r="Z112" i="13"/>
  <c r="W112" i="13"/>
  <c r="V112" i="13"/>
  <c r="Y112" i="13" s="1"/>
  <c r="U112" i="13"/>
  <c r="X112" i="13" s="1"/>
  <c r="T112" i="13"/>
  <c r="S112" i="13"/>
  <c r="Z111" i="13"/>
  <c r="V111" i="13"/>
  <c r="U111" i="13"/>
  <c r="T111" i="13"/>
  <c r="S111" i="13"/>
  <c r="X111" i="13" s="1"/>
  <c r="Z110" i="13"/>
  <c r="V110" i="13"/>
  <c r="U110" i="13"/>
  <c r="X110" i="13" s="1"/>
  <c r="T110" i="13"/>
  <c r="S110" i="13"/>
  <c r="Z109" i="13"/>
  <c r="V109" i="13"/>
  <c r="U109" i="13"/>
  <c r="T109" i="13"/>
  <c r="S109" i="13"/>
  <c r="Z108" i="13"/>
  <c r="W108" i="13"/>
  <c r="V108" i="13"/>
  <c r="Y108" i="13" s="1"/>
  <c r="U108" i="13"/>
  <c r="X108" i="13" s="1"/>
  <c r="T108" i="13"/>
  <c r="S108" i="13"/>
  <c r="Z107" i="13"/>
  <c r="V107" i="13"/>
  <c r="U107" i="13"/>
  <c r="X107" i="13" s="1"/>
  <c r="T107" i="13"/>
  <c r="W107" i="13" s="1"/>
  <c r="S107" i="13"/>
  <c r="Z106" i="13"/>
  <c r="V106" i="13"/>
  <c r="U106" i="13"/>
  <c r="T106" i="13"/>
  <c r="S106" i="13"/>
  <c r="Z105" i="13"/>
  <c r="Y105" i="13"/>
  <c r="V105" i="13"/>
  <c r="U105" i="13"/>
  <c r="X105" i="13" s="1"/>
  <c r="T105" i="13"/>
  <c r="W105" i="13" s="1"/>
  <c r="S105" i="13"/>
  <c r="Z104" i="13"/>
  <c r="V104" i="13"/>
  <c r="Y104" i="13" s="1"/>
  <c r="U104" i="13"/>
  <c r="X104" i="13" s="1"/>
  <c r="T104" i="13"/>
  <c r="W104" i="13" s="1"/>
  <c r="S104" i="13"/>
  <c r="Z103" i="13"/>
  <c r="V103" i="13"/>
  <c r="U103" i="13"/>
  <c r="T103" i="13"/>
  <c r="S103" i="13"/>
  <c r="W103" i="13" s="1"/>
  <c r="Z102" i="13"/>
  <c r="V102" i="13"/>
  <c r="Y102" i="13" s="1"/>
  <c r="U102" i="13"/>
  <c r="X102" i="13" s="1"/>
  <c r="T102" i="13"/>
  <c r="W102" i="13" s="1"/>
  <c r="S102" i="13"/>
  <c r="Z101" i="13"/>
  <c r="V101" i="13"/>
  <c r="Y101" i="13" s="1"/>
  <c r="U101" i="13"/>
  <c r="X101" i="13" s="1"/>
  <c r="T101" i="13"/>
  <c r="W101" i="13" s="1"/>
  <c r="S101" i="13"/>
  <c r="Z100" i="13"/>
  <c r="V100" i="13"/>
  <c r="U100" i="13"/>
  <c r="T100" i="13"/>
  <c r="S100" i="13"/>
  <c r="Y100" i="13" s="1"/>
  <c r="Z99" i="13"/>
  <c r="V99" i="13"/>
  <c r="U99" i="13"/>
  <c r="T99" i="13"/>
  <c r="S99" i="13"/>
  <c r="X99" i="13" s="1"/>
  <c r="Z98" i="13"/>
  <c r="V98" i="13"/>
  <c r="U98" i="13"/>
  <c r="T98" i="13"/>
  <c r="S98" i="13"/>
  <c r="Z97" i="13"/>
  <c r="V97" i="13"/>
  <c r="Y97" i="13" s="1"/>
  <c r="U97" i="13"/>
  <c r="X97" i="13" s="1"/>
  <c r="T97" i="13"/>
  <c r="W97" i="13" s="1"/>
  <c r="S97" i="13"/>
  <c r="Z96" i="13"/>
  <c r="V96" i="13"/>
  <c r="U96" i="13"/>
  <c r="X96" i="13" s="1"/>
  <c r="T96" i="13"/>
  <c r="S96" i="13"/>
  <c r="Z95" i="13"/>
  <c r="V95" i="13"/>
  <c r="U95" i="13"/>
  <c r="T95" i="13"/>
  <c r="S95" i="13"/>
  <c r="Z94" i="13"/>
  <c r="Y94" i="13"/>
  <c r="X94" i="13"/>
  <c r="V94" i="13"/>
  <c r="U94" i="13"/>
  <c r="T94" i="13"/>
  <c r="W94" i="13" s="1"/>
  <c r="S94" i="13"/>
  <c r="Z93" i="13"/>
  <c r="V93" i="13"/>
  <c r="Y93" i="13" s="1"/>
  <c r="U93" i="13"/>
  <c r="T93" i="13"/>
  <c r="W93" i="13" s="1"/>
  <c r="S93" i="13"/>
  <c r="Z92" i="13"/>
  <c r="V92" i="13"/>
  <c r="U92" i="13"/>
  <c r="T92" i="13"/>
  <c r="S92" i="13"/>
  <c r="Z91" i="13"/>
  <c r="V91" i="13"/>
  <c r="Y91" i="13" s="1"/>
  <c r="U91" i="13"/>
  <c r="X91" i="13" s="1"/>
  <c r="T91" i="13"/>
  <c r="S91" i="13"/>
  <c r="Z90" i="13"/>
  <c r="V90" i="13"/>
  <c r="U90" i="13"/>
  <c r="X90" i="13" s="1"/>
  <c r="T90" i="13"/>
  <c r="W90" i="13" s="1"/>
  <c r="S90" i="13"/>
  <c r="Z89" i="13"/>
  <c r="V89" i="13"/>
  <c r="U89" i="13"/>
  <c r="T89" i="13"/>
  <c r="S89" i="13"/>
  <c r="Y89" i="13" s="1"/>
  <c r="Z88" i="13"/>
  <c r="V88" i="13"/>
  <c r="U88" i="13"/>
  <c r="X88" i="13" s="1"/>
  <c r="T88" i="13"/>
  <c r="S88" i="13"/>
  <c r="Z87" i="13"/>
  <c r="V87" i="13"/>
  <c r="U87" i="13"/>
  <c r="T87" i="13"/>
  <c r="W87" i="13" s="1"/>
  <c r="S87" i="13"/>
  <c r="Z86" i="13"/>
  <c r="V86" i="13"/>
  <c r="U86" i="13"/>
  <c r="T86" i="13"/>
  <c r="W86" i="13" s="1"/>
  <c r="S86" i="13"/>
  <c r="Z85" i="13"/>
  <c r="V85" i="13"/>
  <c r="U85" i="13"/>
  <c r="T85" i="13"/>
  <c r="S85" i="13"/>
  <c r="X85" i="13" s="1"/>
  <c r="Z84" i="13"/>
  <c r="V84" i="13"/>
  <c r="U84" i="13"/>
  <c r="T84" i="13"/>
  <c r="S84" i="13"/>
  <c r="Z83" i="13"/>
  <c r="Y83" i="13"/>
  <c r="X83" i="13"/>
  <c r="W83" i="13"/>
  <c r="V83" i="13"/>
  <c r="U83" i="13"/>
  <c r="T83" i="13"/>
  <c r="S83" i="13"/>
  <c r="Z82" i="13"/>
  <c r="V82" i="13"/>
  <c r="Y82" i="13" s="1"/>
  <c r="U82" i="13"/>
  <c r="X82" i="13" s="1"/>
  <c r="T82" i="13"/>
  <c r="W82" i="13" s="1"/>
  <c r="S82" i="13"/>
  <c r="Z81" i="13"/>
  <c r="V81" i="13"/>
  <c r="U81" i="13"/>
  <c r="T81" i="13"/>
  <c r="S81" i="13"/>
  <c r="W81" i="13" s="1"/>
  <c r="Z80" i="13"/>
  <c r="V80" i="13"/>
  <c r="Y80" i="13" s="1"/>
  <c r="U80" i="13"/>
  <c r="X80" i="13" s="1"/>
  <c r="T80" i="13"/>
  <c r="S80" i="13"/>
  <c r="Z79" i="13"/>
  <c r="V79" i="13"/>
  <c r="U79" i="13"/>
  <c r="X79" i="13" s="1"/>
  <c r="T79" i="13"/>
  <c r="W79" i="13" s="1"/>
  <c r="S79" i="13"/>
  <c r="Z78" i="13"/>
  <c r="V78" i="13"/>
  <c r="U78" i="13"/>
  <c r="T78" i="13"/>
  <c r="W78" i="13" s="1"/>
  <c r="S78" i="13"/>
  <c r="Z77" i="13"/>
  <c r="V77" i="13"/>
  <c r="Y77" i="13" s="1"/>
  <c r="U77" i="13"/>
  <c r="X77" i="13" s="1"/>
  <c r="T77" i="13"/>
  <c r="W77" i="13" s="1"/>
  <c r="S77" i="13"/>
  <c r="Z76" i="13"/>
  <c r="V76" i="13"/>
  <c r="U76" i="13"/>
  <c r="T76" i="13"/>
  <c r="S76" i="13"/>
  <c r="Y76" i="13" s="1"/>
  <c r="Z75" i="13"/>
  <c r="V75" i="13"/>
  <c r="U75" i="13"/>
  <c r="T75" i="13"/>
  <c r="W75" i="13" s="1"/>
  <c r="S75" i="13"/>
  <c r="Z74" i="13"/>
  <c r="V74" i="13"/>
  <c r="U74" i="13"/>
  <c r="T74" i="13"/>
  <c r="S74" i="13"/>
  <c r="X74" i="13" s="1"/>
  <c r="Z73" i="13"/>
  <c r="V73" i="13"/>
  <c r="Y73" i="13" s="1"/>
  <c r="U73" i="13"/>
  <c r="X73" i="13" s="1"/>
  <c r="T73" i="13"/>
  <c r="W73" i="13" s="1"/>
  <c r="S73" i="13"/>
  <c r="Z72" i="13"/>
  <c r="X72" i="13"/>
  <c r="W72" i="13"/>
  <c r="V72" i="13"/>
  <c r="Y72" i="13" s="1"/>
  <c r="U72" i="13"/>
  <c r="T72" i="13"/>
  <c r="S72" i="13"/>
  <c r="Z71" i="13"/>
  <c r="V71" i="13"/>
  <c r="Y71" i="13" s="1"/>
  <c r="U71" i="13"/>
  <c r="X71" i="13" s="1"/>
  <c r="T71" i="13"/>
  <c r="W71" i="13" s="1"/>
  <c r="S71" i="13"/>
  <c r="Z70" i="13"/>
  <c r="V70" i="13"/>
  <c r="U70" i="13"/>
  <c r="T70" i="13"/>
  <c r="S70" i="13"/>
  <c r="W70" i="13" s="1"/>
  <c r="Z69" i="13"/>
  <c r="V69" i="13"/>
  <c r="U69" i="13"/>
  <c r="X69" i="13" s="1"/>
  <c r="T69" i="13"/>
  <c r="S69" i="13"/>
  <c r="Y69" i="13" s="1"/>
  <c r="Z68" i="13"/>
  <c r="X68" i="13"/>
  <c r="V68" i="13"/>
  <c r="U68" i="13"/>
  <c r="T68" i="13"/>
  <c r="W68" i="13" s="1"/>
  <c r="S68" i="13"/>
  <c r="Z67" i="13"/>
  <c r="V67" i="13"/>
  <c r="U67" i="13"/>
  <c r="T67" i="13"/>
  <c r="W67" i="13" s="1"/>
  <c r="S67" i="13"/>
  <c r="Z66" i="13"/>
  <c r="V66" i="13"/>
  <c r="U66" i="13"/>
  <c r="X66" i="13" s="1"/>
  <c r="T66" i="13"/>
  <c r="S66" i="13"/>
  <c r="Z65" i="13"/>
  <c r="V65" i="13"/>
  <c r="U65" i="13"/>
  <c r="T65" i="13"/>
  <c r="S65" i="13"/>
  <c r="Y65" i="13" s="1"/>
  <c r="Z64" i="13"/>
  <c r="V64" i="13"/>
  <c r="U64" i="13"/>
  <c r="X64" i="13" s="1"/>
  <c r="T64" i="13"/>
  <c r="W64" i="13" s="1"/>
  <c r="S64" i="13"/>
  <c r="Z63" i="13"/>
  <c r="X63" i="13"/>
  <c r="V63" i="13"/>
  <c r="Y63" i="13" s="1"/>
  <c r="U63" i="13"/>
  <c r="T63" i="13"/>
  <c r="W63" i="13" s="1"/>
  <c r="S63" i="13"/>
  <c r="Z62" i="13"/>
  <c r="V62" i="13"/>
  <c r="U62" i="13"/>
  <c r="T62" i="13"/>
  <c r="S62" i="13"/>
  <c r="Z61" i="13"/>
  <c r="W61" i="13"/>
  <c r="V61" i="13"/>
  <c r="Y61" i="13" s="1"/>
  <c r="U61" i="13"/>
  <c r="X61" i="13" s="1"/>
  <c r="T61" i="13"/>
  <c r="S61" i="13"/>
  <c r="Z60" i="13"/>
  <c r="V60" i="13"/>
  <c r="U60" i="13"/>
  <c r="T60" i="13"/>
  <c r="S60" i="13"/>
  <c r="Z59" i="13"/>
  <c r="V59" i="13"/>
  <c r="U59" i="13"/>
  <c r="T59" i="13"/>
  <c r="S59" i="13"/>
  <c r="W59" i="13" s="1"/>
  <c r="Z58" i="13"/>
  <c r="V58" i="13"/>
  <c r="Y58" i="13" s="1"/>
  <c r="U58" i="13"/>
  <c r="T58" i="13"/>
  <c r="S58" i="13"/>
  <c r="X58" i="13" s="1"/>
  <c r="Z57" i="13"/>
  <c r="X57" i="13"/>
  <c r="W57" i="13"/>
  <c r="V57" i="13"/>
  <c r="U57" i="13"/>
  <c r="T57" i="13"/>
  <c r="S57" i="13"/>
  <c r="Z56" i="13"/>
  <c r="V56" i="13"/>
  <c r="U56" i="13"/>
  <c r="T56" i="13"/>
  <c r="W56" i="13" s="1"/>
  <c r="S56" i="13"/>
  <c r="Z55" i="13"/>
  <c r="V55" i="13"/>
  <c r="U55" i="13"/>
  <c r="X55" i="13" s="1"/>
  <c r="T55" i="13"/>
  <c r="S55" i="13"/>
  <c r="Z54" i="13"/>
  <c r="V54" i="13"/>
  <c r="U54" i="13"/>
  <c r="T54" i="13"/>
  <c r="S54" i="13"/>
  <c r="Y54" i="13" s="1"/>
  <c r="Z53" i="13"/>
  <c r="W53" i="13"/>
  <c r="V53" i="13"/>
  <c r="U53" i="13"/>
  <c r="X53" i="13" s="1"/>
  <c r="T53" i="13"/>
  <c r="S53" i="13"/>
  <c r="Z52" i="13"/>
  <c r="X52" i="13"/>
  <c r="V52" i="13"/>
  <c r="Y52" i="13" s="1"/>
  <c r="U52" i="13"/>
  <c r="T52" i="13"/>
  <c r="W52" i="13" s="1"/>
  <c r="S52" i="13"/>
  <c r="Z51" i="13"/>
  <c r="V51" i="13"/>
  <c r="U51" i="13"/>
  <c r="T51" i="13"/>
  <c r="S51" i="13"/>
  <c r="Z50" i="13"/>
  <c r="V50" i="13"/>
  <c r="Y50" i="13" s="1"/>
  <c r="U50" i="13"/>
  <c r="X50" i="13" s="1"/>
  <c r="T50" i="13"/>
  <c r="W50" i="13" s="1"/>
  <c r="S50" i="13"/>
  <c r="Z49" i="13"/>
  <c r="V49" i="13"/>
  <c r="U49" i="13"/>
  <c r="T49" i="13"/>
  <c r="S49" i="13"/>
  <c r="Z48" i="13"/>
  <c r="V48" i="13"/>
  <c r="Y48" i="13" s="1"/>
  <c r="U48" i="13"/>
  <c r="X48" i="13" s="1"/>
  <c r="T48" i="13"/>
  <c r="S48" i="13"/>
  <c r="Z47" i="13"/>
  <c r="V47" i="13"/>
  <c r="Y47" i="13" s="1"/>
  <c r="U47" i="13"/>
  <c r="X47" i="13" s="1"/>
  <c r="T47" i="13"/>
  <c r="S47" i="13"/>
  <c r="Z46" i="13"/>
  <c r="X46" i="13"/>
  <c r="W46" i="13"/>
  <c r="V46" i="13"/>
  <c r="Y46" i="13" s="1"/>
  <c r="U46" i="13"/>
  <c r="T46" i="13"/>
  <c r="S46" i="13"/>
  <c r="Z45" i="13"/>
  <c r="V45" i="13"/>
  <c r="U45" i="13"/>
  <c r="T45" i="13"/>
  <c r="W45" i="13" s="1"/>
  <c r="S45" i="13"/>
  <c r="Z44" i="13"/>
  <c r="V44" i="13"/>
  <c r="U44" i="13"/>
  <c r="X44" i="13" s="1"/>
  <c r="T44" i="13"/>
  <c r="S44" i="13"/>
  <c r="Z43" i="13"/>
  <c r="V43" i="13"/>
  <c r="U43" i="13"/>
  <c r="T43" i="13"/>
  <c r="S43" i="13"/>
  <c r="Y43" i="13" s="1"/>
  <c r="Z42" i="13"/>
  <c r="W42" i="13"/>
  <c r="V42" i="13"/>
  <c r="Y42" i="13" s="1"/>
  <c r="U42" i="13"/>
  <c r="T42" i="13"/>
  <c r="S42" i="13"/>
  <c r="Z41" i="13"/>
  <c r="V41" i="13"/>
  <c r="Y41" i="13" s="1"/>
  <c r="U41" i="13"/>
  <c r="X41" i="13" s="1"/>
  <c r="T41" i="13"/>
  <c r="W41" i="13" s="1"/>
  <c r="S41" i="13"/>
  <c r="Z40" i="13"/>
  <c r="V40" i="13"/>
  <c r="U40" i="13"/>
  <c r="T40" i="13"/>
  <c r="S40" i="13"/>
  <c r="Z39" i="13"/>
  <c r="V39" i="13"/>
  <c r="Y39" i="13" s="1"/>
  <c r="U39" i="13"/>
  <c r="X39" i="13" s="1"/>
  <c r="T39" i="13"/>
  <c r="W39" i="13" s="1"/>
  <c r="S39" i="13"/>
  <c r="Z38" i="13"/>
  <c r="V38" i="13"/>
  <c r="U38" i="13"/>
  <c r="X38" i="13" s="1"/>
  <c r="T38" i="13"/>
  <c r="S38" i="13"/>
  <c r="Z37" i="13"/>
  <c r="V37" i="13"/>
  <c r="Y37" i="13" s="1"/>
  <c r="U37" i="13"/>
  <c r="X37" i="13" s="1"/>
  <c r="T37" i="13"/>
  <c r="S37" i="13"/>
  <c r="Z36" i="13"/>
  <c r="V36" i="13"/>
  <c r="Y36" i="13" s="1"/>
  <c r="U36" i="13"/>
  <c r="X36" i="13" s="1"/>
  <c r="T36" i="13"/>
  <c r="W36" i="13" s="1"/>
  <c r="S36" i="13"/>
  <c r="Z35" i="13"/>
  <c r="W35" i="13"/>
  <c r="V35" i="13"/>
  <c r="Y35" i="13" s="1"/>
  <c r="U35" i="13"/>
  <c r="X35" i="13" s="1"/>
  <c r="T35" i="13"/>
  <c r="S35" i="13"/>
  <c r="Z34" i="13"/>
  <c r="V34" i="13"/>
  <c r="U34" i="13"/>
  <c r="T34" i="13"/>
  <c r="S34" i="13"/>
  <c r="X34" i="13" s="1"/>
  <c r="Z33" i="13"/>
  <c r="V33" i="13"/>
  <c r="U33" i="13"/>
  <c r="T33" i="13"/>
  <c r="S33" i="13"/>
  <c r="X33" i="13" s="1"/>
  <c r="Z32" i="13"/>
  <c r="V32" i="13"/>
  <c r="U32" i="13"/>
  <c r="T32" i="13"/>
  <c r="S32" i="13"/>
  <c r="Y32" i="13" s="1"/>
  <c r="Z31" i="13"/>
  <c r="W31" i="13"/>
  <c r="V31" i="13"/>
  <c r="Y31" i="13" s="1"/>
  <c r="U31" i="13"/>
  <c r="X31" i="13" s="1"/>
  <c r="T31" i="13"/>
  <c r="S31" i="13"/>
  <c r="Z30" i="13"/>
  <c r="V30" i="13"/>
  <c r="Y30" i="13" s="1"/>
  <c r="U30" i="13"/>
  <c r="X30" i="13" s="1"/>
  <c r="T30" i="13"/>
  <c r="W30" i="13" s="1"/>
  <c r="S30" i="13"/>
  <c r="Z29" i="13"/>
  <c r="V29" i="13"/>
  <c r="U29" i="13"/>
  <c r="T29" i="13"/>
  <c r="S29" i="13"/>
  <c r="Z28" i="13"/>
  <c r="V28" i="13"/>
  <c r="Y28" i="13" s="1"/>
  <c r="U28" i="13"/>
  <c r="X28" i="13" s="1"/>
  <c r="T28" i="13"/>
  <c r="W28" i="13" s="1"/>
  <c r="S28" i="13"/>
  <c r="Z27" i="13"/>
  <c r="V27" i="13"/>
  <c r="U27" i="13"/>
  <c r="X27" i="13" s="1"/>
  <c r="T27" i="13"/>
  <c r="W27" i="13" s="1"/>
  <c r="S27" i="13"/>
  <c r="Z26" i="13"/>
  <c r="V26" i="13"/>
  <c r="Y26" i="13" s="1"/>
  <c r="U26" i="13"/>
  <c r="X26" i="13" s="1"/>
  <c r="T26" i="13"/>
  <c r="S26" i="13"/>
  <c r="Z25" i="13"/>
  <c r="V25" i="13"/>
  <c r="Y25" i="13" s="1"/>
  <c r="U25" i="13"/>
  <c r="X25" i="13" s="1"/>
  <c r="T25" i="13"/>
  <c r="S25" i="13"/>
  <c r="Z24" i="13"/>
  <c r="V24" i="13"/>
  <c r="Y24" i="13" s="1"/>
  <c r="U24" i="13"/>
  <c r="X24" i="13" s="1"/>
  <c r="T24" i="13"/>
  <c r="W24" i="13" s="1"/>
  <c r="S24" i="13"/>
  <c r="Z23" i="13"/>
  <c r="V23" i="13"/>
  <c r="U23" i="13"/>
  <c r="T23" i="13"/>
  <c r="S23" i="13"/>
  <c r="Y23" i="13" s="1"/>
  <c r="Z22" i="13"/>
  <c r="X22" i="13"/>
  <c r="V22" i="13"/>
  <c r="U22" i="13"/>
  <c r="T22" i="13"/>
  <c r="S22" i="13"/>
  <c r="Z21" i="13"/>
  <c r="V21" i="13"/>
  <c r="U21" i="13"/>
  <c r="T21" i="13"/>
  <c r="W21" i="13" s="1"/>
  <c r="S21" i="13"/>
  <c r="Z20" i="13"/>
  <c r="V20" i="13"/>
  <c r="Y20" i="13" s="1"/>
  <c r="U20" i="13"/>
  <c r="X20" i="13" s="1"/>
  <c r="T20" i="13"/>
  <c r="W20" i="13" s="1"/>
  <c r="S20" i="13"/>
  <c r="Z19" i="13"/>
  <c r="V19" i="13"/>
  <c r="U19" i="13"/>
  <c r="T19" i="13"/>
  <c r="S19" i="13"/>
  <c r="X19" i="13" s="1"/>
  <c r="Z18" i="13"/>
  <c r="V18" i="13"/>
  <c r="U18" i="13"/>
  <c r="T18" i="13"/>
  <c r="S18" i="13"/>
  <c r="Z17" i="13"/>
  <c r="V17" i="13"/>
  <c r="U17" i="13"/>
  <c r="X17" i="13" s="1"/>
  <c r="T17" i="13"/>
  <c r="W17" i="13" s="1"/>
  <c r="S17" i="13"/>
  <c r="Y17" i="13" s="1"/>
  <c r="Z16" i="13"/>
  <c r="V16" i="13"/>
  <c r="Y16" i="13" s="1"/>
  <c r="U16" i="13"/>
  <c r="T16" i="13"/>
  <c r="S16" i="13"/>
  <c r="Z15" i="13"/>
  <c r="V15" i="13"/>
  <c r="Y15" i="13" s="1"/>
  <c r="U15" i="13"/>
  <c r="X15" i="13" s="1"/>
  <c r="T15" i="13"/>
  <c r="S15" i="13"/>
  <c r="Z14" i="13"/>
  <c r="V14" i="13"/>
  <c r="Y14" i="13" s="1"/>
  <c r="U14" i="13"/>
  <c r="X14" i="13" s="1"/>
  <c r="T14" i="13"/>
  <c r="S14" i="13"/>
  <c r="Z13" i="13"/>
  <c r="V13" i="13"/>
  <c r="U13" i="13"/>
  <c r="X13" i="13" s="1"/>
  <c r="T13" i="13"/>
  <c r="W13" i="13" s="1"/>
  <c r="S13" i="13"/>
  <c r="Z12" i="13"/>
  <c r="V12" i="13"/>
  <c r="U12" i="13"/>
  <c r="X12" i="13" s="1"/>
  <c r="T12" i="13"/>
  <c r="S12" i="13"/>
  <c r="Y12" i="13" s="1"/>
  <c r="Z11" i="13"/>
  <c r="X11" i="13"/>
  <c r="V11" i="13"/>
  <c r="Y11" i="13" s="1"/>
  <c r="U11" i="13"/>
  <c r="T11" i="13"/>
  <c r="W11" i="13" s="1"/>
  <c r="S11" i="13"/>
  <c r="Z10" i="13"/>
  <c r="V10" i="13"/>
  <c r="U10" i="13"/>
  <c r="T10" i="13"/>
  <c r="S10" i="13"/>
  <c r="Y10" i="13" s="1"/>
  <c r="Z9" i="13"/>
  <c r="V9" i="13"/>
  <c r="U9" i="13"/>
  <c r="T9" i="13"/>
  <c r="W9" i="13" s="1"/>
  <c r="S9" i="13"/>
  <c r="Z8" i="13"/>
  <c r="V8" i="13"/>
  <c r="U8" i="13"/>
  <c r="T8" i="13"/>
  <c r="S8" i="13"/>
  <c r="X8" i="13" s="1"/>
  <c r="W153" i="13" l="1"/>
  <c r="W164" i="13"/>
  <c r="W179" i="13"/>
  <c r="W220" i="13"/>
  <c r="W227" i="13"/>
  <c r="W231" i="13"/>
  <c r="W238" i="13"/>
  <c r="W242" i="13"/>
  <c r="W8" i="13"/>
  <c r="W23" i="13"/>
  <c r="W49" i="13"/>
  <c r="X60" i="13"/>
  <c r="X86" i="13"/>
  <c r="W142" i="13"/>
  <c r="W157" i="13"/>
  <c r="W168" i="13"/>
  <c r="W205" i="13"/>
  <c r="W209" i="13"/>
  <c r="X216" i="13"/>
  <c r="X227" i="13"/>
  <c r="X238" i="13"/>
  <c r="W12" i="13"/>
  <c r="Y19" i="13"/>
  <c r="W38" i="13"/>
  <c r="X49" i="13"/>
  <c r="Y60" i="13"/>
  <c r="X75" i="13"/>
  <c r="Y86" i="13"/>
  <c r="Y90" i="13"/>
  <c r="W131" i="13"/>
  <c r="W146" i="13"/>
  <c r="W194" i="13"/>
  <c r="W198" i="13"/>
  <c r="X205" i="13"/>
  <c r="Y216" i="13"/>
  <c r="Y220" i="13"/>
  <c r="Y227" i="13"/>
  <c r="Y231" i="13"/>
  <c r="Y238" i="13"/>
  <c r="Y242" i="13"/>
  <c r="W19" i="13"/>
  <c r="W34" i="13"/>
  <c r="W60" i="13"/>
  <c r="W216" i="13"/>
  <c r="Y8" i="13"/>
  <c r="Y49" i="13"/>
  <c r="Y75" i="13"/>
  <c r="Y79" i="13"/>
  <c r="Y109" i="13"/>
  <c r="X179" i="13"/>
  <c r="Y205" i="13"/>
  <c r="Y209" i="13"/>
  <c r="W16" i="13"/>
  <c r="Y38" i="13"/>
  <c r="Y64" i="13"/>
  <c r="Y68" i="13"/>
  <c r="Y98" i="13"/>
  <c r="W109" i="13"/>
  <c r="W124" i="13"/>
  <c r="W172" i="13"/>
  <c r="W176" i="13"/>
  <c r="Y194" i="13"/>
  <c r="Y198" i="13"/>
  <c r="X16" i="13"/>
  <c r="Y27" i="13"/>
  <c r="X42" i="13"/>
  <c r="Y53" i="13"/>
  <c r="Y57" i="13"/>
  <c r="Y87" i="13"/>
  <c r="W98" i="13"/>
  <c r="W113" i="13"/>
  <c r="W150" i="13"/>
  <c r="W154" i="13"/>
  <c r="W161" i="13"/>
  <c r="W165" i="13"/>
  <c r="X172" i="13"/>
  <c r="Y183" i="13"/>
  <c r="Y187" i="13"/>
  <c r="W191" i="13"/>
  <c r="X213" i="13"/>
  <c r="W217" i="13"/>
  <c r="Y221" i="13"/>
  <c r="Y224" i="13"/>
  <c r="W228" i="13"/>
  <c r="Y232" i="13"/>
  <c r="W239" i="13"/>
  <c r="X244" i="13"/>
  <c r="W80" i="13"/>
  <c r="W110" i="13"/>
  <c r="W58" i="13"/>
  <c r="X106" i="13"/>
  <c r="Y121" i="13"/>
  <c r="W162" i="13"/>
  <c r="Y169" i="13"/>
  <c r="W177" i="13"/>
  <c r="Y184" i="13"/>
  <c r="W203" i="13"/>
  <c r="X214" i="13"/>
  <c r="X225" i="13"/>
  <c r="X236" i="13"/>
  <c r="Y21" i="13"/>
  <c r="W32" i="13"/>
  <c r="W47" i="13"/>
  <c r="W84" i="13"/>
  <c r="W88" i="13"/>
  <c r="X95" i="13"/>
  <c r="Y106" i="13"/>
  <c r="Y110" i="13"/>
  <c r="W114" i="13"/>
  <c r="X136" i="13"/>
  <c r="W140" i="13"/>
  <c r="Y144" i="13"/>
  <c r="Y147" i="13"/>
  <c r="W155" i="13"/>
  <c r="W166" i="13"/>
  <c r="Y173" i="13"/>
  <c r="W192" i="13"/>
  <c r="X203" i="13"/>
  <c r="Y214" i="13"/>
  <c r="Y225" i="13"/>
  <c r="Y236" i="13"/>
  <c r="W184" i="13"/>
  <c r="Y9" i="13"/>
  <c r="Y132" i="13"/>
  <c r="X158" i="13"/>
  <c r="W173" i="13"/>
  <c r="Y180" i="13"/>
  <c r="Y195" i="13"/>
  <c r="W225" i="13"/>
  <c r="W99" i="13"/>
  <c r="X147" i="13"/>
  <c r="X84" i="13"/>
  <c r="Y99" i="13"/>
  <c r="Y151" i="13"/>
  <c r="Y203" i="13"/>
  <c r="X229" i="13"/>
  <c r="W25" i="13"/>
  <c r="W62" i="13"/>
  <c r="W66" i="13"/>
  <c r="Y84" i="13"/>
  <c r="Y88" i="13"/>
  <c r="W92" i="13"/>
  <c r="W118" i="13"/>
  <c r="Y125" i="13"/>
  <c r="W133" i="13"/>
  <c r="Y140" i="13"/>
  <c r="W170" i="13"/>
  <c r="Y192" i="13"/>
  <c r="Y218" i="13"/>
  <c r="Y222" i="13"/>
  <c r="Y229" i="13"/>
  <c r="Y233" i="13"/>
  <c r="Y240" i="13"/>
  <c r="W128" i="13"/>
  <c r="W195" i="13"/>
  <c r="X9" i="13"/>
  <c r="W199" i="13"/>
  <c r="W54" i="13"/>
  <c r="X117" i="13"/>
  <c r="X169" i="13"/>
  <c r="W214" i="13"/>
  <c r="W43" i="13"/>
  <c r="W95" i="13"/>
  <c r="Y117" i="13"/>
  <c r="Y158" i="13"/>
  <c r="Y162" i="13"/>
  <c r="W65" i="13"/>
  <c r="W121" i="13"/>
  <c r="Y66" i="13"/>
  <c r="Y118" i="13"/>
  <c r="X148" i="13"/>
  <c r="X159" i="13"/>
  <c r="Y170" i="13"/>
  <c r="X185" i="13"/>
  <c r="Y196" i="13"/>
  <c r="Y200" i="13"/>
  <c r="W91" i="13"/>
  <c r="W117" i="13"/>
  <c r="X128" i="13"/>
  <c r="X180" i="13"/>
  <c r="Y13" i="13"/>
  <c r="W106" i="13"/>
  <c r="W188" i="13"/>
  <c r="W151" i="13"/>
  <c r="Y95" i="13"/>
  <c r="X125" i="13"/>
  <c r="W55" i="13"/>
  <c r="X103" i="13"/>
  <c r="X170" i="13"/>
  <c r="X196" i="13"/>
  <c r="W76" i="13"/>
  <c r="W132" i="13"/>
  <c r="W210" i="13"/>
  <c r="W69" i="13"/>
  <c r="X192" i="13"/>
  <c r="X218" i="13"/>
  <c r="W14" i="13"/>
  <c r="X62" i="13"/>
  <c r="W44" i="13"/>
  <c r="X51" i="13"/>
  <c r="Y62" i="13"/>
  <c r="W96" i="13"/>
  <c r="W111" i="13"/>
  <c r="W137" i="13"/>
  <c r="W29" i="13"/>
  <c r="W33" i="13"/>
  <c r="X40" i="13"/>
  <c r="Y51" i="13"/>
  <c r="Y55" i="13"/>
  <c r="X81" i="13"/>
  <c r="W85" i="13"/>
  <c r="Y92" i="13"/>
  <c r="W100" i="13"/>
  <c r="Y107" i="13"/>
  <c r="W126" i="13"/>
  <c r="X137" i="13"/>
  <c r="Y148" i="13"/>
  <c r="Y159" i="13"/>
  <c r="X174" i="13"/>
  <c r="Y185" i="13"/>
  <c r="Y189" i="13"/>
  <c r="W18" i="13"/>
  <c r="W22" i="13"/>
  <c r="X29" i="13"/>
  <c r="Y40" i="13"/>
  <c r="Y44" i="13"/>
  <c r="W48" i="13"/>
  <c r="X70" i="13"/>
  <c r="W74" i="13"/>
  <c r="X78" i="13"/>
  <c r="Y81" i="13"/>
  <c r="W89" i="13"/>
  <c r="Y96" i="13"/>
  <c r="W115" i="13"/>
  <c r="X126" i="13"/>
  <c r="Y137" i="13"/>
  <c r="X152" i="13"/>
  <c r="X163" i="13"/>
  <c r="Y174" i="13"/>
  <c r="Y178" i="13"/>
  <c r="Y208" i="13"/>
  <c r="W219" i="13"/>
  <c r="W230" i="13"/>
  <c r="W241" i="13"/>
  <c r="W51" i="13"/>
  <c r="Y103" i="13"/>
  <c r="X18" i="13"/>
  <c r="Y29" i="13"/>
  <c r="Y33" i="13"/>
  <c r="W37" i="13"/>
  <c r="X59" i="13"/>
  <c r="Y67" i="13"/>
  <c r="Y70" i="13"/>
  <c r="Y85" i="13"/>
  <c r="X115" i="13"/>
  <c r="Y126" i="13"/>
  <c r="X141" i="13"/>
  <c r="Y152" i="13"/>
  <c r="Y156" i="13"/>
  <c r="Y163" i="13"/>
  <c r="Y167" i="13"/>
  <c r="Y197" i="13"/>
  <c r="W236" i="13"/>
  <c r="Y136" i="13"/>
  <c r="W10" i="13"/>
  <c r="W40" i="13"/>
  <c r="X92" i="13"/>
  <c r="Y18" i="13"/>
  <c r="Y22" i="13"/>
  <c r="W26" i="13"/>
  <c r="Y56" i="13"/>
  <c r="Y59" i="13"/>
  <c r="Y74" i="13"/>
  <c r="Y115" i="13"/>
  <c r="Y141" i="13"/>
  <c r="Y145" i="13"/>
  <c r="Y186" i="13"/>
  <c r="W197" i="13"/>
  <c r="Y128" i="13"/>
  <c r="W15" i="13"/>
  <c r="Y45" i="13"/>
  <c r="X93" i="13"/>
  <c r="X119" i="13"/>
  <c r="Y175" i="13"/>
  <c r="W186" i="13"/>
  <c r="W201" i="13"/>
  <c r="W244" i="13"/>
  <c r="Y244" i="13"/>
  <c r="X23" i="13"/>
  <c r="X89" i="13"/>
  <c r="X133" i="13"/>
  <c r="X144" i="13"/>
  <c r="X155" i="13"/>
  <c r="X177" i="13"/>
  <c r="X188" i="13"/>
  <c r="X199" i="13"/>
  <c r="X210" i="13"/>
  <c r="X221" i="13"/>
  <c r="X232" i="13"/>
  <c r="X243" i="13"/>
  <c r="Y243" i="13"/>
  <c r="X67" i="13"/>
  <c r="X166" i="13"/>
  <c r="Y78" i="13"/>
  <c r="Y111" i="13"/>
  <c r="Y122" i="13"/>
  <c r="Y34" i="13"/>
  <c r="X45" i="13"/>
  <c r="X100" i="13"/>
  <c r="X10" i="13"/>
  <c r="X21" i="13"/>
  <c r="X32" i="13"/>
  <c r="X43" i="13"/>
  <c r="X54" i="13"/>
  <c r="X65" i="13"/>
  <c r="X76" i="13"/>
  <c r="X87" i="13"/>
  <c r="X98" i="13"/>
  <c r="X109" i="13"/>
  <c r="X120" i="13"/>
  <c r="X131" i="13"/>
  <c r="X142" i="13"/>
  <c r="X153" i="13"/>
  <c r="X164" i="13"/>
  <c r="X175" i="13"/>
  <c r="X186" i="13"/>
  <c r="X197" i="13"/>
  <c r="X208" i="13"/>
  <c r="X219" i="13"/>
  <c r="X230" i="13"/>
  <c r="X241" i="13"/>
  <c r="X56" i="13"/>
</calcChain>
</file>

<file path=xl/sharedStrings.xml><?xml version="1.0" encoding="utf-8"?>
<sst xmlns="http://schemas.openxmlformats.org/spreadsheetml/2006/main" count="392" uniqueCount="364">
  <si>
    <t>Day</t>
  </si>
  <si>
    <t>Diesel</t>
  </si>
  <si>
    <t>Gasoline</t>
  </si>
  <si>
    <t>Europe</t>
  </si>
  <si>
    <t>U.S.</t>
  </si>
  <si>
    <t>China</t>
  </si>
  <si>
    <t>Middle East</t>
  </si>
  <si>
    <t>5-year range</t>
  </si>
  <si>
    <t>Min</t>
  </si>
  <si>
    <t>5-year average</t>
  </si>
  <si>
    <t>20260101w 20270101w</t>
  </si>
  <si>
    <t>.excel_last</t>
  </si>
  <si>
    <t>DUSGEFO@USENERGY</t>
  </si>
  <si>
    <t>interp(pztexa@daily)/42</t>
  </si>
  <si>
    <t>DUSGEGG@USENERGY</t>
  </si>
  <si>
    <t>200701 202701</t>
  </si>
  <si>
    <t>index(interp(UI@CPIDATA), 202608=100)</t>
  </si>
  <si>
    <t>interp(petexa@daily)/42</t>
  </si>
  <si>
    <t>sa((AGG(DUSGEGG@USENERGY,AVG) / AGG(DUSGEFO@USENERGY,AVG)))</t>
  </si>
  <si>
    <t>.DESC</t>
  </si>
  <si>
    <t>US Regular All Formulations Retail Gasoline Prices (USD per Gallon)</t>
  </si>
  <si>
    <t>Domestic Spot Market Price: West Texas Intermediate, Cushing ($/Barrel)</t>
  </si>
  <si>
    <t>US No 2 Diesel Retail Prices (USD per Gallon)</t>
  </si>
  <si>
    <t>CPI-U: All Items (SA, 1982-84=100)</t>
  </si>
  <si>
    <t>Cushing OK WTI Spot Price FOB (USD per Barrel)</t>
  </si>
  <si>
    <t>DUSGEGG: US No 2 Diesel Retail Prices (USD per Gallon) DUSGEFO: US Regular All Formulations Retail Gasoline Prices (USD per Gallon)</t>
  </si>
  <si>
    <t>.TN</t>
  </si>
  <si>
    <t>21-Sep-2026W</t>
  </si>
  <si>
    <t>17-Sep-2026W &lt;- 23-Sep-2026</t>
  </si>
  <si>
    <t>Aug-2026</t>
  </si>
  <si>
    <t>Aug-2026 &lt;- 23-Sep-2026</t>
  </si>
  <si>
    <t>Aug-2026 &lt;- 21-Sep-2026W</t>
  </si>
  <si>
    <t>RESULT: Aug-2026 DUSGEGG: Aug-2026 &lt;- 21-Sep-2026W DUSGEFO: Aug-2026 &lt;- 21-Sep-2026W</t>
  </si>
  <si>
    <t>.LSOURCE</t>
  </si>
  <si>
    <t>Energy Information Administration</t>
  </si>
  <si>
    <t>Energy Information Administration/Chicago Mercantile Exchange</t>
  </si>
  <si>
    <t>Bureau of Labor Statistics</t>
  </si>
  <si>
    <t>DUSGEGG: Energy Information Administration DUSGEFO: Energy Information Administration</t>
  </si>
  <si>
    <t>.AGG</t>
  </si>
  <si>
    <t>Average</t>
  </si>
  <si>
    <t>RESULT: Average DUSGEGG: Average DUSGEFO: Average</t>
  </si>
  <si>
    <t>.DTLM</t>
  </si>
  <si>
    <t>Sep-22-2026 08:55</t>
  </si>
  <si>
    <t>Sep-23-2026 18:50</t>
  </si>
  <si>
    <t>Sep-22-2026 08:56</t>
  </si>
  <si>
    <t>Sep-11-2026 07:33</t>
  </si>
  <si>
    <t>Sep-24-2026 08:03</t>
  </si>
  <si>
    <t>DUSGEGG: Sep-22-2026 08:56 DUSGEFO: Sep-22-2026 08:55</t>
  </si>
  <si>
    <t>.FRQ</t>
  </si>
  <si>
    <t>Weekly (Mon)</t>
  </si>
  <si>
    <t>Weekly (Thu) &lt;- Daily</t>
  </si>
  <si>
    <t>CPI</t>
  </si>
  <si>
    <t>WTI</t>
  </si>
  <si>
    <t>regular gasoline</t>
  </si>
  <si>
    <t>diesel</t>
  </si>
  <si>
    <t>retail diesle/gasoline log ratio (SA)</t>
  </si>
  <si>
    <t>cpi</t>
  </si>
  <si>
    <t>gasoline</t>
  </si>
  <si>
    <t>Regular gasoline</t>
  </si>
  <si>
    <t>On-highway diesel</t>
  </si>
  <si>
    <t>Percent premium - diesel to gasoline</t>
  </si>
  <si>
    <t>20251229W</t>
  </si>
  <si>
    <t>200701</t>
  </si>
  <si>
    <t>20260105W</t>
  </si>
  <si>
    <t>200702</t>
  </si>
  <si>
    <t>20260112W</t>
  </si>
  <si>
    <t>200703</t>
  </si>
  <si>
    <t>20260119W</t>
  </si>
  <si>
    <t>200704</t>
  </si>
  <si>
    <t>20260126W</t>
  </si>
  <si>
    <t>200705</t>
  </si>
  <si>
    <t>20260202W</t>
  </si>
  <si>
    <t>200706</t>
  </si>
  <si>
    <t>20260209W</t>
  </si>
  <si>
    <t>200707</t>
  </si>
  <si>
    <t>20260216W</t>
  </si>
  <si>
    <t>200708</t>
  </si>
  <si>
    <t>20260223W</t>
  </si>
  <si>
    <t>200709</t>
  </si>
  <si>
    <t>20260302W</t>
  </si>
  <si>
    <t>200710</t>
  </si>
  <si>
    <t>20260309W</t>
  </si>
  <si>
    <t>200711</t>
  </si>
  <si>
    <t>20260316W</t>
  </si>
  <si>
    <t>200712</t>
  </si>
  <si>
    <t>20260323W</t>
  </si>
  <si>
    <t>200801</t>
  </si>
  <si>
    <t>20260330W</t>
  </si>
  <si>
    <t>200802</t>
  </si>
  <si>
    <t>20260406W</t>
  </si>
  <si>
    <t>200803</t>
  </si>
  <si>
    <t>20260413W</t>
  </si>
  <si>
    <t>200804</t>
  </si>
  <si>
    <t>20260420W</t>
  </si>
  <si>
    <t>200805</t>
  </si>
  <si>
    <t>20260427W</t>
  </si>
  <si>
    <t>200806</t>
  </si>
  <si>
    <t>20260504W</t>
  </si>
  <si>
    <t>200807</t>
  </si>
  <si>
    <t>20260511W</t>
  </si>
  <si>
    <t>200808</t>
  </si>
  <si>
    <t>20260518W</t>
  </si>
  <si>
    <t>200809</t>
  </si>
  <si>
    <t>20260525W</t>
  </si>
  <si>
    <t>200810</t>
  </si>
  <si>
    <t>20260601W</t>
  </si>
  <si>
    <t>200811</t>
  </si>
  <si>
    <t>20260608W</t>
  </si>
  <si>
    <t>200812</t>
  </si>
  <si>
    <t>20260615W</t>
  </si>
  <si>
    <t>200901</t>
  </si>
  <si>
    <t>20260622W</t>
  </si>
  <si>
    <t>200902</t>
  </si>
  <si>
    <t>20260629W</t>
  </si>
  <si>
    <t>200903</t>
  </si>
  <si>
    <t>20260706W</t>
  </si>
  <si>
    <t>200904</t>
  </si>
  <si>
    <t>20260713W</t>
  </si>
  <si>
    <t>200905</t>
  </si>
  <si>
    <t>20260720W</t>
  </si>
  <si>
    <t>200906</t>
  </si>
  <si>
    <t>20260727W</t>
  </si>
  <si>
    <t>200907</t>
  </si>
  <si>
    <t>20260803W</t>
  </si>
  <si>
    <t>200908</t>
  </si>
  <si>
    <t>20260810W</t>
  </si>
  <si>
    <t>200909</t>
  </si>
  <si>
    <t>20260817W</t>
  </si>
  <si>
    <t>200910</t>
  </si>
  <si>
    <t>20260824W</t>
  </si>
  <si>
    <t>200911</t>
  </si>
  <si>
    <t>20260831W</t>
  </si>
  <si>
    <t>200912</t>
  </si>
  <si>
    <t>20260907W</t>
  </si>
  <si>
    <t>201001</t>
  </si>
  <si>
    <t>20260914W</t>
  </si>
  <si>
    <t>201002</t>
  </si>
  <si>
    <t>20260921W</t>
  </si>
  <si>
    <t>201003</t>
  </si>
  <si>
    <t>20260928W</t>
  </si>
  <si>
    <t>201004</t>
  </si>
  <si>
    <t>20261005W</t>
  </si>
  <si>
    <t>201005</t>
  </si>
  <si>
    <t>20261012W</t>
  </si>
  <si>
    <t>201006</t>
  </si>
  <si>
    <t>20261019W</t>
  </si>
  <si>
    <t>201007</t>
  </si>
  <si>
    <t>20261026W</t>
  </si>
  <si>
    <t>201008</t>
  </si>
  <si>
    <t>20261102W</t>
  </si>
  <si>
    <t>201009</t>
  </si>
  <si>
    <t>20261109W</t>
  </si>
  <si>
    <t>201010</t>
  </si>
  <si>
    <t>20261116W</t>
  </si>
  <si>
    <t>201011</t>
  </si>
  <si>
    <t>20261123W</t>
  </si>
  <si>
    <t>201012</t>
  </si>
  <si>
    <t>20261130W</t>
  </si>
  <si>
    <t>201101</t>
  </si>
  <si>
    <t>20261207W</t>
  </si>
  <si>
    <t>201102</t>
  </si>
  <si>
    <t>20261214W</t>
  </si>
  <si>
    <t>201103</t>
  </si>
  <si>
    <t>20261221W</t>
  </si>
  <si>
    <t>201104</t>
  </si>
  <si>
    <t>20261228W</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</si>
  <si>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</si>
  <si>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</si>
  <si>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</si>
  <si>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</si>
  <si>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</si>
  <si>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</si>
  <si>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</si>
  <si>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</si>
  <si>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</si>
  <si>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</si>
  <si>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</si>
  <si>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</si>
  <si>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</si>
  <si>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</si>
  <si>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</si>
  <si>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</si>
  <si>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</si>
  <si>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</si>
  <si>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</si>
  <si>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</si>
  <si>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</si>
  <si>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</si>
  <si>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</si>
  <si>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</si>
  <si>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</si>
  <si>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</si>
  <si>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</si>
  <si>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</si>
  <si>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</si>
  <si>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</si>
  <si>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</si>
  <si>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</si>
  <si>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</si>
  <si>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</si>
  <si>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</si>
  <si>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</si>
  <si>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</si>
  <si>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</si>
  <si>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</si>
  <si>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</si>
  <si>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</si>
  <si>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</si>
  <si>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</si>
  <si>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</si>
  <si>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</si>
  <si>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</si>
  <si>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</si>
  <si>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</si>
  <si>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</si>
  <si>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</si>
  <si>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</si>
  <si>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</si>
  <si>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</si>
  <si>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</si>
  <si>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</si>
  <si>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</si>
  <si>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</si>
  <si>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</si>
  <si>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</si>
  <si>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</si>
  <si>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</si>
  <si>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</si>
  <si>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</si>
  <si>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</si>
  <si>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</si>
  <si>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</si>
  <si>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</si>
  <si>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</si>
  <si>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</si>
  <si>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</si>
  <si>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</si>
  <si>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</si>
  <si>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</si>
  <si>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</si>
  <si>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</si>
  <si>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</si>
  <si>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</si>
  <si>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</si>
  <si>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</si>
  <si>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</si>
  <si>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</si>
  <si>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</si>
  <si>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</si>
  <si>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</si>
  <si>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</si>
  <si>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</si>
  <si>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</si>
  <si>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</si>
  <si>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</si>
  <si>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</si>
  <si>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</si>
  <si>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</si>
  <si>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</si>
  <si>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</si>
  <si>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</si>
  <si>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</si>
  <si>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</si>
  <si>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</si>
  <si>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</si>
  <si>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</si>
  <si>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</si>
  <si>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</si>
  <si>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</si>
  <si>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</si>
  <si>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</si>
  <si>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</si>
  <si>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</si>
  <si>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</si>
  <si>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</si>
  <si>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</si>
  <si>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</si>
  <si>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</si>
  <si>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</si>
  <si>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</si>
  <si>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</si>
  <si>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</si>
  <si>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</si>
  <si>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</si>
  <si>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</si>
  <si>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</si>
  <si>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</si>
  <si>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</si>
  <si>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</si>
  <si>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</si>
  <si>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</si>
  <si>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</si>
  <si>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</si>
  <si>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</si>
  <si>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</si>
  <si>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</si>
  <si>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</si>
  <si>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</si>
  <si>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</si>
  <si>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</si>
  <si>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</si>
  <si>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</si>
  <si>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</si>
  <si>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</si>
  <si>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</si>
  <si>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</si>
  <si>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</si>
  <si>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</si>
  <si>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</si>
  <si>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</si>
  <si>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</si>
  <si>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</si>
  <si>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</si>
  <si>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</si>
  <si>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</si>
  <si>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</si>
  <si>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</si>
  <si>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</si>
  <si>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</si>
  <si>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</si>
  <si>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</si>
  <si>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</si>
  <si>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</si>
  <si>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</si>
  <si>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</si>
  <si>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</si>
  <si>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</si>
  <si>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</si>
  <si>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</si>
  <si>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</si>
  <si>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</si>
  <si>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</si>
  <si>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</si>
  <si>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</si>
  <si>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</si>
  <si>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</si>
  <si>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</si>
  <si>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</si>
  <si>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</si>
  <si>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</si>
  <si>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</si>
  <si>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</si>
  <si>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</si>
  <si>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</si>
  <si>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</si>
  <si>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</si>
  <si>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</si>
  <si>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</si>
  <si>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</si>
  <si>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</si>
  <si>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202609</t>
  </si>
  <si>
    <t>202610</t>
  </si>
  <si>
    <t>202611</t>
  </si>
  <si>
    <t>202612</t>
  </si>
  <si>
    <t>202701</t>
  </si>
  <si>
    <t>Sept.'22 seasonal factor: for ratio</t>
  </si>
  <si>
    <t>Jet fuel</t>
  </si>
  <si>
    <t>Jan</t>
  </si>
  <si>
    <t>Mar</t>
  </si>
  <si>
    <t>May</t>
  </si>
  <si>
    <t>Jul</t>
  </si>
  <si>
    <t>Sep</t>
  </si>
  <si>
    <t>Nov</t>
  </si>
  <si>
    <t>West Texas Intermediate crude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</si>
</sst>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mmm\-yy;@"/>
    <numFmt numFmtId="165" formatCode="yyyymmdd"/>
    <numFmt numFmtId="166" formatCode="0.000"/>
    <numFmt numFmtId="167" formatCode="0.0000"/>
  </numFmts>
  <fonts count="3">
    <font>
      <sz val="11"/>
      <color theme="1"/>
      <name val="Aptos Narrow"/>
      <family val="2"/>
      <scheme val="minor"/>
    </font>
    <font>
      <sz val="9.6"/>
      <color rgb="FF374151"/>
      <name val="Archivo Variable"/>
    </font>
    <font>
      <i/>
      <sz val="11"/>
      <color theme="1"/>
      <name val="Aptos Narrow"/>
      <family val="2"/>
      <scheme val="minor"/>
    </font>
  </fonts>
  <fills count="4">
    <fill>
      <patternFill patternType="none"/>
    </fill>
    <fill>
      <patternFill patternType="gray125"/>
    </fill>
    <fill>
      <patternFill patternType="solid">
        <fgColor theme="4" tint="0.89999084444715716"/>
        <bgColor indexed="64"/>
      </patternFill>
    </fill>
    <fill>
      <patternFill patternType="solid">
        <fgColor theme="8" tint="0.79998168889431442"/>
        <bgColor indexed="64"/>
      </patternFill>
    </fill>
  </fills>
  <borders count="1">
    <border>
      <left/>
      <right/>
      <top/>
      <bottom/>
      <diagonal/>
    </border>
  </borders>
  <cellStyleXfs count="1">
    <xf numFmtId="0" fontId="0" fillId="0" borderId="0"/>
  </cellStyleXfs>
  <cellXfs count="18">
    <xf numFmtId="0" fontId="0" fillId="0" borderId="0" xfId="0"/>
    <xf numFmtId="14" fontId="0" fillId="0" borderId="0" xfId="0" applyNumberFormat="1"/>
    <xf numFmtId="16" fontId="0" fillId="0" borderId="0" xfId="0" applyNumberFormat="1"/>
    <xf numFmtId="2" fontId="0" fillId="0" borderId="0" xfId="0" applyNumberFormat="1"/>
    <xf numFmtId="0" fontId="1" fillId="0" borderId="0" xfId="0" applyFont="1" applyAlignment="1">
      <alignment vertical="center" wrapText="1"/>
    </xf>
    <xf numFmtId="16" fontId="1" fillId="0" borderId="0" xfId="0" applyNumberFormat="1" applyFont="1" applyAlignment="1">
      <alignment vertical="center" wrapText="1"/>
    </xf>
    <xf numFmtId="0" fontId="0" fillId="0" borderId="0" xfId="0" quotePrefix="1"/>
    <xf numFmtId="164" fontId="0" fillId="0" borderId="0" xfId="0" quotePrefix="1" applyNumberFormat="1"/>
    <xf numFmtId="0" fontId="2" fillId="0" borderId="0" xfId="0" applyFont="1"/>
    <xf numFmtId="0" fontId="2" fillId="2" borderId="0" xfId="0" applyFont="1" applyFill="1"/>
    <xf numFmtId="0" fontId="0" fillId="2" borderId="0" xfId="0" applyFill="1"/>
    <xf numFmtId="164" fontId="0" fillId="0" borderId="0" xfId="0" applyNumberFormat="1"/>
    <xf numFmtId="165" fontId="0" fillId="0" borderId="0" xfId="0" applyNumberFormat="1"/>
    <xf numFmtId="166" fontId="0" fillId="0" borderId="0" xfId="0" applyNumberFormat="1"/>
    <xf numFmtId="167" fontId="0" fillId="0" borderId="0" xfId="0" applyNumberFormat="1"/>
    <xf numFmtId="167" fontId="2" fillId="0" borderId="0" xfId="0" applyNumberFormat="1" applyFont="1"/>
    <xf numFmtId="0" fontId="0" fillId="3" borderId="0" xfId="0" applyFill="1"/>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6.xml"/><Relationship Id="rId21" Type="http://schemas.openxmlformats.org/officeDocument/2006/relationships/externalLink" Target="externalLinks/externalLink11.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63" Type="http://schemas.openxmlformats.org/officeDocument/2006/relationships/externalLink" Target="externalLinks/externalLink53.xml"/><Relationship Id="rId68" Type="http://schemas.openxmlformats.org/officeDocument/2006/relationships/externalLink" Target="externalLinks/externalLink58.xml"/><Relationship Id="rId84" Type="http://schemas.openxmlformats.org/officeDocument/2006/relationships/externalLink" Target="externalLinks/externalLink74.xml"/><Relationship Id="rId89" Type="http://schemas.openxmlformats.org/officeDocument/2006/relationships/externalLink" Target="externalLinks/externalLink79.xml"/><Relationship Id="rId16" Type="http://schemas.openxmlformats.org/officeDocument/2006/relationships/externalLink" Target="externalLinks/externalLink6.xml"/><Relationship Id="rId11" Type="http://schemas.openxmlformats.org/officeDocument/2006/relationships/externalLink" Target="externalLinks/externalLink1.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53" Type="http://schemas.openxmlformats.org/officeDocument/2006/relationships/externalLink" Target="externalLinks/externalLink43.xml"/><Relationship Id="rId58" Type="http://schemas.openxmlformats.org/officeDocument/2006/relationships/externalLink" Target="externalLinks/externalLink48.xml"/><Relationship Id="rId74" Type="http://schemas.openxmlformats.org/officeDocument/2006/relationships/externalLink" Target="externalLinks/externalLink64.xml"/><Relationship Id="rId79" Type="http://schemas.openxmlformats.org/officeDocument/2006/relationships/externalLink" Target="externalLinks/externalLink69.xml"/><Relationship Id="rId5" Type="http://schemas.openxmlformats.org/officeDocument/2006/relationships/worksheet" Target="worksheets/sheet3.xml"/><Relationship Id="rId90" Type="http://schemas.openxmlformats.org/officeDocument/2006/relationships/externalLink" Target="externalLinks/externalLink80.xml"/><Relationship Id="rId95" Type="http://schemas.openxmlformats.org/officeDocument/2006/relationships/theme" Target="theme/theme1.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64" Type="http://schemas.openxmlformats.org/officeDocument/2006/relationships/externalLink" Target="externalLinks/externalLink54.xml"/><Relationship Id="rId69" Type="http://schemas.openxmlformats.org/officeDocument/2006/relationships/externalLink" Target="externalLinks/externalLink59.xml"/><Relationship Id="rId80" Type="http://schemas.openxmlformats.org/officeDocument/2006/relationships/externalLink" Target="externalLinks/externalLink70.xml"/><Relationship Id="rId85" Type="http://schemas.openxmlformats.org/officeDocument/2006/relationships/externalLink" Target="externalLinks/externalLink75.xml"/><Relationship Id="rId3" Type="http://schemas.openxmlformats.org/officeDocument/2006/relationships/worksheet" Target="worksheets/sheet2.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59" Type="http://schemas.openxmlformats.org/officeDocument/2006/relationships/externalLink" Target="externalLinks/externalLink49.xml"/><Relationship Id="rId67" Type="http://schemas.openxmlformats.org/officeDocument/2006/relationships/externalLink" Target="externalLinks/externalLink57.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54" Type="http://schemas.openxmlformats.org/officeDocument/2006/relationships/externalLink" Target="externalLinks/externalLink44.xml"/><Relationship Id="rId62" Type="http://schemas.openxmlformats.org/officeDocument/2006/relationships/externalLink" Target="externalLinks/externalLink52.xml"/><Relationship Id="rId70" Type="http://schemas.openxmlformats.org/officeDocument/2006/relationships/externalLink" Target="externalLinks/externalLink60.xml"/><Relationship Id="rId75" Type="http://schemas.openxmlformats.org/officeDocument/2006/relationships/externalLink" Target="externalLinks/externalLink65.xml"/><Relationship Id="rId83" Type="http://schemas.openxmlformats.org/officeDocument/2006/relationships/externalLink" Target="externalLinks/externalLink73.xml"/><Relationship Id="rId88" Type="http://schemas.openxmlformats.org/officeDocument/2006/relationships/externalLink" Target="externalLinks/externalLink78.xml"/><Relationship Id="rId91" Type="http://schemas.openxmlformats.org/officeDocument/2006/relationships/externalLink" Target="externalLinks/externalLink8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hartsheet" Target="chartsheets/sheet3.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externalLink" Target="externalLinks/externalLink47.xml"/><Relationship Id="rId10" Type="http://schemas.openxmlformats.org/officeDocument/2006/relationships/chartsheet" Target="chartsheets/sheet5.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externalLink" Target="externalLinks/externalLink42.xml"/><Relationship Id="rId60" Type="http://schemas.openxmlformats.org/officeDocument/2006/relationships/externalLink" Target="externalLinks/externalLink50.xml"/><Relationship Id="rId65" Type="http://schemas.openxmlformats.org/officeDocument/2006/relationships/externalLink" Target="externalLinks/externalLink55.xml"/><Relationship Id="rId73" Type="http://schemas.openxmlformats.org/officeDocument/2006/relationships/externalLink" Target="externalLinks/externalLink63.xml"/><Relationship Id="rId78" Type="http://schemas.openxmlformats.org/officeDocument/2006/relationships/externalLink" Target="externalLinks/externalLink68.xml"/><Relationship Id="rId81" Type="http://schemas.openxmlformats.org/officeDocument/2006/relationships/externalLink" Target="externalLinks/externalLink71.xml"/><Relationship Id="rId86" Type="http://schemas.openxmlformats.org/officeDocument/2006/relationships/externalLink" Target="externalLinks/externalLink76.xml"/><Relationship Id="rId94" Type="http://schemas.openxmlformats.org/officeDocument/2006/relationships/externalLink" Target="externalLinks/externalLink84.xml"/><Relationship Id="rId4" Type="http://schemas.openxmlformats.org/officeDocument/2006/relationships/chartsheet" Target="chartsheets/sheet2.xml"/><Relationship Id="rId9" Type="http://schemas.openxmlformats.org/officeDocument/2006/relationships/worksheet" Target="worksheets/sheet5.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9" Type="http://schemas.openxmlformats.org/officeDocument/2006/relationships/externalLink" Target="externalLinks/externalLink29.xml"/><Relationship Id="rId34" Type="http://schemas.openxmlformats.org/officeDocument/2006/relationships/externalLink" Target="externalLinks/externalLink24.xml"/><Relationship Id="rId50" Type="http://schemas.openxmlformats.org/officeDocument/2006/relationships/externalLink" Target="externalLinks/externalLink40.xml"/><Relationship Id="rId55" Type="http://schemas.openxmlformats.org/officeDocument/2006/relationships/externalLink" Target="externalLinks/externalLink45.xml"/><Relationship Id="rId76" Type="http://schemas.openxmlformats.org/officeDocument/2006/relationships/externalLink" Target="externalLinks/externalLink66.xml"/><Relationship Id="rId97" Type="http://schemas.openxmlformats.org/officeDocument/2006/relationships/sharedStrings" Target="sharedStrings.xml"/><Relationship Id="rId7" Type="http://schemas.openxmlformats.org/officeDocument/2006/relationships/worksheet" Target="worksheets/sheet4.xml"/><Relationship Id="rId71" Type="http://schemas.openxmlformats.org/officeDocument/2006/relationships/externalLink" Target="externalLinks/externalLink61.xml"/><Relationship Id="rId92" Type="http://schemas.openxmlformats.org/officeDocument/2006/relationships/externalLink" Target="externalLinks/externalLink82.xml"/><Relationship Id="rId2" Type="http://schemas.openxmlformats.org/officeDocument/2006/relationships/chartsheet" Target="chartsheets/sheet1.xml"/><Relationship Id="rId29" Type="http://schemas.openxmlformats.org/officeDocument/2006/relationships/externalLink" Target="externalLinks/externalLink19.xml"/><Relationship Id="rId24" Type="http://schemas.openxmlformats.org/officeDocument/2006/relationships/externalLink" Target="externalLinks/externalLink14.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66" Type="http://schemas.openxmlformats.org/officeDocument/2006/relationships/externalLink" Target="externalLinks/externalLink56.xml"/><Relationship Id="rId87" Type="http://schemas.openxmlformats.org/officeDocument/2006/relationships/externalLink" Target="externalLinks/externalLink77.xml"/><Relationship Id="rId61" Type="http://schemas.openxmlformats.org/officeDocument/2006/relationships/externalLink" Target="externalLinks/externalLink51.xml"/><Relationship Id="rId82" Type="http://schemas.openxmlformats.org/officeDocument/2006/relationships/externalLink" Target="externalLinks/externalLink72.xml"/><Relationship Id="rId19" Type="http://schemas.openxmlformats.org/officeDocument/2006/relationships/externalLink" Target="externalLinks/externalLink9.xml"/><Relationship Id="rId14" Type="http://schemas.openxmlformats.org/officeDocument/2006/relationships/externalLink" Target="externalLinks/externalLink4.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56" Type="http://schemas.openxmlformats.org/officeDocument/2006/relationships/externalLink" Target="externalLinks/externalLink46.xml"/><Relationship Id="rId77" Type="http://schemas.openxmlformats.org/officeDocument/2006/relationships/externalLink" Target="externalLinks/externalLink67.xml"/><Relationship Id="rId8" Type="http://schemas.openxmlformats.org/officeDocument/2006/relationships/chartsheet" Target="chartsheets/sheet4.xml"/><Relationship Id="rId51" Type="http://schemas.openxmlformats.org/officeDocument/2006/relationships/externalLink" Target="externalLinks/externalLink41.xml"/><Relationship Id="rId72" Type="http://schemas.openxmlformats.org/officeDocument/2006/relationships/externalLink" Target="externalLinks/externalLink62.xml"/><Relationship Id="rId93" Type="http://schemas.openxmlformats.org/officeDocument/2006/relationships/externalLink" Target="externalLinks/externalLink83.xml"/><Relationship Id="rId98"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12.xml"/><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049918785227073E-2"/>
          <c:y val="0.1493051168973564"/>
          <c:w val="0.93819395621166768"/>
          <c:h val="0.65483434265114138"/>
        </c:manualLayout>
      </c:layout>
      <c:lineChart>
        <c:grouping val="standard"/>
        <c:varyColors val="0"/>
        <c:ser>
          <c:idx val="1"/>
          <c:order val="0"/>
          <c:tx>
            <c:strRef>
              <c:f>'Chart 1 data'!$C$1</c:f>
              <c:strCache>
                <c:ptCount val="1"/>
                <c:pt idx="0">
                  <c:v>Diesel</c:v>
                </c:pt>
              </c:strCache>
            </c:strRef>
          </c:tx>
          <c:spPr>
            <a:ln w="15875"/>
          </c:spPr>
          <c:marker>
            <c:symbol val="none"/>
          </c:marker>
          <c:cat>
            <c:numRef>
              <c:f>'Chart 1 data'!$A$2:$A$4166</c:f>
              <c:numCache>
                <c:formatCode>m/d/yyyy</c:formatCode>
                <c:ptCount val="4165"/>
                <c:pt idx="0">
                  <c:v>46287</c:v>
                </c:pt>
                <c:pt idx="1">
                  <c:v>46286</c:v>
                </c:pt>
                <c:pt idx="2">
                  <c:v>46283</c:v>
                </c:pt>
                <c:pt idx="3">
                  <c:v>46282</c:v>
                </c:pt>
                <c:pt idx="4">
                  <c:v>46281</c:v>
                </c:pt>
                <c:pt idx="5">
                  <c:v>46280</c:v>
                </c:pt>
                <c:pt idx="6">
                  <c:v>46279</c:v>
                </c:pt>
                <c:pt idx="7">
                  <c:v>46276</c:v>
                </c:pt>
                <c:pt idx="8">
                  <c:v>46275</c:v>
                </c:pt>
                <c:pt idx="9">
                  <c:v>46274</c:v>
                </c:pt>
                <c:pt idx="10">
                  <c:v>46273</c:v>
                </c:pt>
                <c:pt idx="11">
                  <c:v>46269</c:v>
                </c:pt>
                <c:pt idx="12">
                  <c:v>46268</c:v>
                </c:pt>
                <c:pt idx="13">
                  <c:v>46267</c:v>
                </c:pt>
                <c:pt idx="14">
                  <c:v>46266</c:v>
                </c:pt>
                <c:pt idx="15">
                  <c:v>46265</c:v>
                </c:pt>
                <c:pt idx="16">
                  <c:v>46262</c:v>
                </c:pt>
                <c:pt idx="17">
                  <c:v>46261</c:v>
                </c:pt>
                <c:pt idx="18">
                  <c:v>46260</c:v>
                </c:pt>
                <c:pt idx="19">
                  <c:v>46259</c:v>
                </c:pt>
                <c:pt idx="20">
                  <c:v>46258</c:v>
                </c:pt>
                <c:pt idx="21">
                  <c:v>46255</c:v>
                </c:pt>
                <c:pt idx="22">
                  <c:v>46254</c:v>
                </c:pt>
                <c:pt idx="23">
                  <c:v>46253</c:v>
                </c:pt>
                <c:pt idx="24">
                  <c:v>46252</c:v>
                </c:pt>
                <c:pt idx="25">
                  <c:v>46251</c:v>
                </c:pt>
                <c:pt idx="26">
                  <c:v>46248</c:v>
                </c:pt>
                <c:pt idx="27">
                  <c:v>46247</c:v>
                </c:pt>
                <c:pt idx="28">
                  <c:v>46246</c:v>
                </c:pt>
                <c:pt idx="29">
                  <c:v>46245</c:v>
                </c:pt>
                <c:pt idx="30">
                  <c:v>46244</c:v>
                </c:pt>
                <c:pt idx="31">
                  <c:v>46241</c:v>
                </c:pt>
                <c:pt idx="32">
                  <c:v>46240</c:v>
                </c:pt>
                <c:pt idx="33">
                  <c:v>46239</c:v>
                </c:pt>
                <c:pt idx="34">
                  <c:v>46238</c:v>
                </c:pt>
                <c:pt idx="35">
                  <c:v>46237</c:v>
                </c:pt>
                <c:pt idx="36">
                  <c:v>46234</c:v>
                </c:pt>
                <c:pt idx="37">
                  <c:v>46233</c:v>
                </c:pt>
                <c:pt idx="38">
                  <c:v>46232</c:v>
                </c:pt>
                <c:pt idx="39">
                  <c:v>46231</c:v>
                </c:pt>
                <c:pt idx="40">
                  <c:v>46230</c:v>
                </c:pt>
                <c:pt idx="41">
                  <c:v>46227</c:v>
                </c:pt>
                <c:pt idx="42">
                  <c:v>46226</c:v>
                </c:pt>
                <c:pt idx="43">
                  <c:v>46225</c:v>
                </c:pt>
                <c:pt idx="44">
                  <c:v>46224</c:v>
                </c:pt>
                <c:pt idx="45">
                  <c:v>46223</c:v>
                </c:pt>
                <c:pt idx="46">
                  <c:v>46220</c:v>
                </c:pt>
                <c:pt idx="47">
                  <c:v>46219</c:v>
                </c:pt>
                <c:pt idx="48">
                  <c:v>46218</c:v>
                </c:pt>
                <c:pt idx="49">
                  <c:v>46217</c:v>
                </c:pt>
                <c:pt idx="50">
                  <c:v>46216</c:v>
                </c:pt>
                <c:pt idx="51">
                  <c:v>46213</c:v>
                </c:pt>
                <c:pt idx="52">
                  <c:v>46212</c:v>
                </c:pt>
                <c:pt idx="53">
                  <c:v>46211</c:v>
                </c:pt>
                <c:pt idx="54">
                  <c:v>46210</c:v>
                </c:pt>
                <c:pt idx="55">
                  <c:v>46209</c:v>
                </c:pt>
                <c:pt idx="56">
                  <c:v>46205</c:v>
                </c:pt>
                <c:pt idx="57">
                  <c:v>46204</c:v>
                </c:pt>
                <c:pt idx="58">
                  <c:v>46203</c:v>
                </c:pt>
                <c:pt idx="59">
                  <c:v>46202</c:v>
                </c:pt>
                <c:pt idx="60">
                  <c:v>46199</c:v>
                </c:pt>
                <c:pt idx="61">
                  <c:v>46198</c:v>
                </c:pt>
                <c:pt idx="62">
                  <c:v>46197</c:v>
                </c:pt>
                <c:pt idx="63">
                  <c:v>46196</c:v>
                </c:pt>
                <c:pt idx="64">
                  <c:v>46195</c:v>
                </c:pt>
                <c:pt idx="65">
                  <c:v>46191</c:v>
                </c:pt>
                <c:pt idx="66">
                  <c:v>46190</c:v>
                </c:pt>
                <c:pt idx="67">
                  <c:v>46189</c:v>
                </c:pt>
                <c:pt idx="68">
                  <c:v>46188</c:v>
                </c:pt>
                <c:pt idx="69">
                  <c:v>46185</c:v>
                </c:pt>
                <c:pt idx="70">
                  <c:v>46184</c:v>
                </c:pt>
                <c:pt idx="71">
                  <c:v>46183</c:v>
                </c:pt>
                <c:pt idx="72">
                  <c:v>46182</c:v>
                </c:pt>
                <c:pt idx="73">
                  <c:v>46181</c:v>
                </c:pt>
                <c:pt idx="74">
                  <c:v>46178</c:v>
                </c:pt>
                <c:pt idx="75">
                  <c:v>46177</c:v>
                </c:pt>
                <c:pt idx="76">
                  <c:v>46176</c:v>
                </c:pt>
                <c:pt idx="77">
                  <c:v>46175</c:v>
                </c:pt>
                <c:pt idx="78">
                  <c:v>46174</c:v>
                </c:pt>
                <c:pt idx="79">
                  <c:v>46171</c:v>
                </c:pt>
                <c:pt idx="80">
                  <c:v>46170</c:v>
                </c:pt>
                <c:pt idx="81">
                  <c:v>46169</c:v>
                </c:pt>
                <c:pt idx="82">
                  <c:v>46168</c:v>
                </c:pt>
                <c:pt idx="83">
                  <c:v>46164</c:v>
                </c:pt>
                <c:pt idx="84">
                  <c:v>46163</c:v>
                </c:pt>
                <c:pt idx="85">
                  <c:v>46162</c:v>
                </c:pt>
                <c:pt idx="86">
                  <c:v>46161</c:v>
                </c:pt>
                <c:pt idx="87">
                  <c:v>46160</c:v>
                </c:pt>
                <c:pt idx="88">
                  <c:v>46157</c:v>
                </c:pt>
                <c:pt idx="89">
                  <c:v>46156</c:v>
                </c:pt>
                <c:pt idx="90">
                  <c:v>46155</c:v>
                </c:pt>
                <c:pt idx="91">
                  <c:v>46154</c:v>
                </c:pt>
                <c:pt idx="92">
                  <c:v>46153</c:v>
                </c:pt>
                <c:pt idx="93">
                  <c:v>46150</c:v>
                </c:pt>
                <c:pt idx="94">
                  <c:v>46149</c:v>
                </c:pt>
                <c:pt idx="95">
                  <c:v>46148</c:v>
                </c:pt>
                <c:pt idx="96">
                  <c:v>46147</c:v>
                </c:pt>
                <c:pt idx="97">
                  <c:v>46146</c:v>
                </c:pt>
                <c:pt idx="98">
                  <c:v>46143</c:v>
                </c:pt>
                <c:pt idx="99">
                  <c:v>46142</c:v>
                </c:pt>
                <c:pt idx="100">
                  <c:v>46141</c:v>
                </c:pt>
                <c:pt idx="101">
                  <c:v>46140</c:v>
                </c:pt>
                <c:pt idx="102">
                  <c:v>46139</c:v>
                </c:pt>
                <c:pt idx="103">
                  <c:v>46136</c:v>
                </c:pt>
                <c:pt idx="104">
                  <c:v>46135</c:v>
                </c:pt>
                <c:pt idx="105">
                  <c:v>46134</c:v>
                </c:pt>
                <c:pt idx="106">
                  <c:v>46133</c:v>
                </c:pt>
                <c:pt idx="107">
                  <c:v>46132</c:v>
                </c:pt>
                <c:pt idx="108">
                  <c:v>46129</c:v>
                </c:pt>
                <c:pt idx="109">
                  <c:v>46128</c:v>
                </c:pt>
                <c:pt idx="110">
                  <c:v>46127</c:v>
                </c:pt>
                <c:pt idx="111">
                  <c:v>46126</c:v>
                </c:pt>
                <c:pt idx="112">
                  <c:v>46125</c:v>
                </c:pt>
                <c:pt idx="113">
                  <c:v>46122</c:v>
                </c:pt>
                <c:pt idx="114">
                  <c:v>46121</c:v>
                </c:pt>
                <c:pt idx="115">
                  <c:v>46120</c:v>
                </c:pt>
                <c:pt idx="116">
                  <c:v>46119</c:v>
                </c:pt>
                <c:pt idx="117">
                  <c:v>46118</c:v>
                </c:pt>
                <c:pt idx="118">
                  <c:v>46114</c:v>
                </c:pt>
                <c:pt idx="119">
                  <c:v>46113</c:v>
                </c:pt>
                <c:pt idx="120">
                  <c:v>46112</c:v>
                </c:pt>
                <c:pt idx="121">
                  <c:v>46111</c:v>
                </c:pt>
                <c:pt idx="122">
                  <c:v>46108</c:v>
                </c:pt>
                <c:pt idx="123">
                  <c:v>46107</c:v>
                </c:pt>
                <c:pt idx="124">
                  <c:v>46106</c:v>
                </c:pt>
                <c:pt idx="125">
                  <c:v>46105</c:v>
                </c:pt>
                <c:pt idx="126">
                  <c:v>46104</c:v>
                </c:pt>
                <c:pt idx="127">
                  <c:v>46101</c:v>
                </c:pt>
                <c:pt idx="128">
                  <c:v>46100</c:v>
                </c:pt>
                <c:pt idx="129">
                  <c:v>46099</c:v>
                </c:pt>
                <c:pt idx="130">
                  <c:v>46098</c:v>
                </c:pt>
                <c:pt idx="131">
                  <c:v>46097</c:v>
                </c:pt>
                <c:pt idx="132">
                  <c:v>46094</c:v>
                </c:pt>
                <c:pt idx="133">
                  <c:v>46093</c:v>
                </c:pt>
                <c:pt idx="134">
                  <c:v>46092</c:v>
                </c:pt>
                <c:pt idx="135">
                  <c:v>46091</c:v>
                </c:pt>
                <c:pt idx="136">
                  <c:v>46090</c:v>
                </c:pt>
                <c:pt idx="137">
                  <c:v>46087</c:v>
                </c:pt>
                <c:pt idx="138">
                  <c:v>46086</c:v>
                </c:pt>
                <c:pt idx="139">
                  <c:v>46085</c:v>
                </c:pt>
                <c:pt idx="140">
                  <c:v>46084</c:v>
                </c:pt>
                <c:pt idx="141">
                  <c:v>46083</c:v>
                </c:pt>
                <c:pt idx="142">
                  <c:v>46080</c:v>
                </c:pt>
                <c:pt idx="143">
                  <c:v>46079</c:v>
                </c:pt>
                <c:pt idx="144">
                  <c:v>46078</c:v>
                </c:pt>
                <c:pt idx="145">
                  <c:v>46077</c:v>
                </c:pt>
                <c:pt idx="146">
                  <c:v>46076</c:v>
                </c:pt>
                <c:pt idx="147">
                  <c:v>46073</c:v>
                </c:pt>
                <c:pt idx="148">
                  <c:v>46072</c:v>
                </c:pt>
                <c:pt idx="149">
                  <c:v>46071</c:v>
                </c:pt>
                <c:pt idx="150">
                  <c:v>46070</c:v>
                </c:pt>
                <c:pt idx="151">
                  <c:v>46066</c:v>
                </c:pt>
                <c:pt idx="152">
                  <c:v>46065</c:v>
                </c:pt>
                <c:pt idx="153">
                  <c:v>46064</c:v>
                </c:pt>
                <c:pt idx="154">
                  <c:v>46063</c:v>
                </c:pt>
                <c:pt idx="155">
                  <c:v>46062</c:v>
                </c:pt>
                <c:pt idx="156">
                  <c:v>46059</c:v>
                </c:pt>
                <c:pt idx="157">
                  <c:v>46058</c:v>
                </c:pt>
                <c:pt idx="158">
                  <c:v>46057</c:v>
                </c:pt>
                <c:pt idx="159">
                  <c:v>46056</c:v>
                </c:pt>
                <c:pt idx="160">
                  <c:v>46055</c:v>
                </c:pt>
                <c:pt idx="161">
                  <c:v>46052</c:v>
                </c:pt>
                <c:pt idx="162">
                  <c:v>46051</c:v>
                </c:pt>
                <c:pt idx="163">
                  <c:v>46050</c:v>
                </c:pt>
                <c:pt idx="164">
                  <c:v>46049</c:v>
                </c:pt>
                <c:pt idx="165">
                  <c:v>46048</c:v>
                </c:pt>
                <c:pt idx="166">
                  <c:v>46045</c:v>
                </c:pt>
                <c:pt idx="167">
                  <c:v>46044</c:v>
                </c:pt>
                <c:pt idx="168">
                  <c:v>46043</c:v>
                </c:pt>
                <c:pt idx="169">
                  <c:v>46042</c:v>
                </c:pt>
                <c:pt idx="170">
                  <c:v>46038</c:v>
                </c:pt>
                <c:pt idx="171">
                  <c:v>46037</c:v>
                </c:pt>
                <c:pt idx="172">
                  <c:v>46036</c:v>
                </c:pt>
                <c:pt idx="173">
                  <c:v>46035</c:v>
                </c:pt>
                <c:pt idx="174">
                  <c:v>46034</c:v>
                </c:pt>
                <c:pt idx="175">
                  <c:v>46031</c:v>
                </c:pt>
                <c:pt idx="176">
                  <c:v>46030</c:v>
                </c:pt>
                <c:pt idx="177">
                  <c:v>46029</c:v>
                </c:pt>
                <c:pt idx="178">
                  <c:v>46028</c:v>
                </c:pt>
                <c:pt idx="179">
                  <c:v>46027</c:v>
                </c:pt>
                <c:pt idx="180">
                  <c:v>46024</c:v>
                </c:pt>
                <c:pt idx="181">
                  <c:v>46022</c:v>
                </c:pt>
                <c:pt idx="182">
                  <c:v>46021</c:v>
                </c:pt>
                <c:pt idx="183">
                  <c:v>46020</c:v>
                </c:pt>
                <c:pt idx="184">
                  <c:v>46017</c:v>
                </c:pt>
                <c:pt idx="185">
                  <c:v>46015</c:v>
                </c:pt>
                <c:pt idx="186">
                  <c:v>46014</c:v>
                </c:pt>
                <c:pt idx="187">
                  <c:v>46013</c:v>
                </c:pt>
                <c:pt idx="188">
                  <c:v>46010</c:v>
                </c:pt>
                <c:pt idx="189">
                  <c:v>46009</c:v>
                </c:pt>
                <c:pt idx="190">
                  <c:v>46008</c:v>
                </c:pt>
                <c:pt idx="191">
                  <c:v>46007</c:v>
                </c:pt>
                <c:pt idx="192">
                  <c:v>46006</c:v>
                </c:pt>
                <c:pt idx="193">
                  <c:v>46003</c:v>
                </c:pt>
                <c:pt idx="194">
                  <c:v>46002</c:v>
                </c:pt>
                <c:pt idx="195">
                  <c:v>46001</c:v>
                </c:pt>
                <c:pt idx="196">
                  <c:v>46000</c:v>
                </c:pt>
                <c:pt idx="197">
                  <c:v>45999</c:v>
                </c:pt>
                <c:pt idx="198">
                  <c:v>45996</c:v>
                </c:pt>
                <c:pt idx="199">
                  <c:v>45995</c:v>
                </c:pt>
                <c:pt idx="200">
                  <c:v>45994</c:v>
                </c:pt>
                <c:pt idx="201">
                  <c:v>45993</c:v>
                </c:pt>
                <c:pt idx="202">
                  <c:v>45992</c:v>
                </c:pt>
                <c:pt idx="203">
                  <c:v>45989</c:v>
                </c:pt>
                <c:pt idx="204">
                  <c:v>45987</c:v>
                </c:pt>
                <c:pt idx="205">
                  <c:v>45986</c:v>
                </c:pt>
                <c:pt idx="206">
                  <c:v>45985</c:v>
                </c:pt>
                <c:pt idx="207">
                  <c:v>45982</c:v>
                </c:pt>
                <c:pt idx="208">
                  <c:v>45981</c:v>
                </c:pt>
                <c:pt idx="209">
                  <c:v>45980</c:v>
                </c:pt>
                <c:pt idx="210">
                  <c:v>45979</c:v>
                </c:pt>
                <c:pt idx="211">
                  <c:v>45978</c:v>
                </c:pt>
                <c:pt idx="212">
                  <c:v>45975</c:v>
                </c:pt>
                <c:pt idx="213">
                  <c:v>45974</c:v>
                </c:pt>
                <c:pt idx="214">
                  <c:v>45973</c:v>
                </c:pt>
                <c:pt idx="215">
                  <c:v>45971</c:v>
                </c:pt>
                <c:pt idx="216">
                  <c:v>45968</c:v>
                </c:pt>
                <c:pt idx="217">
                  <c:v>45967</c:v>
                </c:pt>
                <c:pt idx="218">
                  <c:v>45966</c:v>
                </c:pt>
                <c:pt idx="219">
                  <c:v>45965</c:v>
                </c:pt>
                <c:pt idx="220">
                  <c:v>45964</c:v>
                </c:pt>
                <c:pt idx="221">
                  <c:v>45961</c:v>
                </c:pt>
                <c:pt idx="222">
                  <c:v>45960</c:v>
                </c:pt>
                <c:pt idx="223">
                  <c:v>45959</c:v>
                </c:pt>
                <c:pt idx="224">
                  <c:v>45958</c:v>
                </c:pt>
                <c:pt idx="225">
                  <c:v>45957</c:v>
                </c:pt>
                <c:pt idx="226">
                  <c:v>45954</c:v>
                </c:pt>
                <c:pt idx="227">
                  <c:v>45953</c:v>
                </c:pt>
                <c:pt idx="228">
                  <c:v>45952</c:v>
                </c:pt>
                <c:pt idx="229">
                  <c:v>45951</c:v>
                </c:pt>
                <c:pt idx="230">
                  <c:v>45950</c:v>
                </c:pt>
                <c:pt idx="231">
                  <c:v>45947</c:v>
                </c:pt>
                <c:pt idx="232">
                  <c:v>45946</c:v>
                </c:pt>
                <c:pt idx="233">
                  <c:v>45945</c:v>
                </c:pt>
                <c:pt idx="234">
                  <c:v>45944</c:v>
                </c:pt>
                <c:pt idx="235">
                  <c:v>45940</c:v>
                </c:pt>
                <c:pt idx="236">
                  <c:v>45939</c:v>
                </c:pt>
                <c:pt idx="237">
                  <c:v>45938</c:v>
                </c:pt>
                <c:pt idx="238">
                  <c:v>45937</c:v>
                </c:pt>
                <c:pt idx="239">
                  <c:v>45936</c:v>
                </c:pt>
                <c:pt idx="240">
                  <c:v>45933</c:v>
                </c:pt>
                <c:pt idx="241">
                  <c:v>45932</c:v>
                </c:pt>
                <c:pt idx="242">
                  <c:v>45931</c:v>
                </c:pt>
                <c:pt idx="243">
                  <c:v>45930</c:v>
                </c:pt>
                <c:pt idx="244">
                  <c:v>45929</c:v>
                </c:pt>
                <c:pt idx="245">
                  <c:v>45926</c:v>
                </c:pt>
                <c:pt idx="246">
                  <c:v>45925</c:v>
                </c:pt>
                <c:pt idx="247">
                  <c:v>45924</c:v>
                </c:pt>
                <c:pt idx="248">
                  <c:v>45923</c:v>
                </c:pt>
                <c:pt idx="249">
                  <c:v>45922</c:v>
                </c:pt>
                <c:pt idx="250">
                  <c:v>45919</c:v>
                </c:pt>
                <c:pt idx="251">
                  <c:v>45918</c:v>
                </c:pt>
                <c:pt idx="252">
                  <c:v>45917</c:v>
                </c:pt>
                <c:pt idx="253">
                  <c:v>45916</c:v>
                </c:pt>
                <c:pt idx="254">
                  <c:v>45915</c:v>
                </c:pt>
                <c:pt idx="255">
                  <c:v>45912</c:v>
                </c:pt>
                <c:pt idx="256">
                  <c:v>45911</c:v>
                </c:pt>
                <c:pt idx="257">
                  <c:v>45910</c:v>
                </c:pt>
                <c:pt idx="258">
                  <c:v>45909</c:v>
                </c:pt>
                <c:pt idx="259">
                  <c:v>45908</c:v>
                </c:pt>
                <c:pt idx="260">
                  <c:v>45905</c:v>
                </c:pt>
                <c:pt idx="261">
                  <c:v>45904</c:v>
                </c:pt>
                <c:pt idx="262">
                  <c:v>45903</c:v>
                </c:pt>
                <c:pt idx="263">
                  <c:v>45902</c:v>
                </c:pt>
                <c:pt idx="264">
                  <c:v>45898</c:v>
                </c:pt>
                <c:pt idx="265">
                  <c:v>45897</c:v>
                </c:pt>
                <c:pt idx="266">
                  <c:v>45896</c:v>
                </c:pt>
                <c:pt idx="267">
                  <c:v>45895</c:v>
                </c:pt>
                <c:pt idx="268">
                  <c:v>45894</c:v>
                </c:pt>
                <c:pt idx="269">
                  <c:v>45891</c:v>
                </c:pt>
                <c:pt idx="270">
                  <c:v>45890</c:v>
                </c:pt>
                <c:pt idx="271">
                  <c:v>45889</c:v>
                </c:pt>
                <c:pt idx="272">
                  <c:v>45888</c:v>
                </c:pt>
                <c:pt idx="273">
                  <c:v>45887</c:v>
                </c:pt>
                <c:pt idx="274">
                  <c:v>45884</c:v>
                </c:pt>
                <c:pt idx="275">
                  <c:v>45883</c:v>
                </c:pt>
                <c:pt idx="276">
                  <c:v>45882</c:v>
                </c:pt>
                <c:pt idx="277">
                  <c:v>45881</c:v>
                </c:pt>
                <c:pt idx="278">
                  <c:v>45880</c:v>
                </c:pt>
                <c:pt idx="279">
                  <c:v>45877</c:v>
                </c:pt>
                <c:pt idx="280">
                  <c:v>45876</c:v>
                </c:pt>
                <c:pt idx="281">
                  <c:v>45875</c:v>
                </c:pt>
                <c:pt idx="282">
                  <c:v>45874</c:v>
                </c:pt>
                <c:pt idx="283">
                  <c:v>45873</c:v>
                </c:pt>
                <c:pt idx="284">
                  <c:v>45870</c:v>
                </c:pt>
                <c:pt idx="285">
                  <c:v>45869</c:v>
                </c:pt>
                <c:pt idx="286">
                  <c:v>45868</c:v>
                </c:pt>
                <c:pt idx="287">
                  <c:v>45867</c:v>
                </c:pt>
                <c:pt idx="288">
                  <c:v>45866</c:v>
                </c:pt>
                <c:pt idx="289">
                  <c:v>45863</c:v>
                </c:pt>
                <c:pt idx="290">
                  <c:v>45862</c:v>
                </c:pt>
                <c:pt idx="291">
                  <c:v>45861</c:v>
                </c:pt>
                <c:pt idx="292">
                  <c:v>45860</c:v>
                </c:pt>
                <c:pt idx="293">
                  <c:v>45859</c:v>
                </c:pt>
                <c:pt idx="294">
                  <c:v>45856</c:v>
                </c:pt>
                <c:pt idx="295">
                  <c:v>45855</c:v>
                </c:pt>
                <c:pt idx="296">
                  <c:v>45854</c:v>
                </c:pt>
                <c:pt idx="297">
                  <c:v>45853</c:v>
                </c:pt>
                <c:pt idx="298">
                  <c:v>45852</c:v>
                </c:pt>
                <c:pt idx="299">
                  <c:v>45849</c:v>
                </c:pt>
                <c:pt idx="300">
                  <c:v>45848</c:v>
                </c:pt>
                <c:pt idx="301">
                  <c:v>45847</c:v>
                </c:pt>
                <c:pt idx="302">
                  <c:v>45846</c:v>
                </c:pt>
                <c:pt idx="303">
                  <c:v>45845</c:v>
                </c:pt>
                <c:pt idx="304">
                  <c:v>45841</c:v>
                </c:pt>
                <c:pt idx="305">
                  <c:v>45840</c:v>
                </c:pt>
                <c:pt idx="306">
                  <c:v>45839</c:v>
                </c:pt>
                <c:pt idx="307">
                  <c:v>45838</c:v>
                </c:pt>
                <c:pt idx="308">
                  <c:v>45835</c:v>
                </c:pt>
                <c:pt idx="309">
                  <c:v>45834</c:v>
                </c:pt>
                <c:pt idx="310">
                  <c:v>45833</c:v>
                </c:pt>
                <c:pt idx="311">
                  <c:v>45832</c:v>
                </c:pt>
                <c:pt idx="312">
                  <c:v>45831</c:v>
                </c:pt>
                <c:pt idx="313">
                  <c:v>45828</c:v>
                </c:pt>
                <c:pt idx="314">
                  <c:v>45826</c:v>
                </c:pt>
                <c:pt idx="315">
                  <c:v>45825</c:v>
                </c:pt>
                <c:pt idx="316">
                  <c:v>45824</c:v>
                </c:pt>
                <c:pt idx="317">
                  <c:v>45821</c:v>
                </c:pt>
                <c:pt idx="318">
                  <c:v>45820</c:v>
                </c:pt>
                <c:pt idx="319">
                  <c:v>45819</c:v>
                </c:pt>
                <c:pt idx="320">
                  <c:v>45818</c:v>
                </c:pt>
                <c:pt idx="321">
                  <c:v>45817</c:v>
                </c:pt>
                <c:pt idx="322">
                  <c:v>45814</c:v>
                </c:pt>
                <c:pt idx="323">
                  <c:v>45813</c:v>
                </c:pt>
                <c:pt idx="324">
                  <c:v>45812</c:v>
                </c:pt>
                <c:pt idx="325">
                  <c:v>45811</c:v>
                </c:pt>
                <c:pt idx="326">
                  <c:v>45810</c:v>
                </c:pt>
                <c:pt idx="327">
                  <c:v>45807</c:v>
                </c:pt>
                <c:pt idx="328">
                  <c:v>45806</c:v>
                </c:pt>
                <c:pt idx="329">
                  <c:v>45805</c:v>
                </c:pt>
                <c:pt idx="330">
                  <c:v>45804</c:v>
                </c:pt>
                <c:pt idx="331">
                  <c:v>45800</c:v>
                </c:pt>
                <c:pt idx="332">
                  <c:v>45799</c:v>
                </c:pt>
                <c:pt idx="333">
                  <c:v>45798</c:v>
                </c:pt>
                <c:pt idx="334">
                  <c:v>45797</c:v>
                </c:pt>
                <c:pt idx="335">
                  <c:v>45796</c:v>
                </c:pt>
                <c:pt idx="336">
                  <c:v>45793</c:v>
                </c:pt>
                <c:pt idx="337">
                  <c:v>45792</c:v>
                </c:pt>
                <c:pt idx="338">
                  <c:v>45791</c:v>
                </c:pt>
                <c:pt idx="339">
                  <c:v>45790</c:v>
                </c:pt>
                <c:pt idx="340">
                  <c:v>45789</c:v>
                </c:pt>
                <c:pt idx="341">
                  <c:v>45786</c:v>
                </c:pt>
                <c:pt idx="342">
                  <c:v>45785</c:v>
                </c:pt>
                <c:pt idx="343">
                  <c:v>45784</c:v>
                </c:pt>
                <c:pt idx="344">
                  <c:v>45783</c:v>
                </c:pt>
                <c:pt idx="345">
                  <c:v>45782</c:v>
                </c:pt>
                <c:pt idx="346">
                  <c:v>45779</c:v>
                </c:pt>
                <c:pt idx="347">
                  <c:v>45778</c:v>
                </c:pt>
                <c:pt idx="348">
                  <c:v>45777</c:v>
                </c:pt>
                <c:pt idx="349">
                  <c:v>45776</c:v>
                </c:pt>
                <c:pt idx="350">
                  <c:v>45775</c:v>
                </c:pt>
                <c:pt idx="351">
                  <c:v>45772</c:v>
                </c:pt>
                <c:pt idx="352">
                  <c:v>45771</c:v>
                </c:pt>
                <c:pt idx="353">
                  <c:v>45770</c:v>
                </c:pt>
                <c:pt idx="354">
                  <c:v>45769</c:v>
                </c:pt>
                <c:pt idx="355">
                  <c:v>45768</c:v>
                </c:pt>
                <c:pt idx="356">
                  <c:v>45764</c:v>
                </c:pt>
                <c:pt idx="357">
                  <c:v>45763</c:v>
                </c:pt>
                <c:pt idx="358">
                  <c:v>45762</c:v>
                </c:pt>
                <c:pt idx="359">
                  <c:v>45761</c:v>
                </c:pt>
                <c:pt idx="360">
                  <c:v>45758</c:v>
                </c:pt>
                <c:pt idx="361">
                  <c:v>45757</c:v>
                </c:pt>
                <c:pt idx="362">
                  <c:v>45756</c:v>
                </c:pt>
                <c:pt idx="363">
                  <c:v>45755</c:v>
                </c:pt>
                <c:pt idx="364">
                  <c:v>45754</c:v>
                </c:pt>
                <c:pt idx="365">
                  <c:v>45751</c:v>
                </c:pt>
                <c:pt idx="366">
                  <c:v>45750</c:v>
                </c:pt>
                <c:pt idx="367">
                  <c:v>45749</c:v>
                </c:pt>
                <c:pt idx="368">
                  <c:v>45748</c:v>
                </c:pt>
                <c:pt idx="369">
                  <c:v>45747</c:v>
                </c:pt>
                <c:pt idx="370">
                  <c:v>45744</c:v>
                </c:pt>
                <c:pt idx="371">
                  <c:v>45743</c:v>
                </c:pt>
                <c:pt idx="372">
                  <c:v>45742</c:v>
                </c:pt>
                <c:pt idx="373">
                  <c:v>45741</c:v>
                </c:pt>
                <c:pt idx="374">
                  <c:v>45740</c:v>
                </c:pt>
                <c:pt idx="375">
                  <c:v>45737</c:v>
                </c:pt>
                <c:pt idx="376">
                  <c:v>45736</c:v>
                </c:pt>
                <c:pt idx="377">
                  <c:v>45735</c:v>
                </c:pt>
                <c:pt idx="378">
                  <c:v>45734</c:v>
                </c:pt>
                <c:pt idx="379">
                  <c:v>45733</c:v>
                </c:pt>
                <c:pt idx="380">
                  <c:v>45730</c:v>
                </c:pt>
                <c:pt idx="381">
                  <c:v>45729</c:v>
                </c:pt>
                <c:pt idx="382">
                  <c:v>45728</c:v>
                </c:pt>
                <c:pt idx="383">
                  <c:v>45727</c:v>
                </c:pt>
                <c:pt idx="384">
                  <c:v>45726</c:v>
                </c:pt>
                <c:pt idx="385">
                  <c:v>45723</c:v>
                </c:pt>
                <c:pt idx="386">
                  <c:v>45722</c:v>
                </c:pt>
                <c:pt idx="387">
                  <c:v>45721</c:v>
                </c:pt>
                <c:pt idx="388">
                  <c:v>45720</c:v>
                </c:pt>
                <c:pt idx="389">
                  <c:v>45719</c:v>
                </c:pt>
                <c:pt idx="390">
                  <c:v>45716</c:v>
                </c:pt>
                <c:pt idx="391">
                  <c:v>45715</c:v>
                </c:pt>
                <c:pt idx="392">
                  <c:v>45714</c:v>
                </c:pt>
                <c:pt idx="393">
                  <c:v>45713</c:v>
                </c:pt>
                <c:pt idx="394">
                  <c:v>45712</c:v>
                </c:pt>
                <c:pt idx="395">
                  <c:v>45709</c:v>
                </c:pt>
                <c:pt idx="396">
                  <c:v>45708</c:v>
                </c:pt>
                <c:pt idx="397">
                  <c:v>45707</c:v>
                </c:pt>
                <c:pt idx="398">
                  <c:v>45706</c:v>
                </c:pt>
                <c:pt idx="399">
                  <c:v>45702</c:v>
                </c:pt>
                <c:pt idx="400">
                  <c:v>45701</c:v>
                </c:pt>
                <c:pt idx="401">
                  <c:v>45700</c:v>
                </c:pt>
                <c:pt idx="402">
                  <c:v>45699</c:v>
                </c:pt>
                <c:pt idx="403">
                  <c:v>45698</c:v>
                </c:pt>
                <c:pt idx="404">
                  <c:v>45695</c:v>
                </c:pt>
                <c:pt idx="405">
                  <c:v>45694</c:v>
                </c:pt>
                <c:pt idx="406">
                  <c:v>45693</c:v>
                </c:pt>
                <c:pt idx="407">
                  <c:v>45692</c:v>
                </c:pt>
                <c:pt idx="408">
                  <c:v>45691</c:v>
                </c:pt>
                <c:pt idx="409">
                  <c:v>45688</c:v>
                </c:pt>
                <c:pt idx="410">
                  <c:v>45687</c:v>
                </c:pt>
                <c:pt idx="411">
                  <c:v>45686</c:v>
                </c:pt>
                <c:pt idx="412">
                  <c:v>45685</c:v>
                </c:pt>
                <c:pt idx="413">
                  <c:v>45684</c:v>
                </c:pt>
                <c:pt idx="414">
                  <c:v>45681</c:v>
                </c:pt>
                <c:pt idx="415">
                  <c:v>45680</c:v>
                </c:pt>
                <c:pt idx="416">
                  <c:v>45679</c:v>
                </c:pt>
                <c:pt idx="417">
                  <c:v>45678</c:v>
                </c:pt>
                <c:pt idx="418">
                  <c:v>45674</c:v>
                </c:pt>
                <c:pt idx="419">
                  <c:v>45673</c:v>
                </c:pt>
                <c:pt idx="420">
                  <c:v>45672</c:v>
                </c:pt>
                <c:pt idx="421">
                  <c:v>45671</c:v>
                </c:pt>
                <c:pt idx="422">
                  <c:v>45670</c:v>
                </c:pt>
                <c:pt idx="423">
                  <c:v>45667</c:v>
                </c:pt>
                <c:pt idx="424">
                  <c:v>45665</c:v>
                </c:pt>
                <c:pt idx="425">
                  <c:v>45664</c:v>
                </c:pt>
                <c:pt idx="426">
                  <c:v>45663</c:v>
                </c:pt>
                <c:pt idx="427">
                  <c:v>45660</c:v>
                </c:pt>
                <c:pt idx="428">
                  <c:v>45659</c:v>
                </c:pt>
                <c:pt idx="429">
                  <c:v>45657</c:v>
                </c:pt>
                <c:pt idx="430">
                  <c:v>45656</c:v>
                </c:pt>
                <c:pt idx="431">
                  <c:v>45653</c:v>
                </c:pt>
                <c:pt idx="432">
                  <c:v>45652</c:v>
                </c:pt>
                <c:pt idx="433">
                  <c:v>45650</c:v>
                </c:pt>
                <c:pt idx="434">
                  <c:v>45649</c:v>
                </c:pt>
                <c:pt idx="435">
                  <c:v>45646</c:v>
                </c:pt>
                <c:pt idx="436">
                  <c:v>45645</c:v>
                </c:pt>
                <c:pt idx="437">
                  <c:v>45644</c:v>
                </c:pt>
                <c:pt idx="438">
                  <c:v>45643</c:v>
                </c:pt>
                <c:pt idx="439">
                  <c:v>45642</c:v>
                </c:pt>
                <c:pt idx="440">
                  <c:v>45639</c:v>
                </c:pt>
                <c:pt idx="441">
                  <c:v>45638</c:v>
                </c:pt>
                <c:pt idx="442">
                  <c:v>45637</c:v>
                </c:pt>
                <c:pt idx="443">
                  <c:v>45636</c:v>
                </c:pt>
                <c:pt idx="444">
                  <c:v>45635</c:v>
                </c:pt>
                <c:pt idx="445">
                  <c:v>45632</c:v>
                </c:pt>
                <c:pt idx="446">
                  <c:v>45631</c:v>
                </c:pt>
                <c:pt idx="447">
                  <c:v>45630</c:v>
                </c:pt>
                <c:pt idx="448">
                  <c:v>45629</c:v>
                </c:pt>
                <c:pt idx="449">
                  <c:v>45628</c:v>
                </c:pt>
                <c:pt idx="450">
                  <c:v>45625</c:v>
                </c:pt>
                <c:pt idx="451">
                  <c:v>45623</c:v>
                </c:pt>
                <c:pt idx="452">
                  <c:v>45622</c:v>
                </c:pt>
                <c:pt idx="453">
                  <c:v>45621</c:v>
                </c:pt>
                <c:pt idx="454">
                  <c:v>45618</c:v>
                </c:pt>
                <c:pt idx="455">
                  <c:v>45617</c:v>
                </c:pt>
                <c:pt idx="456">
                  <c:v>45616</c:v>
                </c:pt>
                <c:pt idx="457">
                  <c:v>45615</c:v>
                </c:pt>
                <c:pt idx="458">
                  <c:v>45614</c:v>
                </c:pt>
                <c:pt idx="459">
                  <c:v>45611</c:v>
                </c:pt>
                <c:pt idx="460">
                  <c:v>45610</c:v>
                </c:pt>
                <c:pt idx="461">
                  <c:v>45609</c:v>
                </c:pt>
                <c:pt idx="462">
                  <c:v>45608</c:v>
                </c:pt>
                <c:pt idx="463">
                  <c:v>45607</c:v>
                </c:pt>
                <c:pt idx="464">
                  <c:v>45604</c:v>
                </c:pt>
                <c:pt idx="465">
                  <c:v>45603</c:v>
                </c:pt>
                <c:pt idx="466">
                  <c:v>45602</c:v>
                </c:pt>
                <c:pt idx="467">
                  <c:v>45601</c:v>
                </c:pt>
                <c:pt idx="468">
                  <c:v>45600</c:v>
                </c:pt>
                <c:pt idx="469">
                  <c:v>45597</c:v>
                </c:pt>
                <c:pt idx="470">
                  <c:v>45596</c:v>
                </c:pt>
                <c:pt idx="471">
                  <c:v>45595</c:v>
                </c:pt>
                <c:pt idx="472">
                  <c:v>45594</c:v>
                </c:pt>
                <c:pt idx="473">
                  <c:v>45593</c:v>
                </c:pt>
                <c:pt idx="474">
                  <c:v>45590</c:v>
                </c:pt>
                <c:pt idx="475">
                  <c:v>45589</c:v>
                </c:pt>
                <c:pt idx="476">
                  <c:v>45588</c:v>
                </c:pt>
                <c:pt idx="477">
                  <c:v>45587</c:v>
                </c:pt>
                <c:pt idx="478">
                  <c:v>45586</c:v>
                </c:pt>
                <c:pt idx="479">
                  <c:v>45583</c:v>
                </c:pt>
                <c:pt idx="480">
                  <c:v>45582</c:v>
                </c:pt>
                <c:pt idx="481">
                  <c:v>45581</c:v>
                </c:pt>
                <c:pt idx="482">
                  <c:v>45580</c:v>
                </c:pt>
                <c:pt idx="483">
                  <c:v>45579</c:v>
                </c:pt>
                <c:pt idx="484">
                  <c:v>45576</c:v>
                </c:pt>
                <c:pt idx="485">
                  <c:v>45575</c:v>
                </c:pt>
                <c:pt idx="486">
                  <c:v>45574</c:v>
                </c:pt>
                <c:pt idx="487">
                  <c:v>45573</c:v>
                </c:pt>
                <c:pt idx="488">
                  <c:v>45572</c:v>
                </c:pt>
                <c:pt idx="489">
                  <c:v>45569</c:v>
                </c:pt>
                <c:pt idx="490">
                  <c:v>45568</c:v>
                </c:pt>
                <c:pt idx="491">
                  <c:v>45567</c:v>
                </c:pt>
                <c:pt idx="492">
                  <c:v>45566</c:v>
                </c:pt>
                <c:pt idx="493">
                  <c:v>45565</c:v>
                </c:pt>
                <c:pt idx="494">
                  <c:v>45562</c:v>
                </c:pt>
                <c:pt idx="495">
                  <c:v>45561</c:v>
                </c:pt>
                <c:pt idx="496">
                  <c:v>45560</c:v>
                </c:pt>
                <c:pt idx="497">
                  <c:v>45559</c:v>
                </c:pt>
                <c:pt idx="498">
                  <c:v>45558</c:v>
                </c:pt>
                <c:pt idx="499">
                  <c:v>45555</c:v>
                </c:pt>
                <c:pt idx="500">
                  <c:v>45554</c:v>
                </c:pt>
                <c:pt idx="501">
                  <c:v>45553</c:v>
                </c:pt>
                <c:pt idx="502">
                  <c:v>45552</c:v>
                </c:pt>
                <c:pt idx="503">
                  <c:v>45551</c:v>
                </c:pt>
                <c:pt idx="504">
                  <c:v>45548</c:v>
                </c:pt>
                <c:pt idx="505">
                  <c:v>45547</c:v>
                </c:pt>
                <c:pt idx="506">
                  <c:v>45546</c:v>
                </c:pt>
                <c:pt idx="507">
                  <c:v>45545</c:v>
                </c:pt>
                <c:pt idx="508">
                  <c:v>45544</c:v>
                </c:pt>
                <c:pt idx="509">
                  <c:v>45541</c:v>
                </c:pt>
                <c:pt idx="510">
                  <c:v>45540</c:v>
                </c:pt>
                <c:pt idx="511">
                  <c:v>45539</c:v>
                </c:pt>
                <c:pt idx="512">
                  <c:v>45538</c:v>
                </c:pt>
                <c:pt idx="513">
                  <c:v>45534</c:v>
                </c:pt>
                <c:pt idx="514">
                  <c:v>45533</c:v>
                </c:pt>
                <c:pt idx="515">
                  <c:v>45532</c:v>
                </c:pt>
                <c:pt idx="516">
                  <c:v>45531</c:v>
                </c:pt>
                <c:pt idx="517">
                  <c:v>45530</c:v>
                </c:pt>
                <c:pt idx="518">
                  <c:v>45527</c:v>
                </c:pt>
                <c:pt idx="519">
                  <c:v>45526</c:v>
                </c:pt>
                <c:pt idx="520">
                  <c:v>45525</c:v>
                </c:pt>
                <c:pt idx="521">
                  <c:v>45524</c:v>
                </c:pt>
                <c:pt idx="522">
                  <c:v>45523</c:v>
                </c:pt>
                <c:pt idx="523">
                  <c:v>45520</c:v>
                </c:pt>
                <c:pt idx="524">
                  <c:v>45519</c:v>
                </c:pt>
                <c:pt idx="525">
                  <c:v>45518</c:v>
                </c:pt>
                <c:pt idx="526">
                  <c:v>45517</c:v>
                </c:pt>
                <c:pt idx="527">
                  <c:v>45516</c:v>
                </c:pt>
                <c:pt idx="528">
                  <c:v>45513</c:v>
                </c:pt>
                <c:pt idx="529">
                  <c:v>45512</c:v>
                </c:pt>
                <c:pt idx="530">
                  <c:v>45511</c:v>
                </c:pt>
                <c:pt idx="531">
                  <c:v>45510</c:v>
                </c:pt>
                <c:pt idx="532">
                  <c:v>45509</c:v>
                </c:pt>
                <c:pt idx="533">
                  <c:v>45506</c:v>
                </c:pt>
                <c:pt idx="534">
                  <c:v>45505</c:v>
                </c:pt>
                <c:pt idx="535">
                  <c:v>45504</c:v>
                </c:pt>
                <c:pt idx="536">
                  <c:v>45503</c:v>
                </c:pt>
                <c:pt idx="537">
                  <c:v>45502</c:v>
                </c:pt>
                <c:pt idx="538">
                  <c:v>45499</c:v>
                </c:pt>
                <c:pt idx="539">
                  <c:v>45498</c:v>
                </c:pt>
                <c:pt idx="540">
                  <c:v>45497</c:v>
                </c:pt>
                <c:pt idx="541">
                  <c:v>45496</c:v>
                </c:pt>
                <c:pt idx="542">
                  <c:v>45495</c:v>
                </c:pt>
                <c:pt idx="543">
                  <c:v>45492</c:v>
                </c:pt>
                <c:pt idx="544">
                  <c:v>45491</c:v>
                </c:pt>
                <c:pt idx="545">
                  <c:v>45490</c:v>
                </c:pt>
                <c:pt idx="546">
                  <c:v>45489</c:v>
                </c:pt>
                <c:pt idx="547">
                  <c:v>45488</c:v>
                </c:pt>
                <c:pt idx="548">
                  <c:v>45485</c:v>
                </c:pt>
                <c:pt idx="549">
                  <c:v>45484</c:v>
                </c:pt>
                <c:pt idx="550">
                  <c:v>45483</c:v>
                </c:pt>
                <c:pt idx="551">
                  <c:v>45482</c:v>
                </c:pt>
                <c:pt idx="552">
                  <c:v>45481</c:v>
                </c:pt>
                <c:pt idx="553">
                  <c:v>45478</c:v>
                </c:pt>
                <c:pt idx="554">
                  <c:v>45476</c:v>
                </c:pt>
                <c:pt idx="555">
                  <c:v>45475</c:v>
                </c:pt>
                <c:pt idx="556">
                  <c:v>45474</c:v>
                </c:pt>
                <c:pt idx="557">
                  <c:v>45471</c:v>
                </c:pt>
                <c:pt idx="558">
                  <c:v>45470</c:v>
                </c:pt>
                <c:pt idx="559">
                  <c:v>45469</c:v>
                </c:pt>
                <c:pt idx="560">
                  <c:v>45468</c:v>
                </c:pt>
                <c:pt idx="561">
                  <c:v>45467</c:v>
                </c:pt>
                <c:pt idx="562">
                  <c:v>45464</c:v>
                </c:pt>
                <c:pt idx="563">
                  <c:v>45463</c:v>
                </c:pt>
                <c:pt idx="564">
                  <c:v>45461</c:v>
                </c:pt>
                <c:pt idx="565">
                  <c:v>45460</c:v>
                </c:pt>
                <c:pt idx="566">
                  <c:v>45457</c:v>
                </c:pt>
                <c:pt idx="567">
                  <c:v>45456</c:v>
                </c:pt>
                <c:pt idx="568">
                  <c:v>45455</c:v>
                </c:pt>
                <c:pt idx="569">
                  <c:v>45454</c:v>
                </c:pt>
                <c:pt idx="570">
                  <c:v>45453</c:v>
                </c:pt>
                <c:pt idx="571">
                  <c:v>45450</c:v>
                </c:pt>
                <c:pt idx="572">
                  <c:v>45449</c:v>
                </c:pt>
                <c:pt idx="573">
                  <c:v>45448</c:v>
                </c:pt>
                <c:pt idx="574">
                  <c:v>45447</c:v>
                </c:pt>
                <c:pt idx="575">
                  <c:v>45446</c:v>
                </c:pt>
                <c:pt idx="576">
                  <c:v>45443</c:v>
                </c:pt>
                <c:pt idx="577">
                  <c:v>45442</c:v>
                </c:pt>
                <c:pt idx="578">
                  <c:v>45441</c:v>
                </c:pt>
                <c:pt idx="579">
                  <c:v>45440</c:v>
                </c:pt>
                <c:pt idx="580">
                  <c:v>45436</c:v>
                </c:pt>
                <c:pt idx="581">
                  <c:v>45435</c:v>
                </c:pt>
                <c:pt idx="582">
                  <c:v>45434</c:v>
                </c:pt>
                <c:pt idx="583">
                  <c:v>45433</c:v>
                </c:pt>
                <c:pt idx="584">
                  <c:v>45432</c:v>
                </c:pt>
                <c:pt idx="585">
                  <c:v>45429</c:v>
                </c:pt>
                <c:pt idx="586">
                  <c:v>45428</c:v>
                </c:pt>
                <c:pt idx="587">
                  <c:v>45427</c:v>
                </c:pt>
                <c:pt idx="588">
                  <c:v>45426</c:v>
                </c:pt>
                <c:pt idx="589">
                  <c:v>45425</c:v>
                </c:pt>
                <c:pt idx="590">
                  <c:v>45422</c:v>
                </c:pt>
                <c:pt idx="591">
                  <c:v>45421</c:v>
                </c:pt>
                <c:pt idx="592">
                  <c:v>45420</c:v>
                </c:pt>
                <c:pt idx="593">
                  <c:v>45419</c:v>
                </c:pt>
                <c:pt idx="594">
                  <c:v>45418</c:v>
                </c:pt>
                <c:pt idx="595">
                  <c:v>45415</c:v>
                </c:pt>
                <c:pt idx="596">
                  <c:v>45414</c:v>
                </c:pt>
                <c:pt idx="597">
                  <c:v>45413</c:v>
                </c:pt>
                <c:pt idx="598">
                  <c:v>45412</c:v>
                </c:pt>
                <c:pt idx="599">
                  <c:v>45411</c:v>
                </c:pt>
                <c:pt idx="600">
                  <c:v>45408</c:v>
                </c:pt>
                <c:pt idx="601">
                  <c:v>45407</c:v>
                </c:pt>
                <c:pt idx="602">
                  <c:v>45406</c:v>
                </c:pt>
                <c:pt idx="603">
                  <c:v>45405</c:v>
                </c:pt>
                <c:pt idx="604">
                  <c:v>45404</c:v>
                </c:pt>
                <c:pt idx="605">
                  <c:v>45401</c:v>
                </c:pt>
                <c:pt idx="606">
                  <c:v>45400</c:v>
                </c:pt>
                <c:pt idx="607">
                  <c:v>45399</c:v>
                </c:pt>
                <c:pt idx="608">
                  <c:v>45397</c:v>
                </c:pt>
                <c:pt idx="609">
                  <c:v>45394</c:v>
                </c:pt>
                <c:pt idx="610">
                  <c:v>45393</c:v>
                </c:pt>
                <c:pt idx="611">
                  <c:v>45392</c:v>
                </c:pt>
                <c:pt idx="612">
                  <c:v>45391</c:v>
                </c:pt>
                <c:pt idx="613">
                  <c:v>45390</c:v>
                </c:pt>
                <c:pt idx="614">
                  <c:v>45387</c:v>
                </c:pt>
                <c:pt idx="615">
                  <c:v>45386</c:v>
                </c:pt>
                <c:pt idx="616">
                  <c:v>45385</c:v>
                </c:pt>
                <c:pt idx="617">
                  <c:v>45384</c:v>
                </c:pt>
                <c:pt idx="618">
                  <c:v>45383</c:v>
                </c:pt>
                <c:pt idx="619">
                  <c:v>45379</c:v>
                </c:pt>
                <c:pt idx="620">
                  <c:v>45378</c:v>
                </c:pt>
                <c:pt idx="621">
                  <c:v>45377</c:v>
                </c:pt>
                <c:pt idx="622">
                  <c:v>45376</c:v>
                </c:pt>
                <c:pt idx="623">
                  <c:v>45373</c:v>
                </c:pt>
                <c:pt idx="624">
                  <c:v>45372</c:v>
                </c:pt>
                <c:pt idx="625">
                  <c:v>45371</c:v>
                </c:pt>
                <c:pt idx="626">
                  <c:v>45370</c:v>
                </c:pt>
                <c:pt idx="627">
                  <c:v>45369</c:v>
                </c:pt>
                <c:pt idx="628">
                  <c:v>45366</c:v>
                </c:pt>
                <c:pt idx="629">
                  <c:v>45365</c:v>
                </c:pt>
                <c:pt idx="630">
                  <c:v>45364</c:v>
                </c:pt>
                <c:pt idx="631">
                  <c:v>45363</c:v>
                </c:pt>
                <c:pt idx="632">
                  <c:v>45362</c:v>
                </c:pt>
                <c:pt idx="633">
                  <c:v>45359</c:v>
                </c:pt>
                <c:pt idx="634">
                  <c:v>45358</c:v>
                </c:pt>
                <c:pt idx="635">
                  <c:v>45357</c:v>
                </c:pt>
                <c:pt idx="636">
                  <c:v>45356</c:v>
                </c:pt>
                <c:pt idx="637">
                  <c:v>45355</c:v>
                </c:pt>
                <c:pt idx="638">
                  <c:v>45352</c:v>
                </c:pt>
                <c:pt idx="639">
                  <c:v>45351</c:v>
                </c:pt>
                <c:pt idx="640">
                  <c:v>45350</c:v>
                </c:pt>
                <c:pt idx="641">
                  <c:v>45349</c:v>
                </c:pt>
                <c:pt idx="642">
                  <c:v>45348</c:v>
                </c:pt>
                <c:pt idx="643">
                  <c:v>45345</c:v>
                </c:pt>
                <c:pt idx="644">
                  <c:v>45344</c:v>
                </c:pt>
                <c:pt idx="645">
                  <c:v>45343</c:v>
                </c:pt>
                <c:pt idx="646">
                  <c:v>45342</c:v>
                </c:pt>
                <c:pt idx="647">
                  <c:v>45338</c:v>
                </c:pt>
                <c:pt idx="648">
                  <c:v>45337</c:v>
                </c:pt>
                <c:pt idx="649">
                  <c:v>45336</c:v>
                </c:pt>
                <c:pt idx="650">
                  <c:v>45335</c:v>
                </c:pt>
                <c:pt idx="651">
                  <c:v>45334</c:v>
                </c:pt>
                <c:pt idx="652">
                  <c:v>45331</c:v>
                </c:pt>
                <c:pt idx="653">
                  <c:v>45330</c:v>
                </c:pt>
                <c:pt idx="654">
                  <c:v>45329</c:v>
                </c:pt>
                <c:pt idx="655">
                  <c:v>45327</c:v>
                </c:pt>
                <c:pt idx="656">
                  <c:v>45324</c:v>
                </c:pt>
                <c:pt idx="657">
                  <c:v>45323</c:v>
                </c:pt>
                <c:pt idx="658">
                  <c:v>45322</c:v>
                </c:pt>
                <c:pt idx="659">
                  <c:v>45321</c:v>
                </c:pt>
                <c:pt idx="660">
                  <c:v>45320</c:v>
                </c:pt>
                <c:pt idx="661">
                  <c:v>45317</c:v>
                </c:pt>
                <c:pt idx="662">
                  <c:v>45316</c:v>
                </c:pt>
                <c:pt idx="663">
                  <c:v>45315</c:v>
                </c:pt>
                <c:pt idx="664">
                  <c:v>45314</c:v>
                </c:pt>
                <c:pt idx="665">
                  <c:v>45313</c:v>
                </c:pt>
                <c:pt idx="666">
                  <c:v>45310</c:v>
                </c:pt>
                <c:pt idx="667">
                  <c:v>45309</c:v>
                </c:pt>
                <c:pt idx="668">
                  <c:v>45308</c:v>
                </c:pt>
                <c:pt idx="669">
                  <c:v>45307</c:v>
                </c:pt>
                <c:pt idx="670">
                  <c:v>45303</c:v>
                </c:pt>
                <c:pt idx="671">
                  <c:v>45302</c:v>
                </c:pt>
                <c:pt idx="672">
                  <c:v>45301</c:v>
                </c:pt>
                <c:pt idx="673">
                  <c:v>45300</c:v>
                </c:pt>
                <c:pt idx="674">
                  <c:v>45299</c:v>
                </c:pt>
                <c:pt idx="675">
                  <c:v>45296</c:v>
                </c:pt>
                <c:pt idx="676">
                  <c:v>45295</c:v>
                </c:pt>
                <c:pt idx="677">
                  <c:v>45294</c:v>
                </c:pt>
                <c:pt idx="678">
                  <c:v>45293</c:v>
                </c:pt>
                <c:pt idx="679">
                  <c:v>45289</c:v>
                </c:pt>
                <c:pt idx="680">
                  <c:v>45288</c:v>
                </c:pt>
                <c:pt idx="681">
                  <c:v>45287</c:v>
                </c:pt>
                <c:pt idx="682">
                  <c:v>45286</c:v>
                </c:pt>
                <c:pt idx="683">
                  <c:v>45282</c:v>
                </c:pt>
                <c:pt idx="684">
                  <c:v>45281</c:v>
                </c:pt>
                <c:pt idx="685">
                  <c:v>45280</c:v>
                </c:pt>
                <c:pt idx="686">
                  <c:v>45279</c:v>
                </c:pt>
                <c:pt idx="687">
                  <c:v>45278</c:v>
                </c:pt>
                <c:pt idx="688">
                  <c:v>45275</c:v>
                </c:pt>
                <c:pt idx="689">
                  <c:v>45274</c:v>
                </c:pt>
                <c:pt idx="690">
                  <c:v>45273</c:v>
                </c:pt>
                <c:pt idx="691">
                  <c:v>45272</c:v>
                </c:pt>
                <c:pt idx="692">
                  <c:v>45271</c:v>
                </c:pt>
                <c:pt idx="693">
                  <c:v>45268</c:v>
                </c:pt>
                <c:pt idx="694">
                  <c:v>45267</c:v>
                </c:pt>
                <c:pt idx="695">
                  <c:v>45266</c:v>
                </c:pt>
                <c:pt idx="696">
                  <c:v>45265</c:v>
                </c:pt>
                <c:pt idx="697">
                  <c:v>45264</c:v>
                </c:pt>
                <c:pt idx="698">
                  <c:v>45261</c:v>
                </c:pt>
                <c:pt idx="699">
                  <c:v>45260</c:v>
                </c:pt>
                <c:pt idx="700">
                  <c:v>45259</c:v>
                </c:pt>
                <c:pt idx="701">
                  <c:v>45258</c:v>
                </c:pt>
                <c:pt idx="702">
                  <c:v>45257</c:v>
                </c:pt>
                <c:pt idx="703">
                  <c:v>45254</c:v>
                </c:pt>
                <c:pt idx="704">
                  <c:v>45252</c:v>
                </c:pt>
                <c:pt idx="705">
                  <c:v>45251</c:v>
                </c:pt>
                <c:pt idx="706">
                  <c:v>45250</c:v>
                </c:pt>
                <c:pt idx="707">
                  <c:v>45247</c:v>
                </c:pt>
                <c:pt idx="708">
                  <c:v>45246</c:v>
                </c:pt>
                <c:pt idx="709">
                  <c:v>45245</c:v>
                </c:pt>
                <c:pt idx="710">
                  <c:v>45244</c:v>
                </c:pt>
                <c:pt idx="711">
                  <c:v>45243</c:v>
                </c:pt>
                <c:pt idx="712">
                  <c:v>45239</c:v>
                </c:pt>
                <c:pt idx="713">
                  <c:v>45238</c:v>
                </c:pt>
                <c:pt idx="714">
                  <c:v>45237</c:v>
                </c:pt>
                <c:pt idx="715">
                  <c:v>45236</c:v>
                </c:pt>
                <c:pt idx="716">
                  <c:v>45233</c:v>
                </c:pt>
                <c:pt idx="717">
                  <c:v>45232</c:v>
                </c:pt>
                <c:pt idx="718">
                  <c:v>45231</c:v>
                </c:pt>
                <c:pt idx="719">
                  <c:v>45230</c:v>
                </c:pt>
                <c:pt idx="720">
                  <c:v>45229</c:v>
                </c:pt>
                <c:pt idx="721">
                  <c:v>45226</c:v>
                </c:pt>
                <c:pt idx="722">
                  <c:v>45225</c:v>
                </c:pt>
                <c:pt idx="723">
                  <c:v>45224</c:v>
                </c:pt>
                <c:pt idx="724">
                  <c:v>45223</c:v>
                </c:pt>
                <c:pt idx="725">
                  <c:v>45222</c:v>
                </c:pt>
                <c:pt idx="726">
                  <c:v>45219</c:v>
                </c:pt>
                <c:pt idx="727">
                  <c:v>45218</c:v>
                </c:pt>
                <c:pt idx="728">
                  <c:v>45217</c:v>
                </c:pt>
                <c:pt idx="729">
                  <c:v>45216</c:v>
                </c:pt>
                <c:pt idx="730">
                  <c:v>45215</c:v>
                </c:pt>
                <c:pt idx="731">
                  <c:v>45212</c:v>
                </c:pt>
                <c:pt idx="732">
                  <c:v>45211</c:v>
                </c:pt>
                <c:pt idx="733">
                  <c:v>45210</c:v>
                </c:pt>
                <c:pt idx="734">
                  <c:v>45209</c:v>
                </c:pt>
                <c:pt idx="735">
                  <c:v>45205</c:v>
                </c:pt>
                <c:pt idx="736">
                  <c:v>45204</c:v>
                </c:pt>
                <c:pt idx="737">
                  <c:v>45203</c:v>
                </c:pt>
                <c:pt idx="738">
                  <c:v>45202</c:v>
                </c:pt>
                <c:pt idx="739">
                  <c:v>45201</c:v>
                </c:pt>
                <c:pt idx="740">
                  <c:v>45198</c:v>
                </c:pt>
                <c:pt idx="741">
                  <c:v>45197</c:v>
                </c:pt>
                <c:pt idx="742">
                  <c:v>45196</c:v>
                </c:pt>
                <c:pt idx="743">
                  <c:v>45195</c:v>
                </c:pt>
                <c:pt idx="744">
                  <c:v>45194</c:v>
                </c:pt>
                <c:pt idx="745">
                  <c:v>45191</c:v>
                </c:pt>
                <c:pt idx="746">
                  <c:v>45190</c:v>
                </c:pt>
                <c:pt idx="747">
                  <c:v>45189</c:v>
                </c:pt>
                <c:pt idx="748">
                  <c:v>45188</c:v>
                </c:pt>
                <c:pt idx="749">
                  <c:v>45187</c:v>
                </c:pt>
                <c:pt idx="750">
                  <c:v>45184</c:v>
                </c:pt>
                <c:pt idx="751">
                  <c:v>45183</c:v>
                </c:pt>
                <c:pt idx="752">
                  <c:v>45182</c:v>
                </c:pt>
                <c:pt idx="753">
                  <c:v>45181</c:v>
                </c:pt>
                <c:pt idx="754">
                  <c:v>45180</c:v>
                </c:pt>
                <c:pt idx="755">
                  <c:v>45177</c:v>
                </c:pt>
                <c:pt idx="756">
                  <c:v>45176</c:v>
                </c:pt>
                <c:pt idx="757">
                  <c:v>45175</c:v>
                </c:pt>
                <c:pt idx="758">
                  <c:v>45174</c:v>
                </c:pt>
                <c:pt idx="759">
                  <c:v>45170</c:v>
                </c:pt>
                <c:pt idx="760">
                  <c:v>45169</c:v>
                </c:pt>
                <c:pt idx="761">
                  <c:v>45168</c:v>
                </c:pt>
                <c:pt idx="762">
                  <c:v>45167</c:v>
                </c:pt>
                <c:pt idx="763">
                  <c:v>45166</c:v>
                </c:pt>
                <c:pt idx="764">
                  <c:v>45163</c:v>
                </c:pt>
                <c:pt idx="765">
                  <c:v>45162</c:v>
                </c:pt>
                <c:pt idx="766">
                  <c:v>45161</c:v>
                </c:pt>
                <c:pt idx="767">
                  <c:v>45160</c:v>
                </c:pt>
                <c:pt idx="768">
                  <c:v>45159</c:v>
                </c:pt>
                <c:pt idx="769">
                  <c:v>45156</c:v>
                </c:pt>
                <c:pt idx="770">
                  <c:v>45155</c:v>
                </c:pt>
                <c:pt idx="771">
                  <c:v>45154</c:v>
                </c:pt>
                <c:pt idx="772">
                  <c:v>45153</c:v>
                </c:pt>
                <c:pt idx="773">
                  <c:v>45152</c:v>
                </c:pt>
                <c:pt idx="774">
                  <c:v>45149</c:v>
                </c:pt>
                <c:pt idx="775">
                  <c:v>45148</c:v>
                </c:pt>
                <c:pt idx="776">
                  <c:v>45147</c:v>
                </c:pt>
                <c:pt idx="777">
                  <c:v>45146</c:v>
                </c:pt>
                <c:pt idx="778">
                  <c:v>45145</c:v>
                </c:pt>
                <c:pt idx="779">
                  <c:v>45142</c:v>
                </c:pt>
                <c:pt idx="780">
                  <c:v>45141</c:v>
                </c:pt>
                <c:pt idx="781">
                  <c:v>45140</c:v>
                </c:pt>
                <c:pt idx="782">
                  <c:v>45139</c:v>
                </c:pt>
                <c:pt idx="783">
                  <c:v>45138</c:v>
                </c:pt>
                <c:pt idx="784">
                  <c:v>45135</c:v>
                </c:pt>
                <c:pt idx="785">
                  <c:v>45134</c:v>
                </c:pt>
                <c:pt idx="786">
                  <c:v>45133</c:v>
                </c:pt>
                <c:pt idx="787">
                  <c:v>45132</c:v>
                </c:pt>
                <c:pt idx="788">
                  <c:v>45131</c:v>
                </c:pt>
                <c:pt idx="789">
                  <c:v>45128</c:v>
                </c:pt>
                <c:pt idx="790">
                  <c:v>45127</c:v>
                </c:pt>
                <c:pt idx="791">
                  <c:v>45126</c:v>
                </c:pt>
                <c:pt idx="792">
                  <c:v>45125</c:v>
                </c:pt>
                <c:pt idx="793">
                  <c:v>45124</c:v>
                </c:pt>
                <c:pt idx="794">
                  <c:v>45121</c:v>
                </c:pt>
                <c:pt idx="795">
                  <c:v>45120</c:v>
                </c:pt>
                <c:pt idx="796">
                  <c:v>45119</c:v>
                </c:pt>
                <c:pt idx="797">
                  <c:v>45118</c:v>
                </c:pt>
                <c:pt idx="798">
                  <c:v>45117</c:v>
                </c:pt>
                <c:pt idx="799">
                  <c:v>45114</c:v>
                </c:pt>
                <c:pt idx="800">
                  <c:v>45113</c:v>
                </c:pt>
                <c:pt idx="801">
                  <c:v>45112</c:v>
                </c:pt>
                <c:pt idx="802">
                  <c:v>45110</c:v>
                </c:pt>
                <c:pt idx="803">
                  <c:v>45107</c:v>
                </c:pt>
                <c:pt idx="804">
                  <c:v>45106</c:v>
                </c:pt>
                <c:pt idx="805">
                  <c:v>45105</c:v>
                </c:pt>
                <c:pt idx="806">
                  <c:v>45104</c:v>
                </c:pt>
                <c:pt idx="807">
                  <c:v>45103</c:v>
                </c:pt>
                <c:pt idx="808">
                  <c:v>45100</c:v>
                </c:pt>
                <c:pt idx="809">
                  <c:v>45099</c:v>
                </c:pt>
                <c:pt idx="810">
                  <c:v>45098</c:v>
                </c:pt>
                <c:pt idx="811">
                  <c:v>45097</c:v>
                </c:pt>
                <c:pt idx="812">
                  <c:v>45093</c:v>
                </c:pt>
                <c:pt idx="813">
                  <c:v>45092</c:v>
                </c:pt>
                <c:pt idx="814">
                  <c:v>45091</c:v>
                </c:pt>
                <c:pt idx="815">
                  <c:v>45090</c:v>
                </c:pt>
                <c:pt idx="816">
                  <c:v>45089</c:v>
                </c:pt>
                <c:pt idx="817">
                  <c:v>45086</c:v>
                </c:pt>
                <c:pt idx="818">
                  <c:v>45085</c:v>
                </c:pt>
                <c:pt idx="819">
                  <c:v>45084</c:v>
                </c:pt>
                <c:pt idx="820">
                  <c:v>45083</c:v>
                </c:pt>
                <c:pt idx="821">
                  <c:v>45082</c:v>
                </c:pt>
                <c:pt idx="822">
                  <c:v>45079</c:v>
                </c:pt>
                <c:pt idx="823">
                  <c:v>45078</c:v>
                </c:pt>
                <c:pt idx="824">
                  <c:v>45077</c:v>
                </c:pt>
                <c:pt idx="825">
                  <c:v>45076</c:v>
                </c:pt>
                <c:pt idx="826">
                  <c:v>45072</c:v>
                </c:pt>
                <c:pt idx="827">
                  <c:v>45071</c:v>
                </c:pt>
                <c:pt idx="828">
                  <c:v>45070</c:v>
                </c:pt>
                <c:pt idx="829">
                  <c:v>45069</c:v>
                </c:pt>
                <c:pt idx="830">
                  <c:v>45068</c:v>
                </c:pt>
                <c:pt idx="831">
                  <c:v>45065</c:v>
                </c:pt>
                <c:pt idx="832">
                  <c:v>45064</c:v>
                </c:pt>
                <c:pt idx="833">
                  <c:v>45063</c:v>
                </c:pt>
                <c:pt idx="834">
                  <c:v>45062</c:v>
                </c:pt>
                <c:pt idx="835">
                  <c:v>45061</c:v>
                </c:pt>
                <c:pt idx="836">
                  <c:v>45058</c:v>
                </c:pt>
                <c:pt idx="837">
                  <c:v>45057</c:v>
                </c:pt>
                <c:pt idx="838">
                  <c:v>45056</c:v>
                </c:pt>
                <c:pt idx="839">
                  <c:v>45055</c:v>
                </c:pt>
                <c:pt idx="840">
                  <c:v>45054</c:v>
                </c:pt>
                <c:pt idx="841">
                  <c:v>45051</c:v>
                </c:pt>
                <c:pt idx="842">
                  <c:v>45050</c:v>
                </c:pt>
                <c:pt idx="843">
                  <c:v>45049</c:v>
                </c:pt>
                <c:pt idx="844">
                  <c:v>45048</c:v>
                </c:pt>
                <c:pt idx="845">
                  <c:v>45047</c:v>
                </c:pt>
                <c:pt idx="846">
                  <c:v>45044</c:v>
                </c:pt>
                <c:pt idx="847">
                  <c:v>45043</c:v>
                </c:pt>
                <c:pt idx="848">
                  <c:v>45042</c:v>
                </c:pt>
                <c:pt idx="849">
                  <c:v>45041</c:v>
                </c:pt>
                <c:pt idx="850">
                  <c:v>45040</c:v>
                </c:pt>
                <c:pt idx="851">
                  <c:v>45037</c:v>
                </c:pt>
                <c:pt idx="852">
                  <c:v>45036</c:v>
                </c:pt>
                <c:pt idx="853">
                  <c:v>45035</c:v>
                </c:pt>
                <c:pt idx="854">
                  <c:v>45034</c:v>
                </c:pt>
                <c:pt idx="855">
                  <c:v>45033</c:v>
                </c:pt>
                <c:pt idx="856">
                  <c:v>45030</c:v>
                </c:pt>
                <c:pt idx="857">
                  <c:v>45029</c:v>
                </c:pt>
                <c:pt idx="858">
                  <c:v>45028</c:v>
                </c:pt>
                <c:pt idx="859">
                  <c:v>45027</c:v>
                </c:pt>
                <c:pt idx="860">
                  <c:v>45026</c:v>
                </c:pt>
                <c:pt idx="861">
                  <c:v>45022</c:v>
                </c:pt>
                <c:pt idx="862">
                  <c:v>45021</c:v>
                </c:pt>
                <c:pt idx="863">
                  <c:v>45020</c:v>
                </c:pt>
                <c:pt idx="864">
                  <c:v>45019</c:v>
                </c:pt>
                <c:pt idx="865">
                  <c:v>45016</c:v>
                </c:pt>
                <c:pt idx="866">
                  <c:v>45015</c:v>
                </c:pt>
                <c:pt idx="867">
                  <c:v>45014</c:v>
                </c:pt>
                <c:pt idx="868">
                  <c:v>45013</c:v>
                </c:pt>
                <c:pt idx="869">
                  <c:v>45012</c:v>
                </c:pt>
                <c:pt idx="870">
                  <c:v>45009</c:v>
                </c:pt>
                <c:pt idx="871">
                  <c:v>45008</c:v>
                </c:pt>
                <c:pt idx="872">
                  <c:v>45007</c:v>
                </c:pt>
                <c:pt idx="873">
                  <c:v>45006</c:v>
                </c:pt>
                <c:pt idx="874">
                  <c:v>45005</c:v>
                </c:pt>
                <c:pt idx="875">
                  <c:v>45002</c:v>
                </c:pt>
                <c:pt idx="876">
                  <c:v>45001</c:v>
                </c:pt>
                <c:pt idx="877">
                  <c:v>45000</c:v>
                </c:pt>
                <c:pt idx="878">
                  <c:v>44999</c:v>
                </c:pt>
                <c:pt idx="879">
                  <c:v>44998</c:v>
                </c:pt>
                <c:pt idx="880">
                  <c:v>44995</c:v>
                </c:pt>
                <c:pt idx="881">
                  <c:v>44994</c:v>
                </c:pt>
                <c:pt idx="882">
                  <c:v>44993</c:v>
                </c:pt>
                <c:pt idx="883">
                  <c:v>44991</c:v>
                </c:pt>
                <c:pt idx="884">
                  <c:v>44988</c:v>
                </c:pt>
                <c:pt idx="885">
                  <c:v>44987</c:v>
                </c:pt>
                <c:pt idx="886">
                  <c:v>44986</c:v>
                </c:pt>
                <c:pt idx="887">
                  <c:v>44985</c:v>
                </c:pt>
                <c:pt idx="888">
                  <c:v>44984</c:v>
                </c:pt>
                <c:pt idx="889">
                  <c:v>44981</c:v>
                </c:pt>
                <c:pt idx="890">
                  <c:v>44980</c:v>
                </c:pt>
                <c:pt idx="891">
                  <c:v>44979</c:v>
                </c:pt>
                <c:pt idx="892">
                  <c:v>44978</c:v>
                </c:pt>
                <c:pt idx="893">
                  <c:v>44974</c:v>
                </c:pt>
                <c:pt idx="894">
                  <c:v>44973</c:v>
                </c:pt>
                <c:pt idx="895">
                  <c:v>44972</c:v>
                </c:pt>
                <c:pt idx="896">
                  <c:v>44971</c:v>
                </c:pt>
                <c:pt idx="897">
                  <c:v>44970</c:v>
                </c:pt>
                <c:pt idx="898">
                  <c:v>44967</c:v>
                </c:pt>
                <c:pt idx="899">
                  <c:v>44966</c:v>
                </c:pt>
                <c:pt idx="900">
                  <c:v>44965</c:v>
                </c:pt>
                <c:pt idx="901">
                  <c:v>44964</c:v>
                </c:pt>
                <c:pt idx="902">
                  <c:v>44963</c:v>
                </c:pt>
                <c:pt idx="903">
                  <c:v>44960</c:v>
                </c:pt>
                <c:pt idx="904">
                  <c:v>44959</c:v>
                </c:pt>
                <c:pt idx="905">
                  <c:v>44958</c:v>
                </c:pt>
                <c:pt idx="906">
                  <c:v>44957</c:v>
                </c:pt>
                <c:pt idx="907">
                  <c:v>44956</c:v>
                </c:pt>
                <c:pt idx="908">
                  <c:v>44953</c:v>
                </c:pt>
                <c:pt idx="909">
                  <c:v>44952</c:v>
                </c:pt>
                <c:pt idx="910">
                  <c:v>44951</c:v>
                </c:pt>
                <c:pt idx="911">
                  <c:v>44950</c:v>
                </c:pt>
                <c:pt idx="912">
                  <c:v>44949</c:v>
                </c:pt>
                <c:pt idx="913">
                  <c:v>44946</c:v>
                </c:pt>
                <c:pt idx="914">
                  <c:v>44945</c:v>
                </c:pt>
                <c:pt idx="915">
                  <c:v>44944</c:v>
                </c:pt>
                <c:pt idx="916">
                  <c:v>44943</c:v>
                </c:pt>
                <c:pt idx="917">
                  <c:v>44939</c:v>
                </c:pt>
                <c:pt idx="918">
                  <c:v>44938</c:v>
                </c:pt>
                <c:pt idx="919">
                  <c:v>44937</c:v>
                </c:pt>
                <c:pt idx="920">
                  <c:v>44936</c:v>
                </c:pt>
                <c:pt idx="921">
                  <c:v>44935</c:v>
                </c:pt>
                <c:pt idx="922">
                  <c:v>44932</c:v>
                </c:pt>
                <c:pt idx="923">
                  <c:v>44931</c:v>
                </c:pt>
                <c:pt idx="924">
                  <c:v>44930</c:v>
                </c:pt>
                <c:pt idx="925">
                  <c:v>44929</c:v>
                </c:pt>
                <c:pt idx="926">
                  <c:v>44925</c:v>
                </c:pt>
                <c:pt idx="927">
                  <c:v>44924</c:v>
                </c:pt>
                <c:pt idx="928">
                  <c:v>44923</c:v>
                </c:pt>
                <c:pt idx="929">
                  <c:v>44922</c:v>
                </c:pt>
                <c:pt idx="930">
                  <c:v>44918</c:v>
                </c:pt>
                <c:pt idx="931">
                  <c:v>44917</c:v>
                </c:pt>
                <c:pt idx="932">
                  <c:v>44916</c:v>
                </c:pt>
                <c:pt idx="933">
                  <c:v>44915</c:v>
                </c:pt>
                <c:pt idx="934">
                  <c:v>44914</c:v>
                </c:pt>
                <c:pt idx="935">
                  <c:v>44911</c:v>
                </c:pt>
                <c:pt idx="936">
                  <c:v>44910</c:v>
                </c:pt>
                <c:pt idx="937">
                  <c:v>44909</c:v>
                </c:pt>
                <c:pt idx="938">
                  <c:v>44907</c:v>
                </c:pt>
                <c:pt idx="939">
                  <c:v>44904</c:v>
                </c:pt>
                <c:pt idx="940">
                  <c:v>44903</c:v>
                </c:pt>
                <c:pt idx="941">
                  <c:v>44902</c:v>
                </c:pt>
                <c:pt idx="942">
                  <c:v>44901</c:v>
                </c:pt>
                <c:pt idx="943">
                  <c:v>44900</c:v>
                </c:pt>
                <c:pt idx="944">
                  <c:v>44897</c:v>
                </c:pt>
                <c:pt idx="945">
                  <c:v>44896</c:v>
                </c:pt>
                <c:pt idx="946">
                  <c:v>44895</c:v>
                </c:pt>
                <c:pt idx="947">
                  <c:v>44894</c:v>
                </c:pt>
                <c:pt idx="948">
                  <c:v>44893</c:v>
                </c:pt>
                <c:pt idx="949">
                  <c:v>44890</c:v>
                </c:pt>
                <c:pt idx="950">
                  <c:v>44888</c:v>
                </c:pt>
                <c:pt idx="951">
                  <c:v>44887</c:v>
                </c:pt>
                <c:pt idx="952">
                  <c:v>44886</c:v>
                </c:pt>
                <c:pt idx="953">
                  <c:v>44883</c:v>
                </c:pt>
                <c:pt idx="954">
                  <c:v>44882</c:v>
                </c:pt>
                <c:pt idx="955">
                  <c:v>44881</c:v>
                </c:pt>
                <c:pt idx="956">
                  <c:v>44880</c:v>
                </c:pt>
                <c:pt idx="957">
                  <c:v>44879</c:v>
                </c:pt>
                <c:pt idx="958">
                  <c:v>44875</c:v>
                </c:pt>
                <c:pt idx="959">
                  <c:v>44874</c:v>
                </c:pt>
                <c:pt idx="960">
                  <c:v>44873</c:v>
                </c:pt>
                <c:pt idx="961">
                  <c:v>44872</c:v>
                </c:pt>
                <c:pt idx="962">
                  <c:v>44869</c:v>
                </c:pt>
                <c:pt idx="963">
                  <c:v>44868</c:v>
                </c:pt>
                <c:pt idx="964">
                  <c:v>44867</c:v>
                </c:pt>
                <c:pt idx="965">
                  <c:v>44866</c:v>
                </c:pt>
                <c:pt idx="966">
                  <c:v>44865</c:v>
                </c:pt>
                <c:pt idx="967">
                  <c:v>44862</c:v>
                </c:pt>
                <c:pt idx="968">
                  <c:v>44861</c:v>
                </c:pt>
                <c:pt idx="969">
                  <c:v>44860</c:v>
                </c:pt>
                <c:pt idx="970">
                  <c:v>44858</c:v>
                </c:pt>
                <c:pt idx="971">
                  <c:v>44855</c:v>
                </c:pt>
                <c:pt idx="972">
                  <c:v>44854</c:v>
                </c:pt>
                <c:pt idx="973">
                  <c:v>44853</c:v>
                </c:pt>
                <c:pt idx="974">
                  <c:v>44852</c:v>
                </c:pt>
                <c:pt idx="975">
                  <c:v>44851</c:v>
                </c:pt>
                <c:pt idx="976">
                  <c:v>44848</c:v>
                </c:pt>
                <c:pt idx="977">
                  <c:v>44847</c:v>
                </c:pt>
                <c:pt idx="978">
                  <c:v>44846</c:v>
                </c:pt>
                <c:pt idx="979">
                  <c:v>44845</c:v>
                </c:pt>
                <c:pt idx="980">
                  <c:v>44841</c:v>
                </c:pt>
                <c:pt idx="981">
                  <c:v>44840</c:v>
                </c:pt>
                <c:pt idx="982">
                  <c:v>44839</c:v>
                </c:pt>
                <c:pt idx="983">
                  <c:v>44838</c:v>
                </c:pt>
                <c:pt idx="984">
                  <c:v>44837</c:v>
                </c:pt>
                <c:pt idx="985">
                  <c:v>44834</c:v>
                </c:pt>
                <c:pt idx="986">
                  <c:v>44833</c:v>
                </c:pt>
                <c:pt idx="987">
                  <c:v>44832</c:v>
                </c:pt>
                <c:pt idx="988">
                  <c:v>44831</c:v>
                </c:pt>
                <c:pt idx="989">
                  <c:v>44830</c:v>
                </c:pt>
                <c:pt idx="990">
                  <c:v>44827</c:v>
                </c:pt>
                <c:pt idx="991">
                  <c:v>44826</c:v>
                </c:pt>
                <c:pt idx="992">
                  <c:v>44825</c:v>
                </c:pt>
                <c:pt idx="993">
                  <c:v>44824</c:v>
                </c:pt>
                <c:pt idx="994">
                  <c:v>44823</c:v>
                </c:pt>
                <c:pt idx="995">
                  <c:v>44820</c:v>
                </c:pt>
                <c:pt idx="996">
                  <c:v>44819</c:v>
                </c:pt>
                <c:pt idx="997">
                  <c:v>44818</c:v>
                </c:pt>
                <c:pt idx="998">
                  <c:v>44817</c:v>
                </c:pt>
                <c:pt idx="999">
                  <c:v>44816</c:v>
                </c:pt>
                <c:pt idx="1000">
                  <c:v>44813</c:v>
                </c:pt>
                <c:pt idx="1001">
                  <c:v>44812</c:v>
                </c:pt>
                <c:pt idx="1002">
                  <c:v>44811</c:v>
                </c:pt>
                <c:pt idx="1003">
                  <c:v>44810</c:v>
                </c:pt>
                <c:pt idx="1004">
                  <c:v>44806</c:v>
                </c:pt>
                <c:pt idx="1005">
                  <c:v>44805</c:v>
                </c:pt>
                <c:pt idx="1006">
                  <c:v>44804</c:v>
                </c:pt>
                <c:pt idx="1007">
                  <c:v>44803</c:v>
                </c:pt>
                <c:pt idx="1008">
                  <c:v>44802</c:v>
                </c:pt>
                <c:pt idx="1009">
                  <c:v>44799</c:v>
                </c:pt>
                <c:pt idx="1010">
                  <c:v>44798</c:v>
                </c:pt>
                <c:pt idx="1011">
                  <c:v>44797</c:v>
                </c:pt>
                <c:pt idx="1012">
                  <c:v>44796</c:v>
                </c:pt>
                <c:pt idx="1013">
                  <c:v>44795</c:v>
                </c:pt>
                <c:pt idx="1014">
                  <c:v>44792</c:v>
                </c:pt>
                <c:pt idx="1015">
                  <c:v>44791</c:v>
                </c:pt>
                <c:pt idx="1016">
                  <c:v>44790</c:v>
                </c:pt>
                <c:pt idx="1017">
                  <c:v>44789</c:v>
                </c:pt>
                <c:pt idx="1018">
                  <c:v>44788</c:v>
                </c:pt>
                <c:pt idx="1019">
                  <c:v>44785</c:v>
                </c:pt>
                <c:pt idx="1020">
                  <c:v>44784</c:v>
                </c:pt>
                <c:pt idx="1021">
                  <c:v>44783</c:v>
                </c:pt>
                <c:pt idx="1022">
                  <c:v>44782</c:v>
                </c:pt>
                <c:pt idx="1023">
                  <c:v>44781</c:v>
                </c:pt>
                <c:pt idx="1024">
                  <c:v>44778</c:v>
                </c:pt>
                <c:pt idx="1025">
                  <c:v>44777</c:v>
                </c:pt>
                <c:pt idx="1026">
                  <c:v>44776</c:v>
                </c:pt>
                <c:pt idx="1027">
                  <c:v>44775</c:v>
                </c:pt>
                <c:pt idx="1028">
                  <c:v>44774</c:v>
                </c:pt>
                <c:pt idx="1029">
                  <c:v>44771</c:v>
                </c:pt>
                <c:pt idx="1030">
                  <c:v>44770</c:v>
                </c:pt>
                <c:pt idx="1031">
                  <c:v>44769</c:v>
                </c:pt>
                <c:pt idx="1032">
                  <c:v>44768</c:v>
                </c:pt>
                <c:pt idx="1033">
                  <c:v>44767</c:v>
                </c:pt>
                <c:pt idx="1034">
                  <c:v>44764</c:v>
                </c:pt>
                <c:pt idx="1035">
                  <c:v>44763</c:v>
                </c:pt>
                <c:pt idx="1036">
                  <c:v>44762</c:v>
                </c:pt>
                <c:pt idx="1037">
                  <c:v>44761</c:v>
                </c:pt>
                <c:pt idx="1038">
                  <c:v>44760</c:v>
                </c:pt>
                <c:pt idx="1039">
                  <c:v>44757</c:v>
                </c:pt>
                <c:pt idx="1040">
                  <c:v>44756</c:v>
                </c:pt>
                <c:pt idx="1041">
                  <c:v>44755</c:v>
                </c:pt>
                <c:pt idx="1042">
                  <c:v>44754</c:v>
                </c:pt>
                <c:pt idx="1043">
                  <c:v>44753</c:v>
                </c:pt>
                <c:pt idx="1044">
                  <c:v>44750</c:v>
                </c:pt>
                <c:pt idx="1045">
                  <c:v>44749</c:v>
                </c:pt>
                <c:pt idx="1046">
                  <c:v>44748</c:v>
                </c:pt>
                <c:pt idx="1047">
                  <c:v>44747</c:v>
                </c:pt>
                <c:pt idx="1048">
                  <c:v>44743</c:v>
                </c:pt>
                <c:pt idx="1049">
                  <c:v>44742</c:v>
                </c:pt>
                <c:pt idx="1050">
                  <c:v>44741</c:v>
                </c:pt>
                <c:pt idx="1051">
                  <c:v>44740</c:v>
                </c:pt>
                <c:pt idx="1052">
                  <c:v>44739</c:v>
                </c:pt>
                <c:pt idx="1053">
                  <c:v>44736</c:v>
                </c:pt>
                <c:pt idx="1054">
                  <c:v>44735</c:v>
                </c:pt>
                <c:pt idx="1055">
                  <c:v>44734</c:v>
                </c:pt>
                <c:pt idx="1056">
                  <c:v>44733</c:v>
                </c:pt>
                <c:pt idx="1057">
                  <c:v>44729</c:v>
                </c:pt>
                <c:pt idx="1058">
                  <c:v>44728</c:v>
                </c:pt>
                <c:pt idx="1059">
                  <c:v>44727</c:v>
                </c:pt>
                <c:pt idx="1060">
                  <c:v>44726</c:v>
                </c:pt>
                <c:pt idx="1061">
                  <c:v>44725</c:v>
                </c:pt>
                <c:pt idx="1062">
                  <c:v>44722</c:v>
                </c:pt>
                <c:pt idx="1063">
                  <c:v>44721</c:v>
                </c:pt>
                <c:pt idx="1064">
                  <c:v>44720</c:v>
                </c:pt>
                <c:pt idx="1065">
                  <c:v>44719</c:v>
                </c:pt>
                <c:pt idx="1066">
                  <c:v>44718</c:v>
                </c:pt>
                <c:pt idx="1067">
                  <c:v>44715</c:v>
                </c:pt>
                <c:pt idx="1068">
                  <c:v>44714</c:v>
                </c:pt>
                <c:pt idx="1069">
                  <c:v>44713</c:v>
                </c:pt>
                <c:pt idx="1070">
                  <c:v>44712</c:v>
                </c:pt>
                <c:pt idx="1071">
                  <c:v>44708</c:v>
                </c:pt>
                <c:pt idx="1072">
                  <c:v>44707</c:v>
                </c:pt>
                <c:pt idx="1073">
                  <c:v>44706</c:v>
                </c:pt>
                <c:pt idx="1074">
                  <c:v>44705</c:v>
                </c:pt>
                <c:pt idx="1075">
                  <c:v>44704</c:v>
                </c:pt>
                <c:pt idx="1076">
                  <c:v>44701</c:v>
                </c:pt>
                <c:pt idx="1077">
                  <c:v>44700</c:v>
                </c:pt>
                <c:pt idx="1078">
                  <c:v>44699</c:v>
                </c:pt>
                <c:pt idx="1079">
                  <c:v>44698</c:v>
                </c:pt>
                <c:pt idx="1080">
                  <c:v>44697</c:v>
                </c:pt>
                <c:pt idx="1081">
                  <c:v>44694</c:v>
                </c:pt>
                <c:pt idx="1082">
                  <c:v>44693</c:v>
                </c:pt>
                <c:pt idx="1083">
                  <c:v>44692</c:v>
                </c:pt>
                <c:pt idx="1084">
                  <c:v>44691</c:v>
                </c:pt>
                <c:pt idx="1085">
                  <c:v>44690</c:v>
                </c:pt>
                <c:pt idx="1086">
                  <c:v>44687</c:v>
                </c:pt>
                <c:pt idx="1087">
                  <c:v>44686</c:v>
                </c:pt>
                <c:pt idx="1088">
                  <c:v>44685</c:v>
                </c:pt>
                <c:pt idx="1089">
                  <c:v>44684</c:v>
                </c:pt>
                <c:pt idx="1090">
                  <c:v>44683</c:v>
                </c:pt>
                <c:pt idx="1091">
                  <c:v>44680</c:v>
                </c:pt>
                <c:pt idx="1092">
                  <c:v>44679</c:v>
                </c:pt>
                <c:pt idx="1093">
                  <c:v>44678</c:v>
                </c:pt>
                <c:pt idx="1094">
                  <c:v>44677</c:v>
                </c:pt>
                <c:pt idx="1095">
                  <c:v>44676</c:v>
                </c:pt>
                <c:pt idx="1096">
                  <c:v>44673</c:v>
                </c:pt>
                <c:pt idx="1097">
                  <c:v>44672</c:v>
                </c:pt>
                <c:pt idx="1098">
                  <c:v>44671</c:v>
                </c:pt>
                <c:pt idx="1099">
                  <c:v>44670</c:v>
                </c:pt>
                <c:pt idx="1100">
                  <c:v>44669</c:v>
                </c:pt>
                <c:pt idx="1101">
                  <c:v>44665</c:v>
                </c:pt>
                <c:pt idx="1102">
                  <c:v>44664</c:v>
                </c:pt>
                <c:pt idx="1103">
                  <c:v>44663</c:v>
                </c:pt>
                <c:pt idx="1104">
                  <c:v>44662</c:v>
                </c:pt>
                <c:pt idx="1105">
                  <c:v>44659</c:v>
                </c:pt>
                <c:pt idx="1106">
                  <c:v>44658</c:v>
                </c:pt>
                <c:pt idx="1107">
                  <c:v>44657</c:v>
                </c:pt>
                <c:pt idx="1108">
                  <c:v>44656</c:v>
                </c:pt>
                <c:pt idx="1109">
                  <c:v>44655</c:v>
                </c:pt>
                <c:pt idx="1110">
                  <c:v>44652</c:v>
                </c:pt>
                <c:pt idx="1111">
                  <c:v>44651</c:v>
                </c:pt>
                <c:pt idx="1112">
                  <c:v>44650</c:v>
                </c:pt>
                <c:pt idx="1113">
                  <c:v>44649</c:v>
                </c:pt>
                <c:pt idx="1114">
                  <c:v>44648</c:v>
                </c:pt>
                <c:pt idx="1115">
                  <c:v>44645</c:v>
                </c:pt>
                <c:pt idx="1116">
                  <c:v>44644</c:v>
                </c:pt>
                <c:pt idx="1117">
                  <c:v>44643</c:v>
                </c:pt>
                <c:pt idx="1118">
                  <c:v>44642</c:v>
                </c:pt>
                <c:pt idx="1119">
                  <c:v>44641</c:v>
                </c:pt>
                <c:pt idx="1120">
                  <c:v>44638</c:v>
                </c:pt>
                <c:pt idx="1121">
                  <c:v>44637</c:v>
                </c:pt>
                <c:pt idx="1122">
                  <c:v>44636</c:v>
                </c:pt>
                <c:pt idx="1123">
                  <c:v>44635</c:v>
                </c:pt>
                <c:pt idx="1124">
                  <c:v>44634</c:v>
                </c:pt>
                <c:pt idx="1125">
                  <c:v>44631</c:v>
                </c:pt>
                <c:pt idx="1126">
                  <c:v>44630</c:v>
                </c:pt>
                <c:pt idx="1127">
                  <c:v>44629</c:v>
                </c:pt>
                <c:pt idx="1128">
                  <c:v>44628</c:v>
                </c:pt>
                <c:pt idx="1129">
                  <c:v>44627</c:v>
                </c:pt>
                <c:pt idx="1130">
                  <c:v>44624</c:v>
                </c:pt>
                <c:pt idx="1131">
                  <c:v>44623</c:v>
                </c:pt>
                <c:pt idx="1132">
                  <c:v>44622</c:v>
                </c:pt>
                <c:pt idx="1133">
                  <c:v>44621</c:v>
                </c:pt>
                <c:pt idx="1134">
                  <c:v>44620</c:v>
                </c:pt>
                <c:pt idx="1135">
                  <c:v>44617</c:v>
                </c:pt>
                <c:pt idx="1136">
                  <c:v>44616</c:v>
                </c:pt>
                <c:pt idx="1137">
                  <c:v>44615</c:v>
                </c:pt>
                <c:pt idx="1138">
                  <c:v>44614</c:v>
                </c:pt>
                <c:pt idx="1139">
                  <c:v>44610</c:v>
                </c:pt>
                <c:pt idx="1140">
                  <c:v>44609</c:v>
                </c:pt>
                <c:pt idx="1141">
                  <c:v>44608</c:v>
                </c:pt>
                <c:pt idx="1142">
                  <c:v>44607</c:v>
                </c:pt>
                <c:pt idx="1143">
                  <c:v>44606</c:v>
                </c:pt>
                <c:pt idx="1144">
                  <c:v>44603</c:v>
                </c:pt>
                <c:pt idx="1145">
                  <c:v>44602</c:v>
                </c:pt>
                <c:pt idx="1146">
                  <c:v>44601</c:v>
                </c:pt>
                <c:pt idx="1147">
                  <c:v>44600</c:v>
                </c:pt>
                <c:pt idx="1148">
                  <c:v>44599</c:v>
                </c:pt>
                <c:pt idx="1149">
                  <c:v>44596</c:v>
                </c:pt>
                <c:pt idx="1150">
                  <c:v>44595</c:v>
                </c:pt>
                <c:pt idx="1151">
                  <c:v>44594</c:v>
                </c:pt>
                <c:pt idx="1152">
                  <c:v>44593</c:v>
                </c:pt>
                <c:pt idx="1153">
                  <c:v>44592</c:v>
                </c:pt>
                <c:pt idx="1154">
                  <c:v>44589</c:v>
                </c:pt>
                <c:pt idx="1155">
                  <c:v>44588</c:v>
                </c:pt>
                <c:pt idx="1156">
                  <c:v>44587</c:v>
                </c:pt>
                <c:pt idx="1157">
                  <c:v>44586</c:v>
                </c:pt>
                <c:pt idx="1158">
                  <c:v>44585</c:v>
                </c:pt>
                <c:pt idx="1159">
                  <c:v>44582</c:v>
                </c:pt>
                <c:pt idx="1160">
                  <c:v>44581</c:v>
                </c:pt>
                <c:pt idx="1161">
                  <c:v>44580</c:v>
                </c:pt>
                <c:pt idx="1162">
                  <c:v>44579</c:v>
                </c:pt>
                <c:pt idx="1163">
                  <c:v>44575</c:v>
                </c:pt>
                <c:pt idx="1164">
                  <c:v>44574</c:v>
                </c:pt>
                <c:pt idx="1165">
                  <c:v>44573</c:v>
                </c:pt>
                <c:pt idx="1166">
                  <c:v>44572</c:v>
                </c:pt>
                <c:pt idx="1167">
                  <c:v>44571</c:v>
                </c:pt>
                <c:pt idx="1168">
                  <c:v>44568</c:v>
                </c:pt>
                <c:pt idx="1169">
                  <c:v>44567</c:v>
                </c:pt>
                <c:pt idx="1170">
                  <c:v>44566</c:v>
                </c:pt>
                <c:pt idx="1171">
                  <c:v>44565</c:v>
                </c:pt>
                <c:pt idx="1172">
                  <c:v>44564</c:v>
                </c:pt>
                <c:pt idx="1173">
                  <c:v>44561</c:v>
                </c:pt>
                <c:pt idx="1174">
                  <c:v>44560</c:v>
                </c:pt>
                <c:pt idx="1175">
                  <c:v>44559</c:v>
                </c:pt>
                <c:pt idx="1176">
                  <c:v>44558</c:v>
                </c:pt>
                <c:pt idx="1177">
                  <c:v>44557</c:v>
                </c:pt>
                <c:pt idx="1178">
                  <c:v>44553</c:v>
                </c:pt>
                <c:pt idx="1179">
                  <c:v>44552</c:v>
                </c:pt>
                <c:pt idx="1180">
                  <c:v>44551</c:v>
                </c:pt>
                <c:pt idx="1181">
                  <c:v>44550</c:v>
                </c:pt>
                <c:pt idx="1182">
                  <c:v>44547</c:v>
                </c:pt>
                <c:pt idx="1183">
                  <c:v>44546</c:v>
                </c:pt>
                <c:pt idx="1184">
                  <c:v>44545</c:v>
                </c:pt>
                <c:pt idx="1185">
                  <c:v>44544</c:v>
                </c:pt>
                <c:pt idx="1186">
                  <c:v>44543</c:v>
                </c:pt>
                <c:pt idx="1187">
                  <c:v>44540</c:v>
                </c:pt>
                <c:pt idx="1188">
                  <c:v>44539</c:v>
                </c:pt>
                <c:pt idx="1189">
                  <c:v>44538</c:v>
                </c:pt>
                <c:pt idx="1190">
                  <c:v>44537</c:v>
                </c:pt>
                <c:pt idx="1191">
                  <c:v>44536</c:v>
                </c:pt>
                <c:pt idx="1192">
                  <c:v>44533</c:v>
                </c:pt>
                <c:pt idx="1193">
                  <c:v>44532</c:v>
                </c:pt>
                <c:pt idx="1194">
                  <c:v>44531</c:v>
                </c:pt>
                <c:pt idx="1195">
                  <c:v>44530</c:v>
                </c:pt>
                <c:pt idx="1196">
                  <c:v>44529</c:v>
                </c:pt>
                <c:pt idx="1197">
                  <c:v>44524</c:v>
                </c:pt>
                <c:pt idx="1198">
                  <c:v>44523</c:v>
                </c:pt>
                <c:pt idx="1199">
                  <c:v>44522</c:v>
                </c:pt>
                <c:pt idx="1200">
                  <c:v>44519</c:v>
                </c:pt>
                <c:pt idx="1201">
                  <c:v>44518</c:v>
                </c:pt>
                <c:pt idx="1202">
                  <c:v>44517</c:v>
                </c:pt>
                <c:pt idx="1203">
                  <c:v>44516</c:v>
                </c:pt>
                <c:pt idx="1204">
                  <c:v>44515</c:v>
                </c:pt>
                <c:pt idx="1205">
                  <c:v>44512</c:v>
                </c:pt>
                <c:pt idx="1206">
                  <c:v>44511</c:v>
                </c:pt>
                <c:pt idx="1207">
                  <c:v>44510</c:v>
                </c:pt>
                <c:pt idx="1208">
                  <c:v>44509</c:v>
                </c:pt>
                <c:pt idx="1209">
                  <c:v>44508</c:v>
                </c:pt>
                <c:pt idx="1210">
                  <c:v>44505</c:v>
                </c:pt>
                <c:pt idx="1211">
                  <c:v>44504</c:v>
                </c:pt>
                <c:pt idx="1212">
                  <c:v>44503</c:v>
                </c:pt>
                <c:pt idx="1213">
                  <c:v>44502</c:v>
                </c:pt>
                <c:pt idx="1214">
                  <c:v>44501</c:v>
                </c:pt>
                <c:pt idx="1215">
                  <c:v>44498</c:v>
                </c:pt>
                <c:pt idx="1216">
                  <c:v>44497</c:v>
                </c:pt>
                <c:pt idx="1217">
                  <c:v>44496</c:v>
                </c:pt>
                <c:pt idx="1218">
                  <c:v>44495</c:v>
                </c:pt>
                <c:pt idx="1219">
                  <c:v>44494</c:v>
                </c:pt>
                <c:pt idx="1220">
                  <c:v>44491</c:v>
                </c:pt>
                <c:pt idx="1221">
                  <c:v>44490</c:v>
                </c:pt>
                <c:pt idx="1222">
                  <c:v>44489</c:v>
                </c:pt>
                <c:pt idx="1223">
                  <c:v>44488</c:v>
                </c:pt>
                <c:pt idx="1224">
                  <c:v>44487</c:v>
                </c:pt>
                <c:pt idx="1225">
                  <c:v>44484</c:v>
                </c:pt>
                <c:pt idx="1226">
                  <c:v>44483</c:v>
                </c:pt>
                <c:pt idx="1227">
                  <c:v>44482</c:v>
                </c:pt>
                <c:pt idx="1228">
                  <c:v>44481</c:v>
                </c:pt>
                <c:pt idx="1229">
                  <c:v>44480</c:v>
                </c:pt>
                <c:pt idx="1230">
                  <c:v>44477</c:v>
                </c:pt>
                <c:pt idx="1231">
                  <c:v>44476</c:v>
                </c:pt>
                <c:pt idx="1232">
                  <c:v>44475</c:v>
                </c:pt>
                <c:pt idx="1233">
                  <c:v>44474</c:v>
                </c:pt>
                <c:pt idx="1234">
                  <c:v>44473</c:v>
                </c:pt>
                <c:pt idx="1235">
                  <c:v>44470</c:v>
                </c:pt>
                <c:pt idx="1236">
                  <c:v>44469</c:v>
                </c:pt>
                <c:pt idx="1237">
                  <c:v>44468</c:v>
                </c:pt>
                <c:pt idx="1238">
                  <c:v>44467</c:v>
                </c:pt>
                <c:pt idx="1239">
                  <c:v>44466</c:v>
                </c:pt>
                <c:pt idx="1240">
                  <c:v>44463</c:v>
                </c:pt>
                <c:pt idx="1241">
                  <c:v>44462</c:v>
                </c:pt>
                <c:pt idx="1242">
                  <c:v>44461</c:v>
                </c:pt>
                <c:pt idx="1243">
                  <c:v>44460</c:v>
                </c:pt>
                <c:pt idx="1244">
                  <c:v>44459</c:v>
                </c:pt>
                <c:pt idx="1245">
                  <c:v>44456</c:v>
                </c:pt>
                <c:pt idx="1246">
                  <c:v>44455</c:v>
                </c:pt>
                <c:pt idx="1247">
                  <c:v>44454</c:v>
                </c:pt>
                <c:pt idx="1248">
                  <c:v>44453</c:v>
                </c:pt>
                <c:pt idx="1249">
                  <c:v>44452</c:v>
                </c:pt>
                <c:pt idx="1250">
                  <c:v>44449</c:v>
                </c:pt>
                <c:pt idx="1251">
                  <c:v>44448</c:v>
                </c:pt>
                <c:pt idx="1252">
                  <c:v>44447</c:v>
                </c:pt>
                <c:pt idx="1253">
                  <c:v>44446</c:v>
                </c:pt>
                <c:pt idx="1254">
                  <c:v>44442</c:v>
                </c:pt>
                <c:pt idx="1255">
                  <c:v>44441</c:v>
                </c:pt>
                <c:pt idx="1256">
                  <c:v>44440</c:v>
                </c:pt>
                <c:pt idx="1257">
                  <c:v>44439</c:v>
                </c:pt>
                <c:pt idx="1258">
                  <c:v>44438</c:v>
                </c:pt>
                <c:pt idx="1259">
                  <c:v>44435</c:v>
                </c:pt>
                <c:pt idx="1260">
                  <c:v>44434</c:v>
                </c:pt>
                <c:pt idx="1261">
                  <c:v>44433</c:v>
                </c:pt>
                <c:pt idx="1262">
                  <c:v>44432</c:v>
                </c:pt>
                <c:pt idx="1263">
                  <c:v>44431</c:v>
                </c:pt>
                <c:pt idx="1264">
                  <c:v>44428</c:v>
                </c:pt>
                <c:pt idx="1265">
                  <c:v>44427</c:v>
                </c:pt>
                <c:pt idx="1266">
                  <c:v>44426</c:v>
                </c:pt>
                <c:pt idx="1267">
                  <c:v>44425</c:v>
                </c:pt>
                <c:pt idx="1268">
                  <c:v>44424</c:v>
                </c:pt>
                <c:pt idx="1269">
                  <c:v>44421</c:v>
                </c:pt>
                <c:pt idx="1270">
                  <c:v>44420</c:v>
                </c:pt>
                <c:pt idx="1271">
                  <c:v>44419</c:v>
                </c:pt>
                <c:pt idx="1272">
                  <c:v>44418</c:v>
                </c:pt>
                <c:pt idx="1273">
                  <c:v>44417</c:v>
                </c:pt>
                <c:pt idx="1274">
                  <c:v>44414</c:v>
                </c:pt>
                <c:pt idx="1275">
                  <c:v>44413</c:v>
                </c:pt>
                <c:pt idx="1276">
                  <c:v>44412</c:v>
                </c:pt>
                <c:pt idx="1277">
                  <c:v>44411</c:v>
                </c:pt>
                <c:pt idx="1278">
                  <c:v>44410</c:v>
                </c:pt>
                <c:pt idx="1279">
                  <c:v>44407</c:v>
                </c:pt>
                <c:pt idx="1280">
                  <c:v>44406</c:v>
                </c:pt>
                <c:pt idx="1281">
                  <c:v>44405</c:v>
                </c:pt>
                <c:pt idx="1282">
                  <c:v>44404</c:v>
                </c:pt>
                <c:pt idx="1283">
                  <c:v>44403</c:v>
                </c:pt>
                <c:pt idx="1284">
                  <c:v>44400</c:v>
                </c:pt>
                <c:pt idx="1285">
                  <c:v>44399</c:v>
                </c:pt>
                <c:pt idx="1286">
                  <c:v>44398</c:v>
                </c:pt>
                <c:pt idx="1287">
                  <c:v>44397</c:v>
                </c:pt>
                <c:pt idx="1288">
                  <c:v>44396</c:v>
                </c:pt>
                <c:pt idx="1289">
                  <c:v>44393</c:v>
                </c:pt>
                <c:pt idx="1290">
                  <c:v>44392</c:v>
                </c:pt>
                <c:pt idx="1291">
                  <c:v>44391</c:v>
                </c:pt>
                <c:pt idx="1292">
                  <c:v>44390</c:v>
                </c:pt>
                <c:pt idx="1293">
                  <c:v>44389</c:v>
                </c:pt>
                <c:pt idx="1294">
                  <c:v>44386</c:v>
                </c:pt>
                <c:pt idx="1295">
                  <c:v>44385</c:v>
                </c:pt>
                <c:pt idx="1296">
                  <c:v>44384</c:v>
                </c:pt>
                <c:pt idx="1297">
                  <c:v>44383</c:v>
                </c:pt>
                <c:pt idx="1298">
                  <c:v>44379</c:v>
                </c:pt>
                <c:pt idx="1299">
                  <c:v>44378</c:v>
                </c:pt>
                <c:pt idx="1300">
                  <c:v>44377</c:v>
                </c:pt>
                <c:pt idx="1301">
                  <c:v>44376</c:v>
                </c:pt>
                <c:pt idx="1302">
                  <c:v>44375</c:v>
                </c:pt>
                <c:pt idx="1303">
                  <c:v>44372</c:v>
                </c:pt>
                <c:pt idx="1304">
                  <c:v>44371</c:v>
                </c:pt>
                <c:pt idx="1305">
                  <c:v>44370</c:v>
                </c:pt>
                <c:pt idx="1306">
                  <c:v>44369</c:v>
                </c:pt>
                <c:pt idx="1307">
                  <c:v>44368</c:v>
                </c:pt>
                <c:pt idx="1308">
                  <c:v>44365</c:v>
                </c:pt>
                <c:pt idx="1309">
                  <c:v>44364</c:v>
                </c:pt>
                <c:pt idx="1310">
                  <c:v>44363</c:v>
                </c:pt>
                <c:pt idx="1311">
                  <c:v>44362</c:v>
                </c:pt>
                <c:pt idx="1312">
                  <c:v>44361</c:v>
                </c:pt>
                <c:pt idx="1313">
                  <c:v>44358</c:v>
                </c:pt>
                <c:pt idx="1314">
                  <c:v>44357</c:v>
                </c:pt>
                <c:pt idx="1315">
                  <c:v>44356</c:v>
                </c:pt>
                <c:pt idx="1316">
                  <c:v>44355</c:v>
                </c:pt>
                <c:pt idx="1317">
                  <c:v>44354</c:v>
                </c:pt>
                <c:pt idx="1318">
                  <c:v>44351</c:v>
                </c:pt>
                <c:pt idx="1319">
                  <c:v>44350</c:v>
                </c:pt>
                <c:pt idx="1320">
                  <c:v>44349</c:v>
                </c:pt>
                <c:pt idx="1321">
                  <c:v>44348</c:v>
                </c:pt>
                <c:pt idx="1322">
                  <c:v>44344</c:v>
                </c:pt>
                <c:pt idx="1323">
                  <c:v>44343</c:v>
                </c:pt>
                <c:pt idx="1324">
                  <c:v>44342</c:v>
                </c:pt>
                <c:pt idx="1325">
                  <c:v>44341</c:v>
                </c:pt>
                <c:pt idx="1326">
                  <c:v>44340</c:v>
                </c:pt>
                <c:pt idx="1327">
                  <c:v>44337</c:v>
                </c:pt>
                <c:pt idx="1328">
                  <c:v>44336</c:v>
                </c:pt>
                <c:pt idx="1329">
                  <c:v>44335</c:v>
                </c:pt>
                <c:pt idx="1330">
                  <c:v>44334</c:v>
                </c:pt>
                <c:pt idx="1331">
                  <c:v>44333</c:v>
                </c:pt>
                <c:pt idx="1332">
                  <c:v>44330</c:v>
                </c:pt>
                <c:pt idx="1333">
                  <c:v>44329</c:v>
                </c:pt>
                <c:pt idx="1334">
                  <c:v>44328</c:v>
                </c:pt>
                <c:pt idx="1335">
                  <c:v>44327</c:v>
                </c:pt>
                <c:pt idx="1336">
                  <c:v>44326</c:v>
                </c:pt>
                <c:pt idx="1337">
                  <c:v>44323</c:v>
                </c:pt>
                <c:pt idx="1338">
                  <c:v>44322</c:v>
                </c:pt>
                <c:pt idx="1339">
                  <c:v>44321</c:v>
                </c:pt>
                <c:pt idx="1340">
                  <c:v>44320</c:v>
                </c:pt>
                <c:pt idx="1341">
                  <c:v>44319</c:v>
                </c:pt>
                <c:pt idx="1342">
                  <c:v>44316</c:v>
                </c:pt>
                <c:pt idx="1343">
                  <c:v>44315</c:v>
                </c:pt>
                <c:pt idx="1344">
                  <c:v>44314</c:v>
                </c:pt>
                <c:pt idx="1345">
                  <c:v>44313</c:v>
                </c:pt>
                <c:pt idx="1346">
                  <c:v>44312</c:v>
                </c:pt>
                <c:pt idx="1347">
                  <c:v>44309</c:v>
                </c:pt>
                <c:pt idx="1348">
                  <c:v>44308</c:v>
                </c:pt>
                <c:pt idx="1349">
                  <c:v>44307</c:v>
                </c:pt>
                <c:pt idx="1350">
                  <c:v>44306</c:v>
                </c:pt>
                <c:pt idx="1351">
                  <c:v>44305</c:v>
                </c:pt>
                <c:pt idx="1352">
                  <c:v>44302</c:v>
                </c:pt>
                <c:pt idx="1353">
                  <c:v>44301</c:v>
                </c:pt>
                <c:pt idx="1354">
                  <c:v>44300</c:v>
                </c:pt>
                <c:pt idx="1355">
                  <c:v>44299</c:v>
                </c:pt>
                <c:pt idx="1356">
                  <c:v>44298</c:v>
                </c:pt>
                <c:pt idx="1357">
                  <c:v>44295</c:v>
                </c:pt>
                <c:pt idx="1358">
                  <c:v>44294</c:v>
                </c:pt>
                <c:pt idx="1359">
                  <c:v>44293</c:v>
                </c:pt>
                <c:pt idx="1360">
                  <c:v>44292</c:v>
                </c:pt>
                <c:pt idx="1361">
                  <c:v>44291</c:v>
                </c:pt>
                <c:pt idx="1362">
                  <c:v>44287</c:v>
                </c:pt>
                <c:pt idx="1363">
                  <c:v>44286</c:v>
                </c:pt>
                <c:pt idx="1364">
                  <c:v>44285</c:v>
                </c:pt>
                <c:pt idx="1365">
                  <c:v>44284</c:v>
                </c:pt>
                <c:pt idx="1366">
                  <c:v>44281</c:v>
                </c:pt>
                <c:pt idx="1367">
                  <c:v>44280</c:v>
                </c:pt>
                <c:pt idx="1368">
                  <c:v>44279</c:v>
                </c:pt>
                <c:pt idx="1369">
                  <c:v>44278</c:v>
                </c:pt>
                <c:pt idx="1370">
                  <c:v>44277</c:v>
                </c:pt>
                <c:pt idx="1371">
                  <c:v>44274</c:v>
                </c:pt>
                <c:pt idx="1372">
                  <c:v>44273</c:v>
                </c:pt>
                <c:pt idx="1373">
                  <c:v>44272</c:v>
                </c:pt>
                <c:pt idx="1374">
                  <c:v>44271</c:v>
                </c:pt>
                <c:pt idx="1375">
                  <c:v>44270</c:v>
                </c:pt>
                <c:pt idx="1376">
                  <c:v>44267</c:v>
                </c:pt>
                <c:pt idx="1377">
                  <c:v>44266</c:v>
                </c:pt>
                <c:pt idx="1378">
                  <c:v>44265</c:v>
                </c:pt>
                <c:pt idx="1379">
                  <c:v>44264</c:v>
                </c:pt>
                <c:pt idx="1380">
                  <c:v>44263</c:v>
                </c:pt>
                <c:pt idx="1381">
                  <c:v>44260</c:v>
                </c:pt>
                <c:pt idx="1382">
                  <c:v>44259</c:v>
                </c:pt>
                <c:pt idx="1383">
                  <c:v>44258</c:v>
                </c:pt>
                <c:pt idx="1384">
                  <c:v>44257</c:v>
                </c:pt>
                <c:pt idx="1385">
                  <c:v>44256</c:v>
                </c:pt>
                <c:pt idx="1386">
                  <c:v>44253</c:v>
                </c:pt>
                <c:pt idx="1387">
                  <c:v>44252</c:v>
                </c:pt>
                <c:pt idx="1388">
                  <c:v>44251</c:v>
                </c:pt>
                <c:pt idx="1389">
                  <c:v>44250</c:v>
                </c:pt>
                <c:pt idx="1390">
                  <c:v>44249</c:v>
                </c:pt>
                <c:pt idx="1391">
                  <c:v>44246</c:v>
                </c:pt>
                <c:pt idx="1392">
                  <c:v>44245</c:v>
                </c:pt>
                <c:pt idx="1393">
                  <c:v>44244</c:v>
                </c:pt>
                <c:pt idx="1394">
                  <c:v>44243</c:v>
                </c:pt>
                <c:pt idx="1395">
                  <c:v>44239</c:v>
                </c:pt>
                <c:pt idx="1396">
                  <c:v>44238</c:v>
                </c:pt>
                <c:pt idx="1397">
                  <c:v>44237</c:v>
                </c:pt>
                <c:pt idx="1398">
                  <c:v>44236</c:v>
                </c:pt>
                <c:pt idx="1399">
                  <c:v>44235</c:v>
                </c:pt>
                <c:pt idx="1400">
                  <c:v>44232</c:v>
                </c:pt>
                <c:pt idx="1401">
                  <c:v>44231</c:v>
                </c:pt>
                <c:pt idx="1402">
                  <c:v>44230</c:v>
                </c:pt>
                <c:pt idx="1403">
                  <c:v>44229</c:v>
                </c:pt>
                <c:pt idx="1404">
                  <c:v>44228</c:v>
                </c:pt>
                <c:pt idx="1405">
                  <c:v>44225</c:v>
                </c:pt>
                <c:pt idx="1406">
                  <c:v>44224</c:v>
                </c:pt>
                <c:pt idx="1407">
                  <c:v>44223</c:v>
                </c:pt>
                <c:pt idx="1408">
                  <c:v>44222</c:v>
                </c:pt>
                <c:pt idx="1409">
                  <c:v>44221</c:v>
                </c:pt>
                <c:pt idx="1410">
                  <c:v>44218</c:v>
                </c:pt>
                <c:pt idx="1411">
                  <c:v>44217</c:v>
                </c:pt>
                <c:pt idx="1412">
                  <c:v>44216</c:v>
                </c:pt>
                <c:pt idx="1413">
                  <c:v>44215</c:v>
                </c:pt>
                <c:pt idx="1414">
                  <c:v>44211</c:v>
                </c:pt>
                <c:pt idx="1415">
                  <c:v>44210</c:v>
                </c:pt>
                <c:pt idx="1416">
                  <c:v>44209</c:v>
                </c:pt>
                <c:pt idx="1417">
                  <c:v>44208</c:v>
                </c:pt>
                <c:pt idx="1418">
                  <c:v>44207</c:v>
                </c:pt>
                <c:pt idx="1419">
                  <c:v>44204</c:v>
                </c:pt>
                <c:pt idx="1420">
                  <c:v>44203</c:v>
                </c:pt>
                <c:pt idx="1421">
                  <c:v>44202</c:v>
                </c:pt>
                <c:pt idx="1422">
                  <c:v>44201</c:v>
                </c:pt>
                <c:pt idx="1423">
                  <c:v>44200</c:v>
                </c:pt>
                <c:pt idx="1424">
                  <c:v>44196</c:v>
                </c:pt>
                <c:pt idx="1425">
                  <c:v>44195</c:v>
                </c:pt>
                <c:pt idx="1426">
                  <c:v>44194</c:v>
                </c:pt>
                <c:pt idx="1427">
                  <c:v>44193</c:v>
                </c:pt>
                <c:pt idx="1428">
                  <c:v>44189</c:v>
                </c:pt>
                <c:pt idx="1429">
                  <c:v>44188</c:v>
                </c:pt>
                <c:pt idx="1430">
                  <c:v>44187</c:v>
                </c:pt>
                <c:pt idx="1431">
                  <c:v>44186</c:v>
                </c:pt>
                <c:pt idx="1432">
                  <c:v>44183</c:v>
                </c:pt>
                <c:pt idx="1433">
                  <c:v>44182</c:v>
                </c:pt>
                <c:pt idx="1434">
                  <c:v>44181</c:v>
                </c:pt>
                <c:pt idx="1435">
                  <c:v>44180</c:v>
                </c:pt>
                <c:pt idx="1436">
                  <c:v>44179</c:v>
                </c:pt>
                <c:pt idx="1437">
                  <c:v>44176</c:v>
                </c:pt>
                <c:pt idx="1438">
                  <c:v>44175</c:v>
                </c:pt>
                <c:pt idx="1439">
                  <c:v>44174</c:v>
                </c:pt>
                <c:pt idx="1440">
                  <c:v>44173</c:v>
                </c:pt>
                <c:pt idx="1441">
                  <c:v>44172</c:v>
                </c:pt>
                <c:pt idx="1442">
                  <c:v>44169</c:v>
                </c:pt>
                <c:pt idx="1443">
                  <c:v>44168</c:v>
                </c:pt>
                <c:pt idx="1444">
                  <c:v>44167</c:v>
                </c:pt>
                <c:pt idx="1445">
                  <c:v>44166</c:v>
                </c:pt>
                <c:pt idx="1446">
                  <c:v>44165</c:v>
                </c:pt>
                <c:pt idx="1447">
                  <c:v>44160</c:v>
                </c:pt>
                <c:pt idx="1448">
                  <c:v>44159</c:v>
                </c:pt>
                <c:pt idx="1449">
                  <c:v>44158</c:v>
                </c:pt>
                <c:pt idx="1450">
                  <c:v>44155</c:v>
                </c:pt>
                <c:pt idx="1451">
                  <c:v>44154</c:v>
                </c:pt>
                <c:pt idx="1452">
                  <c:v>44153</c:v>
                </c:pt>
                <c:pt idx="1453">
                  <c:v>44152</c:v>
                </c:pt>
                <c:pt idx="1454">
                  <c:v>44151</c:v>
                </c:pt>
                <c:pt idx="1455">
                  <c:v>44148</c:v>
                </c:pt>
                <c:pt idx="1456">
                  <c:v>44147</c:v>
                </c:pt>
                <c:pt idx="1457">
                  <c:v>44146</c:v>
                </c:pt>
                <c:pt idx="1458">
                  <c:v>44145</c:v>
                </c:pt>
                <c:pt idx="1459">
                  <c:v>44144</c:v>
                </c:pt>
                <c:pt idx="1460">
                  <c:v>44141</c:v>
                </c:pt>
                <c:pt idx="1461">
                  <c:v>44140</c:v>
                </c:pt>
                <c:pt idx="1462">
                  <c:v>44139</c:v>
                </c:pt>
                <c:pt idx="1463">
                  <c:v>44138</c:v>
                </c:pt>
                <c:pt idx="1464">
                  <c:v>44137</c:v>
                </c:pt>
                <c:pt idx="1465">
                  <c:v>44134</c:v>
                </c:pt>
                <c:pt idx="1466">
                  <c:v>44133</c:v>
                </c:pt>
                <c:pt idx="1467">
                  <c:v>44132</c:v>
                </c:pt>
                <c:pt idx="1468">
                  <c:v>44131</c:v>
                </c:pt>
                <c:pt idx="1469">
                  <c:v>44130</c:v>
                </c:pt>
                <c:pt idx="1470">
                  <c:v>44127</c:v>
                </c:pt>
                <c:pt idx="1471">
                  <c:v>44126</c:v>
                </c:pt>
                <c:pt idx="1472">
                  <c:v>44125</c:v>
                </c:pt>
                <c:pt idx="1473">
                  <c:v>44124</c:v>
                </c:pt>
                <c:pt idx="1474">
                  <c:v>44123</c:v>
                </c:pt>
                <c:pt idx="1475">
                  <c:v>44120</c:v>
                </c:pt>
                <c:pt idx="1476">
                  <c:v>44119</c:v>
                </c:pt>
                <c:pt idx="1477">
                  <c:v>44118</c:v>
                </c:pt>
                <c:pt idx="1478">
                  <c:v>44117</c:v>
                </c:pt>
                <c:pt idx="1479">
                  <c:v>44116</c:v>
                </c:pt>
                <c:pt idx="1480">
                  <c:v>44113</c:v>
                </c:pt>
                <c:pt idx="1481">
                  <c:v>44112</c:v>
                </c:pt>
                <c:pt idx="1482">
                  <c:v>44111</c:v>
                </c:pt>
                <c:pt idx="1483">
                  <c:v>44110</c:v>
                </c:pt>
                <c:pt idx="1484">
                  <c:v>44109</c:v>
                </c:pt>
                <c:pt idx="1485">
                  <c:v>44106</c:v>
                </c:pt>
                <c:pt idx="1486">
                  <c:v>44105</c:v>
                </c:pt>
                <c:pt idx="1487">
                  <c:v>44104</c:v>
                </c:pt>
                <c:pt idx="1488">
                  <c:v>44103</c:v>
                </c:pt>
                <c:pt idx="1489">
                  <c:v>44102</c:v>
                </c:pt>
                <c:pt idx="1490">
                  <c:v>44099</c:v>
                </c:pt>
                <c:pt idx="1491">
                  <c:v>44098</c:v>
                </c:pt>
                <c:pt idx="1492">
                  <c:v>44097</c:v>
                </c:pt>
                <c:pt idx="1493">
                  <c:v>44096</c:v>
                </c:pt>
                <c:pt idx="1494">
                  <c:v>44095</c:v>
                </c:pt>
                <c:pt idx="1495">
                  <c:v>44092</c:v>
                </c:pt>
                <c:pt idx="1496">
                  <c:v>44091</c:v>
                </c:pt>
                <c:pt idx="1497">
                  <c:v>44090</c:v>
                </c:pt>
                <c:pt idx="1498">
                  <c:v>44089</c:v>
                </c:pt>
                <c:pt idx="1499">
                  <c:v>44088</c:v>
                </c:pt>
                <c:pt idx="1500">
                  <c:v>44085</c:v>
                </c:pt>
                <c:pt idx="1501">
                  <c:v>44084</c:v>
                </c:pt>
                <c:pt idx="1502">
                  <c:v>44083</c:v>
                </c:pt>
                <c:pt idx="1503">
                  <c:v>44082</c:v>
                </c:pt>
                <c:pt idx="1504">
                  <c:v>44078</c:v>
                </c:pt>
                <c:pt idx="1505">
                  <c:v>44077</c:v>
                </c:pt>
                <c:pt idx="1506">
                  <c:v>44076</c:v>
                </c:pt>
                <c:pt idx="1507">
                  <c:v>44075</c:v>
                </c:pt>
                <c:pt idx="1508">
                  <c:v>44074</c:v>
                </c:pt>
                <c:pt idx="1509">
                  <c:v>44071</c:v>
                </c:pt>
                <c:pt idx="1510">
                  <c:v>44070</c:v>
                </c:pt>
                <c:pt idx="1511">
                  <c:v>44069</c:v>
                </c:pt>
                <c:pt idx="1512">
                  <c:v>44068</c:v>
                </c:pt>
                <c:pt idx="1513">
                  <c:v>44067</c:v>
                </c:pt>
                <c:pt idx="1514">
                  <c:v>44064</c:v>
                </c:pt>
                <c:pt idx="1515">
                  <c:v>44063</c:v>
                </c:pt>
                <c:pt idx="1516">
                  <c:v>44062</c:v>
                </c:pt>
                <c:pt idx="1517">
                  <c:v>44061</c:v>
                </c:pt>
                <c:pt idx="1518">
                  <c:v>44060</c:v>
                </c:pt>
                <c:pt idx="1519">
                  <c:v>44057</c:v>
                </c:pt>
                <c:pt idx="1520">
                  <c:v>44056</c:v>
                </c:pt>
                <c:pt idx="1521">
                  <c:v>44055</c:v>
                </c:pt>
                <c:pt idx="1522">
                  <c:v>44054</c:v>
                </c:pt>
                <c:pt idx="1523">
                  <c:v>44053</c:v>
                </c:pt>
                <c:pt idx="1524">
                  <c:v>44050</c:v>
                </c:pt>
                <c:pt idx="1525">
                  <c:v>44049</c:v>
                </c:pt>
                <c:pt idx="1526">
                  <c:v>44048</c:v>
                </c:pt>
                <c:pt idx="1527">
                  <c:v>44047</c:v>
                </c:pt>
                <c:pt idx="1528">
                  <c:v>44046</c:v>
                </c:pt>
                <c:pt idx="1529">
                  <c:v>44043</c:v>
                </c:pt>
                <c:pt idx="1530">
                  <c:v>44042</c:v>
                </c:pt>
                <c:pt idx="1531">
                  <c:v>44041</c:v>
                </c:pt>
                <c:pt idx="1532">
                  <c:v>44040</c:v>
                </c:pt>
                <c:pt idx="1533">
                  <c:v>44039</c:v>
                </c:pt>
                <c:pt idx="1534">
                  <c:v>44036</c:v>
                </c:pt>
                <c:pt idx="1535">
                  <c:v>44035</c:v>
                </c:pt>
                <c:pt idx="1536">
                  <c:v>44034</c:v>
                </c:pt>
                <c:pt idx="1537">
                  <c:v>44033</c:v>
                </c:pt>
                <c:pt idx="1538">
                  <c:v>44032</c:v>
                </c:pt>
                <c:pt idx="1539">
                  <c:v>44029</c:v>
                </c:pt>
                <c:pt idx="1540">
                  <c:v>44028</c:v>
                </c:pt>
                <c:pt idx="1541">
                  <c:v>44027</c:v>
                </c:pt>
                <c:pt idx="1542">
                  <c:v>44026</c:v>
                </c:pt>
                <c:pt idx="1543">
                  <c:v>44025</c:v>
                </c:pt>
                <c:pt idx="1544">
                  <c:v>44022</c:v>
                </c:pt>
                <c:pt idx="1545">
                  <c:v>44021</c:v>
                </c:pt>
                <c:pt idx="1546">
                  <c:v>44020</c:v>
                </c:pt>
                <c:pt idx="1547">
                  <c:v>44019</c:v>
                </c:pt>
                <c:pt idx="1548">
                  <c:v>44018</c:v>
                </c:pt>
                <c:pt idx="1549">
                  <c:v>44014</c:v>
                </c:pt>
                <c:pt idx="1550">
                  <c:v>44013</c:v>
                </c:pt>
                <c:pt idx="1551">
                  <c:v>44012</c:v>
                </c:pt>
                <c:pt idx="1552">
                  <c:v>44011</c:v>
                </c:pt>
                <c:pt idx="1553">
                  <c:v>44008</c:v>
                </c:pt>
                <c:pt idx="1554">
                  <c:v>44007</c:v>
                </c:pt>
                <c:pt idx="1555">
                  <c:v>44006</c:v>
                </c:pt>
                <c:pt idx="1556">
                  <c:v>44005</c:v>
                </c:pt>
                <c:pt idx="1557">
                  <c:v>44004</c:v>
                </c:pt>
                <c:pt idx="1558">
                  <c:v>44001</c:v>
                </c:pt>
                <c:pt idx="1559">
                  <c:v>44000</c:v>
                </c:pt>
                <c:pt idx="1560">
                  <c:v>43999</c:v>
                </c:pt>
                <c:pt idx="1561">
                  <c:v>43998</c:v>
                </c:pt>
                <c:pt idx="1562">
                  <c:v>43997</c:v>
                </c:pt>
                <c:pt idx="1563">
                  <c:v>43994</c:v>
                </c:pt>
                <c:pt idx="1564">
                  <c:v>43993</c:v>
                </c:pt>
                <c:pt idx="1565">
                  <c:v>43992</c:v>
                </c:pt>
                <c:pt idx="1566">
                  <c:v>43991</c:v>
                </c:pt>
                <c:pt idx="1567">
                  <c:v>43990</c:v>
                </c:pt>
                <c:pt idx="1568">
                  <c:v>43987</c:v>
                </c:pt>
                <c:pt idx="1569">
                  <c:v>43986</c:v>
                </c:pt>
                <c:pt idx="1570">
                  <c:v>43985</c:v>
                </c:pt>
                <c:pt idx="1571">
                  <c:v>43984</c:v>
                </c:pt>
                <c:pt idx="1572">
                  <c:v>43983</c:v>
                </c:pt>
                <c:pt idx="1573">
                  <c:v>43980</c:v>
                </c:pt>
                <c:pt idx="1574">
                  <c:v>43979</c:v>
                </c:pt>
                <c:pt idx="1575">
                  <c:v>43978</c:v>
                </c:pt>
                <c:pt idx="1576">
                  <c:v>43977</c:v>
                </c:pt>
                <c:pt idx="1577">
                  <c:v>43973</c:v>
                </c:pt>
                <c:pt idx="1578">
                  <c:v>43972</c:v>
                </c:pt>
                <c:pt idx="1579">
                  <c:v>43971</c:v>
                </c:pt>
                <c:pt idx="1580">
                  <c:v>43970</c:v>
                </c:pt>
                <c:pt idx="1581">
                  <c:v>43969</c:v>
                </c:pt>
                <c:pt idx="1582">
                  <c:v>43966</c:v>
                </c:pt>
                <c:pt idx="1583">
                  <c:v>43965</c:v>
                </c:pt>
                <c:pt idx="1584">
                  <c:v>43964</c:v>
                </c:pt>
                <c:pt idx="1585">
                  <c:v>43963</c:v>
                </c:pt>
                <c:pt idx="1586">
                  <c:v>43962</c:v>
                </c:pt>
                <c:pt idx="1587">
                  <c:v>43959</c:v>
                </c:pt>
                <c:pt idx="1588">
                  <c:v>43958</c:v>
                </c:pt>
                <c:pt idx="1589">
                  <c:v>43957</c:v>
                </c:pt>
                <c:pt idx="1590">
                  <c:v>43956</c:v>
                </c:pt>
                <c:pt idx="1591">
                  <c:v>43955</c:v>
                </c:pt>
                <c:pt idx="1592">
                  <c:v>43952</c:v>
                </c:pt>
                <c:pt idx="1593">
                  <c:v>43951</c:v>
                </c:pt>
                <c:pt idx="1594">
                  <c:v>43950</c:v>
                </c:pt>
                <c:pt idx="1595">
                  <c:v>43949</c:v>
                </c:pt>
                <c:pt idx="1596">
                  <c:v>43948</c:v>
                </c:pt>
                <c:pt idx="1597">
                  <c:v>43945</c:v>
                </c:pt>
                <c:pt idx="1598">
                  <c:v>43944</c:v>
                </c:pt>
                <c:pt idx="1599">
                  <c:v>43943</c:v>
                </c:pt>
                <c:pt idx="1600">
                  <c:v>43942</c:v>
                </c:pt>
                <c:pt idx="1601">
                  <c:v>43941</c:v>
                </c:pt>
                <c:pt idx="1602">
                  <c:v>43938</c:v>
                </c:pt>
                <c:pt idx="1603">
                  <c:v>43937</c:v>
                </c:pt>
                <c:pt idx="1604">
                  <c:v>43936</c:v>
                </c:pt>
                <c:pt idx="1605">
                  <c:v>43935</c:v>
                </c:pt>
                <c:pt idx="1606">
                  <c:v>43934</c:v>
                </c:pt>
                <c:pt idx="1607">
                  <c:v>43930</c:v>
                </c:pt>
                <c:pt idx="1608">
                  <c:v>43929</c:v>
                </c:pt>
                <c:pt idx="1609">
                  <c:v>43928</c:v>
                </c:pt>
                <c:pt idx="1610">
                  <c:v>43927</c:v>
                </c:pt>
                <c:pt idx="1611">
                  <c:v>43924</c:v>
                </c:pt>
                <c:pt idx="1612">
                  <c:v>43923</c:v>
                </c:pt>
                <c:pt idx="1613">
                  <c:v>43922</c:v>
                </c:pt>
                <c:pt idx="1614">
                  <c:v>43921</c:v>
                </c:pt>
                <c:pt idx="1615">
                  <c:v>43920</c:v>
                </c:pt>
                <c:pt idx="1616">
                  <c:v>43917</c:v>
                </c:pt>
                <c:pt idx="1617">
                  <c:v>43916</c:v>
                </c:pt>
                <c:pt idx="1618">
                  <c:v>43915</c:v>
                </c:pt>
                <c:pt idx="1619">
                  <c:v>43914</c:v>
                </c:pt>
                <c:pt idx="1620">
                  <c:v>43913</c:v>
                </c:pt>
                <c:pt idx="1621">
                  <c:v>43910</c:v>
                </c:pt>
                <c:pt idx="1622">
                  <c:v>43909</c:v>
                </c:pt>
                <c:pt idx="1623">
                  <c:v>43908</c:v>
                </c:pt>
                <c:pt idx="1624">
                  <c:v>43907</c:v>
                </c:pt>
                <c:pt idx="1625">
                  <c:v>43906</c:v>
                </c:pt>
                <c:pt idx="1626">
                  <c:v>43903</c:v>
                </c:pt>
                <c:pt idx="1627">
                  <c:v>43902</c:v>
                </c:pt>
                <c:pt idx="1628">
                  <c:v>43901</c:v>
                </c:pt>
                <c:pt idx="1629">
                  <c:v>43900</c:v>
                </c:pt>
                <c:pt idx="1630">
                  <c:v>43899</c:v>
                </c:pt>
                <c:pt idx="1631">
                  <c:v>43896</c:v>
                </c:pt>
                <c:pt idx="1632">
                  <c:v>43895</c:v>
                </c:pt>
                <c:pt idx="1633">
                  <c:v>43894</c:v>
                </c:pt>
                <c:pt idx="1634">
                  <c:v>43893</c:v>
                </c:pt>
                <c:pt idx="1635">
                  <c:v>43892</c:v>
                </c:pt>
                <c:pt idx="1636">
                  <c:v>43889</c:v>
                </c:pt>
                <c:pt idx="1637">
                  <c:v>43888</c:v>
                </c:pt>
                <c:pt idx="1638">
                  <c:v>43887</c:v>
                </c:pt>
                <c:pt idx="1639">
                  <c:v>43886</c:v>
                </c:pt>
                <c:pt idx="1640">
                  <c:v>43885</c:v>
                </c:pt>
                <c:pt idx="1641">
                  <c:v>43882</c:v>
                </c:pt>
                <c:pt idx="1642">
                  <c:v>43881</c:v>
                </c:pt>
                <c:pt idx="1643">
                  <c:v>43880</c:v>
                </c:pt>
                <c:pt idx="1644">
                  <c:v>43879</c:v>
                </c:pt>
                <c:pt idx="1645">
                  <c:v>43875</c:v>
                </c:pt>
                <c:pt idx="1646">
                  <c:v>43874</c:v>
                </c:pt>
                <c:pt idx="1647">
                  <c:v>43873</c:v>
                </c:pt>
                <c:pt idx="1648">
                  <c:v>43872</c:v>
                </c:pt>
                <c:pt idx="1649">
                  <c:v>43871</c:v>
                </c:pt>
                <c:pt idx="1650">
                  <c:v>43868</c:v>
                </c:pt>
                <c:pt idx="1651">
                  <c:v>43867</c:v>
                </c:pt>
                <c:pt idx="1652">
                  <c:v>43866</c:v>
                </c:pt>
                <c:pt idx="1653">
                  <c:v>43865</c:v>
                </c:pt>
                <c:pt idx="1654">
                  <c:v>43864</c:v>
                </c:pt>
                <c:pt idx="1655">
                  <c:v>43861</c:v>
                </c:pt>
                <c:pt idx="1656">
                  <c:v>43860</c:v>
                </c:pt>
                <c:pt idx="1657">
                  <c:v>43859</c:v>
                </c:pt>
                <c:pt idx="1658">
                  <c:v>43858</c:v>
                </c:pt>
                <c:pt idx="1659">
                  <c:v>43857</c:v>
                </c:pt>
                <c:pt idx="1660">
                  <c:v>43854</c:v>
                </c:pt>
                <c:pt idx="1661">
                  <c:v>43853</c:v>
                </c:pt>
                <c:pt idx="1662">
                  <c:v>43852</c:v>
                </c:pt>
                <c:pt idx="1663">
                  <c:v>43851</c:v>
                </c:pt>
                <c:pt idx="1664">
                  <c:v>43847</c:v>
                </c:pt>
                <c:pt idx="1665">
                  <c:v>43846</c:v>
                </c:pt>
                <c:pt idx="1666">
                  <c:v>43845</c:v>
                </c:pt>
                <c:pt idx="1667">
                  <c:v>43844</c:v>
                </c:pt>
                <c:pt idx="1668">
                  <c:v>43843</c:v>
                </c:pt>
                <c:pt idx="1669">
                  <c:v>43840</c:v>
                </c:pt>
                <c:pt idx="1670">
                  <c:v>43839</c:v>
                </c:pt>
                <c:pt idx="1671">
                  <c:v>43838</c:v>
                </c:pt>
                <c:pt idx="1672">
                  <c:v>43837</c:v>
                </c:pt>
                <c:pt idx="1673">
                  <c:v>43836</c:v>
                </c:pt>
                <c:pt idx="1674">
                  <c:v>43833</c:v>
                </c:pt>
                <c:pt idx="1675">
                  <c:v>43832</c:v>
                </c:pt>
                <c:pt idx="1676">
                  <c:v>43833</c:v>
                </c:pt>
                <c:pt idx="1677">
                  <c:v>43832</c:v>
                </c:pt>
                <c:pt idx="1678">
                  <c:v>43832</c:v>
                </c:pt>
                <c:pt idx="1679">
                  <c:v>43788</c:v>
                </c:pt>
                <c:pt idx="1680">
                  <c:v>43787</c:v>
                </c:pt>
                <c:pt idx="1681">
                  <c:v>43784</c:v>
                </c:pt>
                <c:pt idx="1682">
                  <c:v>43783</c:v>
                </c:pt>
                <c:pt idx="1683">
                  <c:v>43782</c:v>
                </c:pt>
                <c:pt idx="1684">
                  <c:v>43781</c:v>
                </c:pt>
                <c:pt idx="1685">
                  <c:v>43780</c:v>
                </c:pt>
                <c:pt idx="1686">
                  <c:v>43777</c:v>
                </c:pt>
                <c:pt idx="1687">
                  <c:v>43776</c:v>
                </c:pt>
                <c:pt idx="1688">
                  <c:v>43775</c:v>
                </c:pt>
                <c:pt idx="1689">
                  <c:v>43774</c:v>
                </c:pt>
                <c:pt idx="1690">
                  <c:v>43773</c:v>
                </c:pt>
                <c:pt idx="1691">
                  <c:v>43770</c:v>
                </c:pt>
                <c:pt idx="1692">
                  <c:v>43769</c:v>
                </c:pt>
                <c:pt idx="1693">
                  <c:v>43768</c:v>
                </c:pt>
                <c:pt idx="1694">
                  <c:v>43767</c:v>
                </c:pt>
                <c:pt idx="1695">
                  <c:v>43766</c:v>
                </c:pt>
                <c:pt idx="1696">
                  <c:v>43763</c:v>
                </c:pt>
                <c:pt idx="1697">
                  <c:v>43762</c:v>
                </c:pt>
                <c:pt idx="1698">
                  <c:v>43761</c:v>
                </c:pt>
                <c:pt idx="1699">
                  <c:v>43760</c:v>
                </c:pt>
                <c:pt idx="1700">
                  <c:v>43759</c:v>
                </c:pt>
                <c:pt idx="1701">
                  <c:v>43756</c:v>
                </c:pt>
                <c:pt idx="1702">
                  <c:v>43755</c:v>
                </c:pt>
                <c:pt idx="1703">
                  <c:v>43754</c:v>
                </c:pt>
                <c:pt idx="1704">
                  <c:v>43753</c:v>
                </c:pt>
                <c:pt idx="1705">
                  <c:v>43752</c:v>
                </c:pt>
                <c:pt idx="1706">
                  <c:v>43749</c:v>
                </c:pt>
                <c:pt idx="1707">
                  <c:v>43748</c:v>
                </c:pt>
                <c:pt idx="1708">
                  <c:v>43747</c:v>
                </c:pt>
                <c:pt idx="1709">
                  <c:v>43746</c:v>
                </c:pt>
                <c:pt idx="1710">
                  <c:v>43745</c:v>
                </c:pt>
                <c:pt idx="1711">
                  <c:v>43742</c:v>
                </c:pt>
                <c:pt idx="1712">
                  <c:v>43741</c:v>
                </c:pt>
                <c:pt idx="1713">
                  <c:v>43740</c:v>
                </c:pt>
                <c:pt idx="1714">
                  <c:v>43739</c:v>
                </c:pt>
                <c:pt idx="1715">
                  <c:v>43738</c:v>
                </c:pt>
                <c:pt idx="1716">
                  <c:v>43735</c:v>
                </c:pt>
                <c:pt idx="1717">
                  <c:v>43734</c:v>
                </c:pt>
                <c:pt idx="1718">
                  <c:v>43733</c:v>
                </c:pt>
                <c:pt idx="1719">
                  <c:v>43732</c:v>
                </c:pt>
                <c:pt idx="1720">
                  <c:v>43731</c:v>
                </c:pt>
                <c:pt idx="1721">
                  <c:v>43728</c:v>
                </c:pt>
                <c:pt idx="1722">
                  <c:v>43727</c:v>
                </c:pt>
                <c:pt idx="1723">
                  <c:v>43726</c:v>
                </c:pt>
                <c:pt idx="1724">
                  <c:v>43725</c:v>
                </c:pt>
                <c:pt idx="1725">
                  <c:v>43724</c:v>
                </c:pt>
                <c:pt idx="1726">
                  <c:v>43721</c:v>
                </c:pt>
                <c:pt idx="1727">
                  <c:v>43720</c:v>
                </c:pt>
                <c:pt idx="1728">
                  <c:v>43719</c:v>
                </c:pt>
                <c:pt idx="1729">
                  <c:v>43718</c:v>
                </c:pt>
                <c:pt idx="1730">
                  <c:v>43717</c:v>
                </c:pt>
                <c:pt idx="1731">
                  <c:v>43714</c:v>
                </c:pt>
                <c:pt idx="1732">
                  <c:v>43713</c:v>
                </c:pt>
                <c:pt idx="1733">
                  <c:v>43712</c:v>
                </c:pt>
                <c:pt idx="1734">
                  <c:v>43711</c:v>
                </c:pt>
                <c:pt idx="1735">
                  <c:v>43710</c:v>
                </c:pt>
                <c:pt idx="1736">
                  <c:v>43707</c:v>
                </c:pt>
                <c:pt idx="1737">
                  <c:v>43706</c:v>
                </c:pt>
                <c:pt idx="1738">
                  <c:v>43705</c:v>
                </c:pt>
                <c:pt idx="1739">
                  <c:v>43704</c:v>
                </c:pt>
                <c:pt idx="1740">
                  <c:v>43703</c:v>
                </c:pt>
                <c:pt idx="1741">
                  <c:v>43700</c:v>
                </c:pt>
                <c:pt idx="1742">
                  <c:v>43699</c:v>
                </c:pt>
                <c:pt idx="1743">
                  <c:v>43698</c:v>
                </c:pt>
                <c:pt idx="1744">
                  <c:v>43697</c:v>
                </c:pt>
                <c:pt idx="1745">
                  <c:v>43696</c:v>
                </c:pt>
                <c:pt idx="1746">
                  <c:v>43693</c:v>
                </c:pt>
                <c:pt idx="1747">
                  <c:v>43692</c:v>
                </c:pt>
                <c:pt idx="1748">
                  <c:v>43691</c:v>
                </c:pt>
                <c:pt idx="1749">
                  <c:v>43690</c:v>
                </c:pt>
                <c:pt idx="1750">
                  <c:v>43689</c:v>
                </c:pt>
                <c:pt idx="1751">
                  <c:v>43686</c:v>
                </c:pt>
                <c:pt idx="1752">
                  <c:v>43685</c:v>
                </c:pt>
                <c:pt idx="1753">
                  <c:v>43684</c:v>
                </c:pt>
                <c:pt idx="1754">
                  <c:v>43683</c:v>
                </c:pt>
                <c:pt idx="1755">
                  <c:v>43682</c:v>
                </c:pt>
                <c:pt idx="1756">
                  <c:v>43679</c:v>
                </c:pt>
                <c:pt idx="1757">
                  <c:v>43678</c:v>
                </c:pt>
                <c:pt idx="1758">
                  <c:v>43677</c:v>
                </c:pt>
                <c:pt idx="1759">
                  <c:v>43676</c:v>
                </c:pt>
                <c:pt idx="1760">
                  <c:v>43675</c:v>
                </c:pt>
                <c:pt idx="1761">
                  <c:v>43672</c:v>
                </c:pt>
                <c:pt idx="1762">
                  <c:v>43671</c:v>
                </c:pt>
                <c:pt idx="1763">
                  <c:v>43670</c:v>
                </c:pt>
                <c:pt idx="1764">
                  <c:v>43669</c:v>
                </c:pt>
                <c:pt idx="1765">
                  <c:v>43668</c:v>
                </c:pt>
                <c:pt idx="1766">
                  <c:v>43665</c:v>
                </c:pt>
                <c:pt idx="1767">
                  <c:v>43664</c:v>
                </c:pt>
                <c:pt idx="1768">
                  <c:v>43663</c:v>
                </c:pt>
                <c:pt idx="1769">
                  <c:v>43662</c:v>
                </c:pt>
                <c:pt idx="1770">
                  <c:v>43661</c:v>
                </c:pt>
                <c:pt idx="1771">
                  <c:v>43658</c:v>
                </c:pt>
                <c:pt idx="1772">
                  <c:v>43657</c:v>
                </c:pt>
                <c:pt idx="1773">
                  <c:v>43656</c:v>
                </c:pt>
                <c:pt idx="1774">
                  <c:v>43655</c:v>
                </c:pt>
                <c:pt idx="1775">
                  <c:v>43654</c:v>
                </c:pt>
                <c:pt idx="1776">
                  <c:v>43649</c:v>
                </c:pt>
                <c:pt idx="1777">
                  <c:v>43648</c:v>
                </c:pt>
                <c:pt idx="1778">
                  <c:v>43647</c:v>
                </c:pt>
                <c:pt idx="1779">
                  <c:v>43644</c:v>
                </c:pt>
                <c:pt idx="1780">
                  <c:v>43643</c:v>
                </c:pt>
                <c:pt idx="1781">
                  <c:v>43642</c:v>
                </c:pt>
                <c:pt idx="1782">
                  <c:v>43641</c:v>
                </c:pt>
                <c:pt idx="1783">
                  <c:v>43640</c:v>
                </c:pt>
                <c:pt idx="1784">
                  <c:v>43637</c:v>
                </c:pt>
                <c:pt idx="1785">
                  <c:v>43636</c:v>
                </c:pt>
                <c:pt idx="1786">
                  <c:v>43635</c:v>
                </c:pt>
                <c:pt idx="1787">
                  <c:v>43634</c:v>
                </c:pt>
                <c:pt idx="1788">
                  <c:v>43633</c:v>
                </c:pt>
                <c:pt idx="1789">
                  <c:v>43630</c:v>
                </c:pt>
                <c:pt idx="1790">
                  <c:v>43629</c:v>
                </c:pt>
                <c:pt idx="1791">
                  <c:v>43628</c:v>
                </c:pt>
                <c:pt idx="1792">
                  <c:v>43627</c:v>
                </c:pt>
                <c:pt idx="1793">
                  <c:v>43626</c:v>
                </c:pt>
                <c:pt idx="1794">
                  <c:v>43623</c:v>
                </c:pt>
                <c:pt idx="1795">
                  <c:v>43622</c:v>
                </c:pt>
                <c:pt idx="1796">
                  <c:v>43621</c:v>
                </c:pt>
                <c:pt idx="1797">
                  <c:v>43620</c:v>
                </c:pt>
                <c:pt idx="1798">
                  <c:v>43619</c:v>
                </c:pt>
                <c:pt idx="1799">
                  <c:v>43616</c:v>
                </c:pt>
                <c:pt idx="1800">
                  <c:v>43615</c:v>
                </c:pt>
                <c:pt idx="1801">
                  <c:v>43614</c:v>
                </c:pt>
                <c:pt idx="1802">
                  <c:v>43613</c:v>
                </c:pt>
                <c:pt idx="1803">
                  <c:v>43612</c:v>
                </c:pt>
                <c:pt idx="1804">
                  <c:v>43609</c:v>
                </c:pt>
                <c:pt idx="1805">
                  <c:v>43608</c:v>
                </c:pt>
                <c:pt idx="1806">
                  <c:v>43607</c:v>
                </c:pt>
                <c:pt idx="1807">
                  <c:v>43606</c:v>
                </c:pt>
                <c:pt idx="1808">
                  <c:v>43605</c:v>
                </c:pt>
                <c:pt idx="1809">
                  <c:v>43602</c:v>
                </c:pt>
                <c:pt idx="1810">
                  <c:v>43601</c:v>
                </c:pt>
                <c:pt idx="1811">
                  <c:v>43600</c:v>
                </c:pt>
                <c:pt idx="1812">
                  <c:v>43599</c:v>
                </c:pt>
                <c:pt idx="1813">
                  <c:v>43598</c:v>
                </c:pt>
                <c:pt idx="1814">
                  <c:v>43595</c:v>
                </c:pt>
                <c:pt idx="1815">
                  <c:v>43594</c:v>
                </c:pt>
                <c:pt idx="1816">
                  <c:v>43593</c:v>
                </c:pt>
                <c:pt idx="1817">
                  <c:v>43592</c:v>
                </c:pt>
                <c:pt idx="1818">
                  <c:v>43591</c:v>
                </c:pt>
                <c:pt idx="1819">
                  <c:v>43588</c:v>
                </c:pt>
                <c:pt idx="1820">
                  <c:v>43587</c:v>
                </c:pt>
                <c:pt idx="1821">
                  <c:v>43586</c:v>
                </c:pt>
                <c:pt idx="1822">
                  <c:v>43585</c:v>
                </c:pt>
                <c:pt idx="1823">
                  <c:v>43584</c:v>
                </c:pt>
                <c:pt idx="1824">
                  <c:v>43581</c:v>
                </c:pt>
                <c:pt idx="1825">
                  <c:v>43580</c:v>
                </c:pt>
                <c:pt idx="1826">
                  <c:v>43579</c:v>
                </c:pt>
                <c:pt idx="1827">
                  <c:v>43578</c:v>
                </c:pt>
                <c:pt idx="1828">
                  <c:v>43577</c:v>
                </c:pt>
                <c:pt idx="1829">
                  <c:v>43573</c:v>
                </c:pt>
                <c:pt idx="1830">
                  <c:v>43572</c:v>
                </c:pt>
                <c:pt idx="1831">
                  <c:v>43571</c:v>
                </c:pt>
                <c:pt idx="1832">
                  <c:v>43570</c:v>
                </c:pt>
                <c:pt idx="1833">
                  <c:v>43567</c:v>
                </c:pt>
                <c:pt idx="1834">
                  <c:v>43566</c:v>
                </c:pt>
                <c:pt idx="1835">
                  <c:v>43565</c:v>
                </c:pt>
                <c:pt idx="1836">
                  <c:v>43564</c:v>
                </c:pt>
                <c:pt idx="1837">
                  <c:v>43563</c:v>
                </c:pt>
                <c:pt idx="1838">
                  <c:v>43560</c:v>
                </c:pt>
                <c:pt idx="1839">
                  <c:v>43559</c:v>
                </c:pt>
                <c:pt idx="1840">
                  <c:v>43558</c:v>
                </c:pt>
                <c:pt idx="1841">
                  <c:v>43557</c:v>
                </c:pt>
                <c:pt idx="1842">
                  <c:v>43556</c:v>
                </c:pt>
                <c:pt idx="1843">
                  <c:v>43553</c:v>
                </c:pt>
                <c:pt idx="1844">
                  <c:v>43552</c:v>
                </c:pt>
                <c:pt idx="1845">
                  <c:v>43551</c:v>
                </c:pt>
                <c:pt idx="1846">
                  <c:v>43550</c:v>
                </c:pt>
                <c:pt idx="1847">
                  <c:v>43549</c:v>
                </c:pt>
                <c:pt idx="1848">
                  <c:v>43546</c:v>
                </c:pt>
                <c:pt idx="1849">
                  <c:v>43545</c:v>
                </c:pt>
                <c:pt idx="1850">
                  <c:v>43544</c:v>
                </c:pt>
                <c:pt idx="1851">
                  <c:v>43543</c:v>
                </c:pt>
                <c:pt idx="1852">
                  <c:v>43542</c:v>
                </c:pt>
                <c:pt idx="1853">
                  <c:v>43539</c:v>
                </c:pt>
                <c:pt idx="1854">
                  <c:v>43538</c:v>
                </c:pt>
                <c:pt idx="1855">
                  <c:v>43537</c:v>
                </c:pt>
                <c:pt idx="1856">
                  <c:v>43536</c:v>
                </c:pt>
                <c:pt idx="1857">
                  <c:v>43535</c:v>
                </c:pt>
                <c:pt idx="1858">
                  <c:v>43532</c:v>
                </c:pt>
                <c:pt idx="1859">
                  <c:v>43531</c:v>
                </c:pt>
                <c:pt idx="1860">
                  <c:v>43530</c:v>
                </c:pt>
                <c:pt idx="1861">
                  <c:v>43529</c:v>
                </c:pt>
                <c:pt idx="1862">
                  <c:v>43528</c:v>
                </c:pt>
                <c:pt idx="1863">
                  <c:v>43525</c:v>
                </c:pt>
                <c:pt idx="1864">
                  <c:v>43524</c:v>
                </c:pt>
                <c:pt idx="1865">
                  <c:v>43523</c:v>
                </c:pt>
                <c:pt idx="1866">
                  <c:v>43522</c:v>
                </c:pt>
                <c:pt idx="1867">
                  <c:v>43521</c:v>
                </c:pt>
                <c:pt idx="1868">
                  <c:v>43518</c:v>
                </c:pt>
                <c:pt idx="1869">
                  <c:v>43517</c:v>
                </c:pt>
                <c:pt idx="1870">
                  <c:v>43516</c:v>
                </c:pt>
                <c:pt idx="1871">
                  <c:v>43515</c:v>
                </c:pt>
                <c:pt idx="1872">
                  <c:v>43514</c:v>
                </c:pt>
                <c:pt idx="1873">
                  <c:v>43511</c:v>
                </c:pt>
                <c:pt idx="1874">
                  <c:v>43510</c:v>
                </c:pt>
                <c:pt idx="1875">
                  <c:v>43509</c:v>
                </c:pt>
                <c:pt idx="1876">
                  <c:v>43508</c:v>
                </c:pt>
                <c:pt idx="1877">
                  <c:v>43507</c:v>
                </c:pt>
                <c:pt idx="1878">
                  <c:v>43504</c:v>
                </c:pt>
                <c:pt idx="1879">
                  <c:v>43503</c:v>
                </c:pt>
                <c:pt idx="1880">
                  <c:v>43502</c:v>
                </c:pt>
                <c:pt idx="1881">
                  <c:v>43501</c:v>
                </c:pt>
                <c:pt idx="1882">
                  <c:v>43500</c:v>
                </c:pt>
                <c:pt idx="1883">
                  <c:v>43497</c:v>
                </c:pt>
                <c:pt idx="1884">
                  <c:v>43496</c:v>
                </c:pt>
                <c:pt idx="1885">
                  <c:v>43495</c:v>
                </c:pt>
                <c:pt idx="1886">
                  <c:v>43494</c:v>
                </c:pt>
                <c:pt idx="1887">
                  <c:v>43493</c:v>
                </c:pt>
                <c:pt idx="1888">
                  <c:v>43490</c:v>
                </c:pt>
                <c:pt idx="1889">
                  <c:v>43489</c:v>
                </c:pt>
                <c:pt idx="1890">
                  <c:v>43488</c:v>
                </c:pt>
                <c:pt idx="1891">
                  <c:v>43487</c:v>
                </c:pt>
                <c:pt idx="1892">
                  <c:v>43486</c:v>
                </c:pt>
                <c:pt idx="1893">
                  <c:v>43483</c:v>
                </c:pt>
                <c:pt idx="1894">
                  <c:v>43482</c:v>
                </c:pt>
                <c:pt idx="1895">
                  <c:v>43481</c:v>
                </c:pt>
                <c:pt idx="1896">
                  <c:v>43480</c:v>
                </c:pt>
                <c:pt idx="1897">
                  <c:v>43479</c:v>
                </c:pt>
                <c:pt idx="1898">
                  <c:v>43476</c:v>
                </c:pt>
                <c:pt idx="1899">
                  <c:v>43475</c:v>
                </c:pt>
                <c:pt idx="1900">
                  <c:v>43474</c:v>
                </c:pt>
                <c:pt idx="1901">
                  <c:v>43473</c:v>
                </c:pt>
                <c:pt idx="1902">
                  <c:v>43472</c:v>
                </c:pt>
                <c:pt idx="1903">
                  <c:v>43469</c:v>
                </c:pt>
                <c:pt idx="1904">
                  <c:v>43468</c:v>
                </c:pt>
                <c:pt idx="1905">
                  <c:v>43467</c:v>
                </c:pt>
                <c:pt idx="1906">
                  <c:v>43462</c:v>
                </c:pt>
                <c:pt idx="1907">
                  <c:v>43461</c:v>
                </c:pt>
                <c:pt idx="1908">
                  <c:v>43460</c:v>
                </c:pt>
                <c:pt idx="1909">
                  <c:v>43455</c:v>
                </c:pt>
                <c:pt idx="1910">
                  <c:v>43454</c:v>
                </c:pt>
                <c:pt idx="1911">
                  <c:v>43453</c:v>
                </c:pt>
                <c:pt idx="1912">
                  <c:v>43452</c:v>
                </c:pt>
                <c:pt idx="1913">
                  <c:v>43451</c:v>
                </c:pt>
                <c:pt idx="1914">
                  <c:v>43448</c:v>
                </c:pt>
                <c:pt idx="1915">
                  <c:v>43447</c:v>
                </c:pt>
                <c:pt idx="1916">
                  <c:v>43446</c:v>
                </c:pt>
                <c:pt idx="1917">
                  <c:v>43445</c:v>
                </c:pt>
                <c:pt idx="1918">
                  <c:v>43444</c:v>
                </c:pt>
                <c:pt idx="1919">
                  <c:v>43441</c:v>
                </c:pt>
                <c:pt idx="1920">
                  <c:v>43440</c:v>
                </c:pt>
                <c:pt idx="1921">
                  <c:v>43439</c:v>
                </c:pt>
                <c:pt idx="1922">
                  <c:v>43438</c:v>
                </c:pt>
                <c:pt idx="1923">
                  <c:v>43437</c:v>
                </c:pt>
                <c:pt idx="1924">
                  <c:v>43434</c:v>
                </c:pt>
                <c:pt idx="1925">
                  <c:v>43433</c:v>
                </c:pt>
                <c:pt idx="1926">
                  <c:v>43432</c:v>
                </c:pt>
                <c:pt idx="1927">
                  <c:v>43431</c:v>
                </c:pt>
                <c:pt idx="1928">
                  <c:v>43430</c:v>
                </c:pt>
                <c:pt idx="1929">
                  <c:v>43425</c:v>
                </c:pt>
                <c:pt idx="1930">
                  <c:v>43424</c:v>
                </c:pt>
                <c:pt idx="1931">
                  <c:v>43423</c:v>
                </c:pt>
                <c:pt idx="1932">
                  <c:v>43420</c:v>
                </c:pt>
                <c:pt idx="1933">
                  <c:v>43419</c:v>
                </c:pt>
                <c:pt idx="1934">
                  <c:v>43418</c:v>
                </c:pt>
                <c:pt idx="1935">
                  <c:v>43417</c:v>
                </c:pt>
                <c:pt idx="1936">
                  <c:v>43416</c:v>
                </c:pt>
                <c:pt idx="1937">
                  <c:v>43413</c:v>
                </c:pt>
                <c:pt idx="1938">
                  <c:v>43412</c:v>
                </c:pt>
                <c:pt idx="1939">
                  <c:v>43411</c:v>
                </c:pt>
                <c:pt idx="1940">
                  <c:v>43410</c:v>
                </c:pt>
                <c:pt idx="1941">
                  <c:v>43409</c:v>
                </c:pt>
                <c:pt idx="1942">
                  <c:v>43406</c:v>
                </c:pt>
                <c:pt idx="1943">
                  <c:v>43405</c:v>
                </c:pt>
                <c:pt idx="1944">
                  <c:v>43404</c:v>
                </c:pt>
                <c:pt idx="1945">
                  <c:v>43403</c:v>
                </c:pt>
                <c:pt idx="1946">
                  <c:v>43402</c:v>
                </c:pt>
                <c:pt idx="1947">
                  <c:v>43399</c:v>
                </c:pt>
                <c:pt idx="1948">
                  <c:v>43398</c:v>
                </c:pt>
                <c:pt idx="1949">
                  <c:v>43397</c:v>
                </c:pt>
                <c:pt idx="1950">
                  <c:v>43396</c:v>
                </c:pt>
                <c:pt idx="1951">
                  <c:v>43395</c:v>
                </c:pt>
                <c:pt idx="1952">
                  <c:v>43392</c:v>
                </c:pt>
                <c:pt idx="1953">
                  <c:v>43391</c:v>
                </c:pt>
                <c:pt idx="1954">
                  <c:v>43390</c:v>
                </c:pt>
                <c:pt idx="1955">
                  <c:v>43389</c:v>
                </c:pt>
                <c:pt idx="1956">
                  <c:v>43388</c:v>
                </c:pt>
                <c:pt idx="1957">
                  <c:v>43385</c:v>
                </c:pt>
                <c:pt idx="1958">
                  <c:v>43384</c:v>
                </c:pt>
                <c:pt idx="1959">
                  <c:v>43383</c:v>
                </c:pt>
                <c:pt idx="1960">
                  <c:v>43382</c:v>
                </c:pt>
                <c:pt idx="1961">
                  <c:v>43381</c:v>
                </c:pt>
                <c:pt idx="1962">
                  <c:v>43378</c:v>
                </c:pt>
                <c:pt idx="1963">
                  <c:v>43377</c:v>
                </c:pt>
                <c:pt idx="1964">
                  <c:v>43376</c:v>
                </c:pt>
                <c:pt idx="1965">
                  <c:v>43375</c:v>
                </c:pt>
                <c:pt idx="1966">
                  <c:v>43374</c:v>
                </c:pt>
                <c:pt idx="1967">
                  <c:v>43371</c:v>
                </c:pt>
                <c:pt idx="1968">
                  <c:v>43370</c:v>
                </c:pt>
                <c:pt idx="1969">
                  <c:v>43369</c:v>
                </c:pt>
                <c:pt idx="1970">
                  <c:v>43368</c:v>
                </c:pt>
                <c:pt idx="1971">
                  <c:v>43367</c:v>
                </c:pt>
                <c:pt idx="1972">
                  <c:v>43364</c:v>
                </c:pt>
                <c:pt idx="1973">
                  <c:v>43363</c:v>
                </c:pt>
                <c:pt idx="1974">
                  <c:v>43362</c:v>
                </c:pt>
                <c:pt idx="1975">
                  <c:v>43361</c:v>
                </c:pt>
                <c:pt idx="1976">
                  <c:v>43360</c:v>
                </c:pt>
                <c:pt idx="1977">
                  <c:v>43357</c:v>
                </c:pt>
                <c:pt idx="1978">
                  <c:v>43356</c:v>
                </c:pt>
                <c:pt idx="1979">
                  <c:v>43355</c:v>
                </c:pt>
                <c:pt idx="1980">
                  <c:v>43354</c:v>
                </c:pt>
                <c:pt idx="1981">
                  <c:v>43353</c:v>
                </c:pt>
                <c:pt idx="1982">
                  <c:v>43350</c:v>
                </c:pt>
                <c:pt idx="1983">
                  <c:v>43349</c:v>
                </c:pt>
                <c:pt idx="1984">
                  <c:v>43348</c:v>
                </c:pt>
                <c:pt idx="1985">
                  <c:v>43347</c:v>
                </c:pt>
                <c:pt idx="1986">
                  <c:v>43343</c:v>
                </c:pt>
                <c:pt idx="1987">
                  <c:v>43342</c:v>
                </c:pt>
                <c:pt idx="1988">
                  <c:v>43341</c:v>
                </c:pt>
                <c:pt idx="1989">
                  <c:v>43340</c:v>
                </c:pt>
                <c:pt idx="1990">
                  <c:v>43339</c:v>
                </c:pt>
                <c:pt idx="1991">
                  <c:v>43336</c:v>
                </c:pt>
                <c:pt idx="1992">
                  <c:v>43335</c:v>
                </c:pt>
                <c:pt idx="1993">
                  <c:v>43334</c:v>
                </c:pt>
                <c:pt idx="1994">
                  <c:v>43333</c:v>
                </c:pt>
                <c:pt idx="1995">
                  <c:v>43332</c:v>
                </c:pt>
                <c:pt idx="1996">
                  <c:v>43329</c:v>
                </c:pt>
                <c:pt idx="1997">
                  <c:v>43328</c:v>
                </c:pt>
                <c:pt idx="1998">
                  <c:v>43327</c:v>
                </c:pt>
                <c:pt idx="1999">
                  <c:v>43326</c:v>
                </c:pt>
                <c:pt idx="2000">
                  <c:v>43325</c:v>
                </c:pt>
                <c:pt idx="2001">
                  <c:v>43322</c:v>
                </c:pt>
                <c:pt idx="2002">
                  <c:v>43321</c:v>
                </c:pt>
                <c:pt idx="2003">
                  <c:v>43320</c:v>
                </c:pt>
                <c:pt idx="2004">
                  <c:v>43319</c:v>
                </c:pt>
                <c:pt idx="2005">
                  <c:v>43318</c:v>
                </c:pt>
                <c:pt idx="2006">
                  <c:v>43315</c:v>
                </c:pt>
                <c:pt idx="2007">
                  <c:v>43314</c:v>
                </c:pt>
                <c:pt idx="2008">
                  <c:v>43313</c:v>
                </c:pt>
                <c:pt idx="2009">
                  <c:v>43312</c:v>
                </c:pt>
                <c:pt idx="2010">
                  <c:v>43311</c:v>
                </c:pt>
                <c:pt idx="2011">
                  <c:v>43308</c:v>
                </c:pt>
                <c:pt idx="2012">
                  <c:v>43307</c:v>
                </c:pt>
                <c:pt idx="2013">
                  <c:v>43306</c:v>
                </c:pt>
                <c:pt idx="2014">
                  <c:v>43305</c:v>
                </c:pt>
                <c:pt idx="2015">
                  <c:v>43304</c:v>
                </c:pt>
                <c:pt idx="2016">
                  <c:v>43301</c:v>
                </c:pt>
                <c:pt idx="2017">
                  <c:v>43300</c:v>
                </c:pt>
                <c:pt idx="2018">
                  <c:v>43299</c:v>
                </c:pt>
                <c:pt idx="2019">
                  <c:v>43298</c:v>
                </c:pt>
                <c:pt idx="2020">
                  <c:v>43297</c:v>
                </c:pt>
                <c:pt idx="2021">
                  <c:v>43294</c:v>
                </c:pt>
                <c:pt idx="2022">
                  <c:v>43293</c:v>
                </c:pt>
                <c:pt idx="2023">
                  <c:v>43292</c:v>
                </c:pt>
                <c:pt idx="2024">
                  <c:v>43291</c:v>
                </c:pt>
                <c:pt idx="2025">
                  <c:v>43290</c:v>
                </c:pt>
                <c:pt idx="2026">
                  <c:v>43287</c:v>
                </c:pt>
                <c:pt idx="2027">
                  <c:v>43286</c:v>
                </c:pt>
                <c:pt idx="2028">
                  <c:v>43284</c:v>
                </c:pt>
                <c:pt idx="2029">
                  <c:v>43283</c:v>
                </c:pt>
                <c:pt idx="2030">
                  <c:v>43280</c:v>
                </c:pt>
                <c:pt idx="2031">
                  <c:v>43279</c:v>
                </c:pt>
                <c:pt idx="2032">
                  <c:v>43278</c:v>
                </c:pt>
                <c:pt idx="2033">
                  <c:v>43277</c:v>
                </c:pt>
                <c:pt idx="2034">
                  <c:v>43276</c:v>
                </c:pt>
                <c:pt idx="2035">
                  <c:v>43273</c:v>
                </c:pt>
                <c:pt idx="2036">
                  <c:v>43272</c:v>
                </c:pt>
                <c:pt idx="2037">
                  <c:v>43271</c:v>
                </c:pt>
                <c:pt idx="2038">
                  <c:v>43270</c:v>
                </c:pt>
                <c:pt idx="2039">
                  <c:v>43269</c:v>
                </c:pt>
                <c:pt idx="2040">
                  <c:v>43266</c:v>
                </c:pt>
                <c:pt idx="2041">
                  <c:v>43265</c:v>
                </c:pt>
                <c:pt idx="2042">
                  <c:v>43264</c:v>
                </c:pt>
                <c:pt idx="2043">
                  <c:v>43263</c:v>
                </c:pt>
                <c:pt idx="2044">
                  <c:v>43262</c:v>
                </c:pt>
                <c:pt idx="2045">
                  <c:v>43259</c:v>
                </c:pt>
                <c:pt idx="2046">
                  <c:v>43258</c:v>
                </c:pt>
                <c:pt idx="2047">
                  <c:v>43257</c:v>
                </c:pt>
                <c:pt idx="2048">
                  <c:v>43256</c:v>
                </c:pt>
                <c:pt idx="2049">
                  <c:v>43255</c:v>
                </c:pt>
                <c:pt idx="2050">
                  <c:v>43252</c:v>
                </c:pt>
                <c:pt idx="2051">
                  <c:v>43251</c:v>
                </c:pt>
                <c:pt idx="2052">
                  <c:v>43250</c:v>
                </c:pt>
                <c:pt idx="2053">
                  <c:v>43249</c:v>
                </c:pt>
                <c:pt idx="2054">
                  <c:v>43245</c:v>
                </c:pt>
                <c:pt idx="2055">
                  <c:v>43244</c:v>
                </c:pt>
                <c:pt idx="2056">
                  <c:v>43243</c:v>
                </c:pt>
                <c:pt idx="2057">
                  <c:v>43242</c:v>
                </c:pt>
                <c:pt idx="2058">
                  <c:v>43241</c:v>
                </c:pt>
                <c:pt idx="2059">
                  <c:v>43238</c:v>
                </c:pt>
                <c:pt idx="2060">
                  <c:v>43237</c:v>
                </c:pt>
                <c:pt idx="2061">
                  <c:v>43236</c:v>
                </c:pt>
                <c:pt idx="2062">
                  <c:v>43235</c:v>
                </c:pt>
                <c:pt idx="2063">
                  <c:v>43234</c:v>
                </c:pt>
                <c:pt idx="2064">
                  <c:v>43231</c:v>
                </c:pt>
                <c:pt idx="2065">
                  <c:v>43230</c:v>
                </c:pt>
                <c:pt idx="2066">
                  <c:v>43229</c:v>
                </c:pt>
                <c:pt idx="2067">
                  <c:v>43228</c:v>
                </c:pt>
                <c:pt idx="2068">
                  <c:v>43227</c:v>
                </c:pt>
                <c:pt idx="2069">
                  <c:v>43224</c:v>
                </c:pt>
                <c:pt idx="2070">
                  <c:v>43223</c:v>
                </c:pt>
                <c:pt idx="2071">
                  <c:v>43222</c:v>
                </c:pt>
                <c:pt idx="2072">
                  <c:v>43221</c:v>
                </c:pt>
                <c:pt idx="2073">
                  <c:v>43220</c:v>
                </c:pt>
                <c:pt idx="2074">
                  <c:v>43217</c:v>
                </c:pt>
                <c:pt idx="2075">
                  <c:v>43216</c:v>
                </c:pt>
                <c:pt idx="2076">
                  <c:v>43215</c:v>
                </c:pt>
                <c:pt idx="2077">
                  <c:v>43214</c:v>
                </c:pt>
                <c:pt idx="2078">
                  <c:v>43213</c:v>
                </c:pt>
                <c:pt idx="2079">
                  <c:v>43210</c:v>
                </c:pt>
                <c:pt idx="2080">
                  <c:v>43209</c:v>
                </c:pt>
                <c:pt idx="2081">
                  <c:v>43208</c:v>
                </c:pt>
                <c:pt idx="2082">
                  <c:v>43207</c:v>
                </c:pt>
                <c:pt idx="2083">
                  <c:v>43206</c:v>
                </c:pt>
                <c:pt idx="2084">
                  <c:v>43203</c:v>
                </c:pt>
                <c:pt idx="2085">
                  <c:v>43202</c:v>
                </c:pt>
                <c:pt idx="2086">
                  <c:v>43201</c:v>
                </c:pt>
                <c:pt idx="2087">
                  <c:v>43200</c:v>
                </c:pt>
                <c:pt idx="2088">
                  <c:v>43199</c:v>
                </c:pt>
                <c:pt idx="2089">
                  <c:v>43196</c:v>
                </c:pt>
                <c:pt idx="2090">
                  <c:v>43195</c:v>
                </c:pt>
                <c:pt idx="2091">
                  <c:v>43194</c:v>
                </c:pt>
                <c:pt idx="2092">
                  <c:v>43193</c:v>
                </c:pt>
                <c:pt idx="2093">
                  <c:v>43192</c:v>
                </c:pt>
                <c:pt idx="2094">
                  <c:v>43188</c:v>
                </c:pt>
                <c:pt idx="2095">
                  <c:v>43187</c:v>
                </c:pt>
                <c:pt idx="2096">
                  <c:v>43186</c:v>
                </c:pt>
                <c:pt idx="2097">
                  <c:v>43185</c:v>
                </c:pt>
                <c:pt idx="2098">
                  <c:v>43182</c:v>
                </c:pt>
                <c:pt idx="2099">
                  <c:v>43181</c:v>
                </c:pt>
                <c:pt idx="2100">
                  <c:v>43180</c:v>
                </c:pt>
                <c:pt idx="2101">
                  <c:v>43179</c:v>
                </c:pt>
                <c:pt idx="2102">
                  <c:v>43178</c:v>
                </c:pt>
                <c:pt idx="2103">
                  <c:v>43175</c:v>
                </c:pt>
                <c:pt idx="2104">
                  <c:v>43174</c:v>
                </c:pt>
                <c:pt idx="2105">
                  <c:v>43173</c:v>
                </c:pt>
                <c:pt idx="2106">
                  <c:v>43172</c:v>
                </c:pt>
                <c:pt idx="2107">
                  <c:v>43171</c:v>
                </c:pt>
                <c:pt idx="2108">
                  <c:v>43168</c:v>
                </c:pt>
                <c:pt idx="2109">
                  <c:v>43167</c:v>
                </c:pt>
                <c:pt idx="2110">
                  <c:v>43166</c:v>
                </c:pt>
                <c:pt idx="2111">
                  <c:v>43165</c:v>
                </c:pt>
                <c:pt idx="2112">
                  <c:v>43164</c:v>
                </c:pt>
                <c:pt idx="2113">
                  <c:v>43161</c:v>
                </c:pt>
                <c:pt idx="2114">
                  <c:v>43160</c:v>
                </c:pt>
                <c:pt idx="2115">
                  <c:v>43159</c:v>
                </c:pt>
                <c:pt idx="2116">
                  <c:v>43158</c:v>
                </c:pt>
                <c:pt idx="2117">
                  <c:v>43157</c:v>
                </c:pt>
                <c:pt idx="2118">
                  <c:v>43154</c:v>
                </c:pt>
                <c:pt idx="2119">
                  <c:v>43153</c:v>
                </c:pt>
                <c:pt idx="2120">
                  <c:v>43152</c:v>
                </c:pt>
                <c:pt idx="2121">
                  <c:v>43151</c:v>
                </c:pt>
                <c:pt idx="2122">
                  <c:v>43147</c:v>
                </c:pt>
                <c:pt idx="2123">
                  <c:v>43146</c:v>
                </c:pt>
                <c:pt idx="2124">
                  <c:v>43145</c:v>
                </c:pt>
                <c:pt idx="2125">
                  <c:v>43144</c:v>
                </c:pt>
                <c:pt idx="2126">
                  <c:v>43143</c:v>
                </c:pt>
                <c:pt idx="2127">
                  <c:v>43140</c:v>
                </c:pt>
                <c:pt idx="2128">
                  <c:v>43139</c:v>
                </c:pt>
                <c:pt idx="2129">
                  <c:v>43138</c:v>
                </c:pt>
                <c:pt idx="2130">
                  <c:v>43137</c:v>
                </c:pt>
                <c:pt idx="2131">
                  <c:v>43136</c:v>
                </c:pt>
                <c:pt idx="2132">
                  <c:v>43133</c:v>
                </c:pt>
                <c:pt idx="2133">
                  <c:v>43132</c:v>
                </c:pt>
                <c:pt idx="2134">
                  <c:v>43131</c:v>
                </c:pt>
                <c:pt idx="2135">
                  <c:v>43130</c:v>
                </c:pt>
                <c:pt idx="2136">
                  <c:v>43129</c:v>
                </c:pt>
                <c:pt idx="2137">
                  <c:v>43126</c:v>
                </c:pt>
                <c:pt idx="2138">
                  <c:v>43125</c:v>
                </c:pt>
                <c:pt idx="2139">
                  <c:v>43124</c:v>
                </c:pt>
                <c:pt idx="2140">
                  <c:v>43123</c:v>
                </c:pt>
                <c:pt idx="2141">
                  <c:v>43122</c:v>
                </c:pt>
                <c:pt idx="2142">
                  <c:v>43119</c:v>
                </c:pt>
                <c:pt idx="2143">
                  <c:v>43118</c:v>
                </c:pt>
                <c:pt idx="2144">
                  <c:v>43117</c:v>
                </c:pt>
                <c:pt idx="2145">
                  <c:v>43116</c:v>
                </c:pt>
                <c:pt idx="2146">
                  <c:v>43112</c:v>
                </c:pt>
                <c:pt idx="2147">
                  <c:v>43111</c:v>
                </c:pt>
                <c:pt idx="2148">
                  <c:v>43110</c:v>
                </c:pt>
                <c:pt idx="2149">
                  <c:v>43109</c:v>
                </c:pt>
                <c:pt idx="2150">
                  <c:v>43108</c:v>
                </c:pt>
                <c:pt idx="2151">
                  <c:v>43105</c:v>
                </c:pt>
                <c:pt idx="2152">
                  <c:v>43104</c:v>
                </c:pt>
                <c:pt idx="2153">
                  <c:v>43103</c:v>
                </c:pt>
                <c:pt idx="2154">
                  <c:v>43102</c:v>
                </c:pt>
                <c:pt idx="2155">
                  <c:v>43098</c:v>
                </c:pt>
                <c:pt idx="2156">
                  <c:v>43097</c:v>
                </c:pt>
                <c:pt idx="2157">
                  <c:v>43096</c:v>
                </c:pt>
                <c:pt idx="2158">
                  <c:v>43095</c:v>
                </c:pt>
                <c:pt idx="2159">
                  <c:v>43091</c:v>
                </c:pt>
                <c:pt idx="2160">
                  <c:v>43090</c:v>
                </c:pt>
                <c:pt idx="2161">
                  <c:v>43089</c:v>
                </c:pt>
                <c:pt idx="2162">
                  <c:v>43088</c:v>
                </c:pt>
                <c:pt idx="2163">
                  <c:v>43087</c:v>
                </c:pt>
                <c:pt idx="2164">
                  <c:v>43084</c:v>
                </c:pt>
                <c:pt idx="2165">
                  <c:v>43083</c:v>
                </c:pt>
                <c:pt idx="2166">
                  <c:v>43082</c:v>
                </c:pt>
                <c:pt idx="2167">
                  <c:v>43081</c:v>
                </c:pt>
                <c:pt idx="2168">
                  <c:v>43080</c:v>
                </c:pt>
                <c:pt idx="2169">
                  <c:v>43077</c:v>
                </c:pt>
                <c:pt idx="2170">
                  <c:v>43076</c:v>
                </c:pt>
                <c:pt idx="2171">
                  <c:v>43075</c:v>
                </c:pt>
                <c:pt idx="2172">
                  <c:v>43074</c:v>
                </c:pt>
                <c:pt idx="2173">
                  <c:v>43073</c:v>
                </c:pt>
                <c:pt idx="2174">
                  <c:v>43070</c:v>
                </c:pt>
                <c:pt idx="2175">
                  <c:v>43069</c:v>
                </c:pt>
                <c:pt idx="2176">
                  <c:v>43068</c:v>
                </c:pt>
                <c:pt idx="2177">
                  <c:v>43067</c:v>
                </c:pt>
                <c:pt idx="2178">
                  <c:v>43066</c:v>
                </c:pt>
                <c:pt idx="2179">
                  <c:v>43063</c:v>
                </c:pt>
                <c:pt idx="2180">
                  <c:v>43061</c:v>
                </c:pt>
                <c:pt idx="2181">
                  <c:v>43060</c:v>
                </c:pt>
                <c:pt idx="2182">
                  <c:v>43059</c:v>
                </c:pt>
                <c:pt idx="2183">
                  <c:v>43056</c:v>
                </c:pt>
                <c:pt idx="2184">
                  <c:v>43055</c:v>
                </c:pt>
                <c:pt idx="2185">
                  <c:v>43054</c:v>
                </c:pt>
                <c:pt idx="2186">
                  <c:v>43053</c:v>
                </c:pt>
                <c:pt idx="2187">
                  <c:v>43052</c:v>
                </c:pt>
                <c:pt idx="2188">
                  <c:v>43049</c:v>
                </c:pt>
                <c:pt idx="2189">
                  <c:v>43048</c:v>
                </c:pt>
                <c:pt idx="2190">
                  <c:v>43047</c:v>
                </c:pt>
                <c:pt idx="2191">
                  <c:v>43046</c:v>
                </c:pt>
                <c:pt idx="2192">
                  <c:v>43045</c:v>
                </c:pt>
                <c:pt idx="2193">
                  <c:v>43042</c:v>
                </c:pt>
                <c:pt idx="2194">
                  <c:v>43041</c:v>
                </c:pt>
                <c:pt idx="2195">
                  <c:v>43040</c:v>
                </c:pt>
                <c:pt idx="2196">
                  <c:v>43039</c:v>
                </c:pt>
                <c:pt idx="2197">
                  <c:v>43038</c:v>
                </c:pt>
                <c:pt idx="2198">
                  <c:v>43035</c:v>
                </c:pt>
                <c:pt idx="2199">
                  <c:v>43034</c:v>
                </c:pt>
                <c:pt idx="2200">
                  <c:v>43033</c:v>
                </c:pt>
                <c:pt idx="2201">
                  <c:v>43032</c:v>
                </c:pt>
                <c:pt idx="2202">
                  <c:v>43031</c:v>
                </c:pt>
                <c:pt idx="2203">
                  <c:v>43028</c:v>
                </c:pt>
                <c:pt idx="2204">
                  <c:v>43027</c:v>
                </c:pt>
                <c:pt idx="2205">
                  <c:v>43026</c:v>
                </c:pt>
                <c:pt idx="2206">
                  <c:v>43025</c:v>
                </c:pt>
                <c:pt idx="2207">
                  <c:v>43024</c:v>
                </c:pt>
                <c:pt idx="2208">
                  <c:v>43021</c:v>
                </c:pt>
                <c:pt idx="2209">
                  <c:v>43020</c:v>
                </c:pt>
                <c:pt idx="2210">
                  <c:v>43019</c:v>
                </c:pt>
                <c:pt idx="2211">
                  <c:v>43018</c:v>
                </c:pt>
                <c:pt idx="2212">
                  <c:v>43017</c:v>
                </c:pt>
                <c:pt idx="2213">
                  <c:v>43014</c:v>
                </c:pt>
                <c:pt idx="2214">
                  <c:v>43013</c:v>
                </c:pt>
                <c:pt idx="2215">
                  <c:v>43012</c:v>
                </c:pt>
                <c:pt idx="2216">
                  <c:v>43011</c:v>
                </c:pt>
                <c:pt idx="2217">
                  <c:v>43010</c:v>
                </c:pt>
                <c:pt idx="2218">
                  <c:v>43007</c:v>
                </c:pt>
                <c:pt idx="2219">
                  <c:v>43006</c:v>
                </c:pt>
                <c:pt idx="2220">
                  <c:v>43005</c:v>
                </c:pt>
                <c:pt idx="2221">
                  <c:v>43004</c:v>
                </c:pt>
                <c:pt idx="2222">
                  <c:v>43003</c:v>
                </c:pt>
                <c:pt idx="2223">
                  <c:v>43000</c:v>
                </c:pt>
                <c:pt idx="2224">
                  <c:v>42999</c:v>
                </c:pt>
                <c:pt idx="2225">
                  <c:v>42998</c:v>
                </c:pt>
                <c:pt idx="2226">
                  <c:v>42997</c:v>
                </c:pt>
                <c:pt idx="2227">
                  <c:v>42996</c:v>
                </c:pt>
                <c:pt idx="2228">
                  <c:v>42993</c:v>
                </c:pt>
                <c:pt idx="2229">
                  <c:v>42992</c:v>
                </c:pt>
                <c:pt idx="2230">
                  <c:v>42991</c:v>
                </c:pt>
                <c:pt idx="2231">
                  <c:v>42990</c:v>
                </c:pt>
                <c:pt idx="2232">
                  <c:v>42989</c:v>
                </c:pt>
                <c:pt idx="2233">
                  <c:v>42986</c:v>
                </c:pt>
                <c:pt idx="2234">
                  <c:v>42985</c:v>
                </c:pt>
                <c:pt idx="2235">
                  <c:v>42984</c:v>
                </c:pt>
                <c:pt idx="2236">
                  <c:v>42983</c:v>
                </c:pt>
                <c:pt idx="2237">
                  <c:v>42979</c:v>
                </c:pt>
                <c:pt idx="2238">
                  <c:v>42978</c:v>
                </c:pt>
                <c:pt idx="2239">
                  <c:v>42977</c:v>
                </c:pt>
                <c:pt idx="2240">
                  <c:v>42976</c:v>
                </c:pt>
                <c:pt idx="2241">
                  <c:v>42975</c:v>
                </c:pt>
                <c:pt idx="2242">
                  <c:v>42972</c:v>
                </c:pt>
                <c:pt idx="2243">
                  <c:v>42971</c:v>
                </c:pt>
                <c:pt idx="2244">
                  <c:v>42970</c:v>
                </c:pt>
                <c:pt idx="2245">
                  <c:v>42969</c:v>
                </c:pt>
                <c:pt idx="2246">
                  <c:v>42968</c:v>
                </c:pt>
                <c:pt idx="2247">
                  <c:v>42965</c:v>
                </c:pt>
                <c:pt idx="2248">
                  <c:v>42964</c:v>
                </c:pt>
                <c:pt idx="2249">
                  <c:v>42963</c:v>
                </c:pt>
                <c:pt idx="2250">
                  <c:v>42962</c:v>
                </c:pt>
                <c:pt idx="2251">
                  <c:v>42961</c:v>
                </c:pt>
                <c:pt idx="2252">
                  <c:v>42958</c:v>
                </c:pt>
                <c:pt idx="2253">
                  <c:v>42957</c:v>
                </c:pt>
                <c:pt idx="2254">
                  <c:v>42956</c:v>
                </c:pt>
                <c:pt idx="2255">
                  <c:v>42955</c:v>
                </c:pt>
                <c:pt idx="2256">
                  <c:v>42954</c:v>
                </c:pt>
                <c:pt idx="2257">
                  <c:v>42951</c:v>
                </c:pt>
                <c:pt idx="2258">
                  <c:v>42950</c:v>
                </c:pt>
                <c:pt idx="2259">
                  <c:v>42949</c:v>
                </c:pt>
                <c:pt idx="2260">
                  <c:v>42948</c:v>
                </c:pt>
                <c:pt idx="2261">
                  <c:v>42947</c:v>
                </c:pt>
                <c:pt idx="2262">
                  <c:v>42944</c:v>
                </c:pt>
                <c:pt idx="2263">
                  <c:v>42943</c:v>
                </c:pt>
                <c:pt idx="2264">
                  <c:v>42942</c:v>
                </c:pt>
                <c:pt idx="2265">
                  <c:v>42941</c:v>
                </c:pt>
                <c:pt idx="2266">
                  <c:v>42940</c:v>
                </c:pt>
                <c:pt idx="2267">
                  <c:v>42937</c:v>
                </c:pt>
                <c:pt idx="2268">
                  <c:v>42936</c:v>
                </c:pt>
                <c:pt idx="2269">
                  <c:v>42935</c:v>
                </c:pt>
                <c:pt idx="2270">
                  <c:v>42934</c:v>
                </c:pt>
                <c:pt idx="2271">
                  <c:v>42933</c:v>
                </c:pt>
                <c:pt idx="2272">
                  <c:v>42930</c:v>
                </c:pt>
                <c:pt idx="2273">
                  <c:v>42929</c:v>
                </c:pt>
                <c:pt idx="2274">
                  <c:v>42928</c:v>
                </c:pt>
                <c:pt idx="2275">
                  <c:v>42927</c:v>
                </c:pt>
                <c:pt idx="2276">
                  <c:v>42926</c:v>
                </c:pt>
                <c:pt idx="2277">
                  <c:v>42923</c:v>
                </c:pt>
                <c:pt idx="2278">
                  <c:v>42922</c:v>
                </c:pt>
                <c:pt idx="2279">
                  <c:v>42921</c:v>
                </c:pt>
                <c:pt idx="2280">
                  <c:v>42916</c:v>
                </c:pt>
                <c:pt idx="2281">
                  <c:v>42915</c:v>
                </c:pt>
                <c:pt idx="2282">
                  <c:v>42914</c:v>
                </c:pt>
                <c:pt idx="2283">
                  <c:v>42913</c:v>
                </c:pt>
                <c:pt idx="2284">
                  <c:v>42912</c:v>
                </c:pt>
                <c:pt idx="2285">
                  <c:v>42909</c:v>
                </c:pt>
                <c:pt idx="2286">
                  <c:v>42908</c:v>
                </c:pt>
                <c:pt idx="2287">
                  <c:v>42907</c:v>
                </c:pt>
                <c:pt idx="2288">
                  <c:v>42906</c:v>
                </c:pt>
                <c:pt idx="2289">
                  <c:v>42905</c:v>
                </c:pt>
                <c:pt idx="2290">
                  <c:v>42902</c:v>
                </c:pt>
                <c:pt idx="2291">
                  <c:v>42901</c:v>
                </c:pt>
                <c:pt idx="2292">
                  <c:v>42900</c:v>
                </c:pt>
                <c:pt idx="2293">
                  <c:v>42899</c:v>
                </c:pt>
                <c:pt idx="2294">
                  <c:v>42898</c:v>
                </c:pt>
                <c:pt idx="2295">
                  <c:v>42895</c:v>
                </c:pt>
                <c:pt idx="2296">
                  <c:v>42894</c:v>
                </c:pt>
                <c:pt idx="2297">
                  <c:v>42893</c:v>
                </c:pt>
                <c:pt idx="2298">
                  <c:v>42892</c:v>
                </c:pt>
                <c:pt idx="2299">
                  <c:v>42891</c:v>
                </c:pt>
                <c:pt idx="2300">
                  <c:v>42888</c:v>
                </c:pt>
                <c:pt idx="2301">
                  <c:v>42887</c:v>
                </c:pt>
                <c:pt idx="2302">
                  <c:v>42886</c:v>
                </c:pt>
                <c:pt idx="2303">
                  <c:v>42885</c:v>
                </c:pt>
                <c:pt idx="2304">
                  <c:v>42881</c:v>
                </c:pt>
                <c:pt idx="2305">
                  <c:v>42880</c:v>
                </c:pt>
                <c:pt idx="2306">
                  <c:v>42879</c:v>
                </c:pt>
                <c:pt idx="2307">
                  <c:v>42878</c:v>
                </c:pt>
                <c:pt idx="2308">
                  <c:v>42877</c:v>
                </c:pt>
                <c:pt idx="2309">
                  <c:v>42874</c:v>
                </c:pt>
                <c:pt idx="2310">
                  <c:v>42873</c:v>
                </c:pt>
                <c:pt idx="2311">
                  <c:v>42872</c:v>
                </c:pt>
                <c:pt idx="2312">
                  <c:v>42871</c:v>
                </c:pt>
                <c:pt idx="2313">
                  <c:v>42870</c:v>
                </c:pt>
                <c:pt idx="2314">
                  <c:v>42867</c:v>
                </c:pt>
                <c:pt idx="2315">
                  <c:v>42866</c:v>
                </c:pt>
                <c:pt idx="2316">
                  <c:v>42865</c:v>
                </c:pt>
                <c:pt idx="2317">
                  <c:v>42864</c:v>
                </c:pt>
                <c:pt idx="2318">
                  <c:v>42863</c:v>
                </c:pt>
                <c:pt idx="2319">
                  <c:v>42860</c:v>
                </c:pt>
                <c:pt idx="2320">
                  <c:v>42859</c:v>
                </c:pt>
                <c:pt idx="2321">
                  <c:v>42858</c:v>
                </c:pt>
                <c:pt idx="2322">
                  <c:v>42857</c:v>
                </c:pt>
                <c:pt idx="2323">
                  <c:v>42856</c:v>
                </c:pt>
                <c:pt idx="2324">
                  <c:v>42853</c:v>
                </c:pt>
                <c:pt idx="2325">
                  <c:v>42852</c:v>
                </c:pt>
                <c:pt idx="2326">
                  <c:v>42851</c:v>
                </c:pt>
                <c:pt idx="2327">
                  <c:v>42850</c:v>
                </c:pt>
                <c:pt idx="2328">
                  <c:v>42849</c:v>
                </c:pt>
                <c:pt idx="2329">
                  <c:v>42846</c:v>
                </c:pt>
                <c:pt idx="2330">
                  <c:v>42845</c:v>
                </c:pt>
                <c:pt idx="2331">
                  <c:v>42844</c:v>
                </c:pt>
                <c:pt idx="2332">
                  <c:v>42843</c:v>
                </c:pt>
                <c:pt idx="2333">
                  <c:v>42842</c:v>
                </c:pt>
                <c:pt idx="2334">
                  <c:v>42838</c:v>
                </c:pt>
                <c:pt idx="2335">
                  <c:v>42837</c:v>
                </c:pt>
                <c:pt idx="2336">
                  <c:v>42836</c:v>
                </c:pt>
                <c:pt idx="2337">
                  <c:v>42835</c:v>
                </c:pt>
                <c:pt idx="2338">
                  <c:v>42832</c:v>
                </c:pt>
                <c:pt idx="2339">
                  <c:v>42831</c:v>
                </c:pt>
                <c:pt idx="2340">
                  <c:v>42830</c:v>
                </c:pt>
                <c:pt idx="2341">
                  <c:v>42829</c:v>
                </c:pt>
                <c:pt idx="2342">
                  <c:v>42828</c:v>
                </c:pt>
                <c:pt idx="2343">
                  <c:v>42825</c:v>
                </c:pt>
                <c:pt idx="2344">
                  <c:v>42824</c:v>
                </c:pt>
                <c:pt idx="2345">
                  <c:v>42823</c:v>
                </c:pt>
                <c:pt idx="2346">
                  <c:v>42822</c:v>
                </c:pt>
                <c:pt idx="2347">
                  <c:v>42821</c:v>
                </c:pt>
                <c:pt idx="2348">
                  <c:v>42818</c:v>
                </c:pt>
                <c:pt idx="2349">
                  <c:v>42817</c:v>
                </c:pt>
                <c:pt idx="2350">
                  <c:v>42816</c:v>
                </c:pt>
                <c:pt idx="2351">
                  <c:v>42815</c:v>
                </c:pt>
                <c:pt idx="2352">
                  <c:v>42814</c:v>
                </c:pt>
                <c:pt idx="2353">
                  <c:v>42811</c:v>
                </c:pt>
                <c:pt idx="2354">
                  <c:v>42810</c:v>
                </c:pt>
                <c:pt idx="2355">
                  <c:v>42809</c:v>
                </c:pt>
                <c:pt idx="2356">
                  <c:v>42808</c:v>
                </c:pt>
                <c:pt idx="2357">
                  <c:v>42807</c:v>
                </c:pt>
                <c:pt idx="2358">
                  <c:v>42804</c:v>
                </c:pt>
                <c:pt idx="2359">
                  <c:v>42803</c:v>
                </c:pt>
                <c:pt idx="2360">
                  <c:v>42802</c:v>
                </c:pt>
                <c:pt idx="2361">
                  <c:v>42801</c:v>
                </c:pt>
                <c:pt idx="2362">
                  <c:v>42800</c:v>
                </c:pt>
                <c:pt idx="2363">
                  <c:v>42797</c:v>
                </c:pt>
                <c:pt idx="2364">
                  <c:v>42796</c:v>
                </c:pt>
                <c:pt idx="2365">
                  <c:v>42795</c:v>
                </c:pt>
                <c:pt idx="2366">
                  <c:v>42794</c:v>
                </c:pt>
                <c:pt idx="2367">
                  <c:v>42793</c:v>
                </c:pt>
                <c:pt idx="2368">
                  <c:v>42790</c:v>
                </c:pt>
                <c:pt idx="2369">
                  <c:v>42789</c:v>
                </c:pt>
                <c:pt idx="2370">
                  <c:v>42788</c:v>
                </c:pt>
                <c:pt idx="2371">
                  <c:v>42787</c:v>
                </c:pt>
                <c:pt idx="2372">
                  <c:v>42783</c:v>
                </c:pt>
                <c:pt idx="2373">
                  <c:v>42782</c:v>
                </c:pt>
                <c:pt idx="2374">
                  <c:v>42781</c:v>
                </c:pt>
                <c:pt idx="2375">
                  <c:v>42780</c:v>
                </c:pt>
                <c:pt idx="2376">
                  <c:v>42779</c:v>
                </c:pt>
                <c:pt idx="2377">
                  <c:v>42776</c:v>
                </c:pt>
                <c:pt idx="2378">
                  <c:v>42775</c:v>
                </c:pt>
                <c:pt idx="2379">
                  <c:v>42774</c:v>
                </c:pt>
                <c:pt idx="2380">
                  <c:v>42773</c:v>
                </c:pt>
                <c:pt idx="2381">
                  <c:v>42772</c:v>
                </c:pt>
                <c:pt idx="2382">
                  <c:v>42769</c:v>
                </c:pt>
                <c:pt idx="2383">
                  <c:v>42768</c:v>
                </c:pt>
                <c:pt idx="2384">
                  <c:v>42767</c:v>
                </c:pt>
                <c:pt idx="2385">
                  <c:v>42766</c:v>
                </c:pt>
                <c:pt idx="2386">
                  <c:v>42765</c:v>
                </c:pt>
                <c:pt idx="2387">
                  <c:v>42762</c:v>
                </c:pt>
                <c:pt idx="2388">
                  <c:v>42761</c:v>
                </c:pt>
                <c:pt idx="2389">
                  <c:v>42760</c:v>
                </c:pt>
                <c:pt idx="2390">
                  <c:v>42759</c:v>
                </c:pt>
                <c:pt idx="2391">
                  <c:v>42758</c:v>
                </c:pt>
                <c:pt idx="2392">
                  <c:v>42755</c:v>
                </c:pt>
                <c:pt idx="2393">
                  <c:v>42754</c:v>
                </c:pt>
                <c:pt idx="2394">
                  <c:v>42753</c:v>
                </c:pt>
                <c:pt idx="2395">
                  <c:v>42752</c:v>
                </c:pt>
                <c:pt idx="2396">
                  <c:v>42748</c:v>
                </c:pt>
                <c:pt idx="2397">
                  <c:v>42747</c:v>
                </c:pt>
                <c:pt idx="2398">
                  <c:v>42746</c:v>
                </c:pt>
                <c:pt idx="2399">
                  <c:v>42745</c:v>
                </c:pt>
                <c:pt idx="2400">
                  <c:v>42744</c:v>
                </c:pt>
                <c:pt idx="2401">
                  <c:v>42741</c:v>
                </c:pt>
                <c:pt idx="2402">
                  <c:v>42740</c:v>
                </c:pt>
                <c:pt idx="2403">
                  <c:v>42739</c:v>
                </c:pt>
                <c:pt idx="2404">
                  <c:v>42738</c:v>
                </c:pt>
                <c:pt idx="2405">
                  <c:v>42734</c:v>
                </c:pt>
                <c:pt idx="2406">
                  <c:v>42733</c:v>
                </c:pt>
                <c:pt idx="2407">
                  <c:v>42732</c:v>
                </c:pt>
                <c:pt idx="2408">
                  <c:v>42731</c:v>
                </c:pt>
                <c:pt idx="2409">
                  <c:v>42727</c:v>
                </c:pt>
                <c:pt idx="2410">
                  <c:v>42726</c:v>
                </c:pt>
                <c:pt idx="2411">
                  <c:v>42725</c:v>
                </c:pt>
                <c:pt idx="2412">
                  <c:v>42724</c:v>
                </c:pt>
                <c:pt idx="2413">
                  <c:v>42723</c:v>
                </c:pt>
                <c:pt idx="2414">
                  <c:v>42720</c:v>
                </c:pt>
                <c:pt idx="2415">
                  <c:v>42719</c:v>
                </c:pt>
                <c:pt idx="2416">
                  <c:v>42718</c:v>
                </c:pt>
                <c:pt idx="2417">
                  <c:v>42717</c:v>
                </c:pt>
                <c:pt idx="2418">
                  <c:v>42716</c:v>
                </c:pt>
                <c:pt idx="2419">
                  <c:v>42713</c:v>
                </c:pt>
                <c:pt idx="2420">
                  <c:v>42712</c:v>
                </c:pt>
                <c:pt idx="2421">
                  <c:v>42711</c:v>
                </c:pt>
                <c:pt idx="2422">
                  <c:v>42710</c:v>
                </c:pt>
                <c:pt idx="2423">
                  <c:v>42709</c:v>
                </c:pt>
                <c:pt idx="2424">
                  <c:v>42706</c:v>
                </c:pt>
                <c:pt idx="2425">
                  <c:v>42705</c:v>
                </c:pt>
                <c:pt idx="2426">
                  <c:v>42704</c:v>
                </c:pt>
                <c:pt idx="2427">
                  <c:v>42703</c:v>
                </c:pt>
                <c:pt idx="2428">
                  <c:v>42702</c:v>
                </c:pt>
                <c:pt idx="2429">
                  <c:v>42699</c:v>
                </c:pt>
                <c:pt idx="2430">
                  <c:v>42697</c:v>
                </c:pt>
                <c:pt idx="2431">
                  <c:v>42696</c:v>
                </c:pt>
                <c:pt idx="2432">
                  <c:v>42695</c:v>
                </c:pt>
                <c:pt idx="2433">
                  <c:v>42692</c:v>
                </c:pt>
                <c:pt idx="2434">
                  <c:v>42691</c:v>
                </c:pt>
                <c:pt idx="2435">
                  <c:v>42690</c:v>
                </c:pt>
                <c:pt idx="2436">
                  <c:v>42689</c:v>
                </c:pt>
                <c:pt idx="2437">
                  <c:v>42688</c:v>
                </c:pt>
                <c:pt idx="2438">
                  <c:v>42685</c:v>
                </c:pt>
                <c:pt idx="2439">
                  <c:v>42684</c:v>
                </c:pt>
                <c:pt idx="2440">
                  <c:v>42683</c:v>
                </c:pt>
                <c:pt idx="2441">
                  <c:v>42682</c:v>
                </c:pt>
                <c:pt idx="2442">
                  <c:v>42681</c:v>
                </c:pt>
                <c:pt idx="2443">
                  <c:v>42678</c:v>
                </c:pt>
                <c:pt idx="2444">
                  <c:v>42677</c:v>
                </c:pt>
                <c:pt idx="2445">
                  <c:v>42676</c:v>
                </c:pt>
                <c:pt idx="2446">
                  <c:v>42674</c:v>
                </c:pt>
                <c:pt idx="2447">
                  <c:v>42671</c:v>
                </c:pt>
                <c:pt idx="2448">
                  <c:v>42670</c:v>
                </c:pt>
                <c:pt idx="2449">
                  <c:v>42669</c:v>
                </c:pt>
                <c:pt idx="2450">
                  <c:v>42668</c:v>
                </c:pt>
                <c:pt idx="2451">
                  <c:v>42667</c:v>
                </c:pt>
                <c:pt idx="2452">
                  <c:v>42664</c:v>
                </c:pt>
                <c:pt idx="2453">
                  <c:v>42663</c:v>
                </c:pt>
                <c:pt idx="2454">
                  <c:v>42662</c:v>
                </c:pt>
                <c:pt idx="2455">
                  <c:v>42661</c:v>
                </c:pt>
                <c:pt idx="2456">
                  <c:v>42660</c:v>
                </c:pt>
                <c:pt idx="2457">
                  <c:v>42657</c:v>
                </c:pt>
                <c:pt idx="2458">
                  <c:v>42656</c:v>
                </c:pt>
                <c:pt idx="2459">
                  <c:v>42655</c:v>
                </c:pt>
                <c:pt idx="2460">
                  <c:v>42654</c:v>
                </c:pt>
                <c:pt idx="2461">
                  <c:v>42653</c:v>
                </c:pt>
                <c:pt idx="2462">
                  <c:v>42650</c:v>
                </c:pt>
                <c:pt idx="2463">
                  <c:v>42649</c:v>
                </c:pt>
                <c:pt idx="2464">
                  <c:v>42648</c:v>
                </c:pt>
                <c:pt idx="2465">
                  <c:v>42647</c:v>
                </c:pt>
                <c:pt idx="2466">
                  <c:v>42646</c:v>
                </c:pt>
                <c:pt idx="2467">
                  <c:v>42643</c:v>
                </c:pt>
                <c:pt idx="2468">
                  <c:v>42642</c:v>
                </c:pt>
                <c:pt idx="2469">
                  <c:v>42641</c:v>
                </c:pt>
                <c:pt idx="2470">
                  <c:v>42640</c:v>
                </c:pt>
                <c:pt idx="2471">
                  <c:v>42639</c:v>
                </c:pt>
                <c:pt idx="2472">
                  <c:v>42636</c:v>
                </c:pt>
                <c:pt idx="2473">
                  <c:v>42635</c:v>
                </c:pt>
                <c:pt idx="2474">
                  <c:v>42634</c:v>
                </c:pt>
                <c:pt idx="2475">
                  <c:v>42633</c:v>
                </c:pt>
                <c:pt idx="2476">
                  <c:v>42632</c:v>
                </c:pt>
                <c:pt idx="2477">
                  <c:v>42629</c:v>
                </c:pt>
                <c:pt idx="2478">
                  <c:v>42628</c:v>
                </c:pt>
                <c:pt idx="2479">
                  <c:v>42627</c:v>
                </c:pt>
                <c:pt idx="2480">
                  <c:v>42626</c:v>
                </c:pt>
                <c:pt idx="2481">
                  <c:v>42625</c:v>
                </c:pt>
                <c:pt idx="2482">
                  <c:v>42622</c:v>
                </c:pt>
                <c:pt idx="2483">
                  <c:v>42621</c:v>
                </c:pt>
                <c:pt idx="2484">
                  <c:v>42620</c:v>
                </c:pt>
                <c:pt idx="2485">
                  <c:v>42619</c:v>
                </c:pt>
                <c:pt idx="2486">
                  <c:v>42618</c:v>
                </c:pt>
                <c:pt idx="2487">
                  <c:v>42615</c:v>
                </c:pt>
                <c:pt idx="2488">
                  <c:v>42614</c:v>
                </c:pt>
                <c:pt idx="2489">
                  <c:v>42613</c:v>
                </c:pt>
                <c:pt idx="2490">
                  <c:v>42612</c:v>
                </c:pt>
                <c:pt idx="2491">
                  <c:v>42611</c:v>
                </c:pt>
                <c:pt idx="2492">
                  <c:v>42608</c:v>
                </c:pt>
                <c:pt idx="2493">
                  <c:v>42607</c:v>
                </c:pt>
                <c:pt idx="2494">
                  <c:v>42606</c:v>
                </c:pt>
                <c:pt idx="2495">
                  <c:v>42605</c:v>
                </c:pt>
                <c:pt idx="2496">
                  <c:v>42604</c:v>
                </c:pt>
                <c:pt idx="2497">
                  <c:v>42601</c:v>
                </c:pt>
                <c:pt idx="2498">
                  <c:v>42600</c:v>
                </c:pt>
                <c:pt idx="2499">
                  <c:v>42599</c:v>
                </c:pt>
                <c:pt idx="2500">
                  <c:v>42598</c:v>
                </c:pt>
                <c:pt idx="2501">
                  <c:v>42597</c:v>
                </c:pt>
                <c:pt idx="2502">
                  <c:v>42594</c:v>
                </c:pt>
                <c:pt idx="2503">
                  <c:v>42593</c:v>
                </c:pt>
                <c:pt idx="2504">
                  <c:v>42592</c:v>
                </c:pt>
                <c:pt idx="2505">
                  <c:v>42591</c:v>
                </c:pt>
                <c:pt idx="2506">
                  <c:v>42590</c:v>
                </c:pt>
                <c:pt idx="2507">
                  <c:v>42587</c:v>
                </c:pt>
                <c:pt idx="2508">
                  <c:v>42586</c:v>
                </c:pt>
                <c:pt idx="2509">
                  <c:v>42585</c:v>
                </c:pt>
                <c:pt idx="2510">
                  <c:v>42584</c:v>
                </c:pt>
                <c:pt idx="2511">
                  <c:v>42583</c:v>
                </c:pt>
                <c:pt idx="2512">
                  <c:v>42580</c:v>
                </c:pt>
                <c:pt idx="2513">
                  <c:v>42579</c:v>
                </c:pt>
                <c:pt idx="2514">
                  <c:v>42578</c:v>
                </c:pt>
                <c:pt idx="2515">
                  <c:v>42577</c:v>
                </c:pt>
                <c:pt idx="2516">
                  <c:v>42576</c:v>
                </c:pt>
                <c:pt idx="2517">
                  <c:v>42573</c:v>
                </c:pt>
                <c:pt idx="2518">
                  <c:v>42572</c:v>
                </c:pt>
                <c:pt idx="2519">
                  <c:v>42571</c:v>
                </c:pt>
                <c:pt idx="2520">
                  <c:v>42570</c:v>
                </c:pt>
                <c:pt idx="2521">
                  <c:v>42569</c:v>
                </c:pt>
                <c:pt idx="2522">
                  <c:v>42566</c:v>
                </c:pt>
                <c:pt idx="2523">
                  <c:v>42565</c:v>
                </c:pt>
                <c:pt idx="2524">
                  <c:v>42564</c:v>
                </c:pt>
                <c:pt idx="2525">
                  <c:v>42563</c:v>
                </c:pt>
                <c:pt idx="2526">
                  <c:v>42562</c:v>
                </c:pt>
                <c:pt idx="2527">
                  <c:v>42559</c:v>
                </c:pt>
                <c:pt idx="2528">
                  <c:v>42558</c:v>
                </c:pt>
                <c:pt idx="2529">
                  <c:v>42557</c:v>
                </c:pt>
                <c:pt idx="2530">
                  <c:v>42556</c:v>
                </c:pt>
                <c:pt idx="2531">
                  <c:v>42552</c:v>
                </c:pt>
                <c:pt idx="2532">
                  <c:v>42551</c:v>
                </c:pt>
                <c:pt idx="2533">
                  <c:v>42550</c:v>
                </c:pt>
                <c:pt idx="2534">
                  <c:v>42549</c:v>
                </c:pt>
                <c:pt idx="2535">
                  <c:v>42548</c:v>
                </c:pt>
                <c:pt idx="2536">
                  <c:v>42545</c:v>
                </c:pt>
                <c:pt idx="2537">
                  <c:v>42544</c:v>
                </c:pt>
                <c:pt idx="2538">
                  <c:v>42543</c:v>
                </c:pt>
                <c:pt idx="2539">
                  <c:v>42542</c:v>
                </c:pt>
                <c:pt idx="2540">
                  <c:v>42541</c:v>
                </c:pt>
                <c:pt idx="2541">
                  <c:v>42538</c:v>
                </c:pt>
                <c:pt idx="2542">
                  <c:v>42537</c:v>
                </c:pt>
                <c:pt idx="2543">
                  <c:v>42536</c:v>
                </c:pt>
                <c:pt idx="2544">
                  <c:v>42535</c:v>
                </c:pt>
                <c:pt idx="2545">
                  <c:v>42534</c:v>
                </c:pt>
                <c:pt idx="2546">
                  <c:v>42531</c:v>
                </c:pt>
                <c:pt idx="2547">
                  <c:v>42530</c:v>
                </c:pt>
                <c:pt idx="2548">
                  <c:v>42529</c:v>
                </c:pt>
                <c:pt idx="2549">
                  <c:v>42528</c:v>
                </c:pt>
                <c:pt idx="2550">
                  <c:v>42527</c:v>
                </c:pt>
                <c:pt idx="2551">
                  <c:v>42524</c:v>
                </c:pt>
                <c:pt idx="2552">
                  <c:v>42523</c:v>
                </c:pt>
                <c:pt idx="2553">
                  <c:v>42522</c:v>
                </c:pt>
                <c:pt idx="2554">
                  <c:v>42521</c:v>
                </c:pt>
                <c:pt idx="2555">
                  <c:v>42517</c:v>
                </c:pt>
                <c:pt idx="2556">
                  <c:v>42516</c:v>
                </c:pt>
                <c:pt idx="2557">
                  <c:v>42515</c:v>
                </c:pt>
                <c:pt idx="2558">
                  <c:v>42514</c:v>
                </c:pt>
                <c:pt idx="2559">
                  <c:v>42513</c:v>
                </c:pt>
                <c:pt idx="2560">
                  <c:v>42510</c:v>
                </c:pt>
                <c:pt idx="2561">
                  <c:v>42509</c:v>
                </c:pt>
                <c:pt idx="2562">
                  <c:v>42508</c:v>
                </c:pt>
                <c:pt idx="2563">
                  <c:v>42507</c:v>
                </c:pt>
                <c:pt idx="2564">
                  <c:v>42506</c:v>
                </c:pt>
                <c:pt idx="2565">
                  <c:v>42503</c:v>
                </c:pt>
                <c:pt idx="2566">
                  <c:v>42502</c:v>
                </c:pt>
                <c:pt idx="2567">
                  <c:v>42501</c:v>
                </c:pt>
                <c:pt idx="2568">
                  <c:v>42500</c:v>
                </c:pt>
                <c:pt idx="2569">
                  <c:v>42499</c:v>
                </c:pt>
                <c:pt idx="2570">
                  <c:v>42496</c:v>
                </c:pt>
                <c:pt idx="2571">
                  <c:v>42495</c:v>
                </c:pt>
                <c:pt idx="2572">
                  <c:v>42494</c:v>
                </c:pt>
                <c:pt idx="2573">
                  <c:v>42493</c:v>
                </c:pt>
                <c:pt idx="2574">
                  <c:v>42492</c:v>
                </c:pt>
                <c:pt idx="2575">
                  <c:v>42489</c:v>
                </c:pt>
                <c:pt idx="2576">
                  <c:v>42488</c:v>
                </c:pt>
                <c:pt idx="2577">
                  <c:v>42487</c:v>
                </c:pt>
                <c:pt idx="2578">
                  <c:v>42486</c:v>
                </c:pt>
                <c:pt idx="2579">
                  <c:v>42485</c:v>
                </c:pt>
                <c:pt idx="2580">
                  <c:v>42482</c:v>
                </c:pt>
                <c:pt idx="2581">
                  <c:v>42481</c:v>
                </c:pt>
                <c:pt idx="2582">
                  <c:v>42480</c:v>
                </c:pt>
                <c:pt idx="2583">
                  <c:v>42479</c:v>
                </c:pt>
                <c:pt idx="2584">
                  <c:v>42478</c:v>
                </c:pt>
                <c:pt idx="2585">
                  <c:v>42475</c:v>
                </c:pt>
                <c:pt idx="2586">
                  <c:v>42474</c:v>
                </c:pt>
                <c:pt idx="2587">
                  <c:v>42473</c:v>
                </c:pt>
                <c:pt idx="2588">
                  <c:v>42472</c:v>
                </c:pt>
                <c:pt idx="2589">
                  <c:v>42471</c:v>
                </c:pt>
                <c:pt idx="2590">
                  <c:v>42468</c:v>
                </c:pt>
                <c:pt idx="2591">
                  <c:v>42467</c:v>
                </c:pt>
                <c:pt idx="2592">
                  <c:v>42466</c:v>
                </c:pt>
                <c:pt idx="2593">
                  <c:v>42465</c:v>
                </c:pt>
                <c:pt idx="2594">
                  <c:v>42464</c:v>
                </c:pt>
                <c:pt idx="2595">
                  <c:v>42461</c:v>
                </c:pt>
                <c:pt idx="2596">
                  <c:v>42460</c:v>
                </c:pt>
                <c:pt idx="2597">
                  <c:v>42459</c:v>
                </c:pt>
                <c:pt idx="2598">
                  <c:v>42458</c:v>
                </c:pt>
                <c:pt idx="2599">
                  <c:v>42457</c:v>
                </c:pt>
                <c:pt idx="2600">
                  <c:v>42453</c:v>
                </c:pt>
                <c:pt idx="2601">
                  <c:v>42452</c:v>
                </c:pt>
                <c:pt idx="2602">
                  <c:v>42451</c:v>
                </c:pt>
                <c:pt idx="2603">
                  <c:v>42450</c:v>
                </c:pt>
                <c:pt idx="2604">
                  <c:v>42447</c:v>
                </c:pt>
                <c:pt idx="2605">
                  <c:v>42446</c:v>
                </c:pt>
                <c:pt idx="2606">
                  <c:v>42445</c:v>
                </c:pt>
                <c:pt idx="2607">
                  <c:v>42444</c:v>
                </c:pt>
                <c:pt idx="2608">
                  <c:v>42443</c:v>
                </c:pt>
                <c:pt idx="2609">
                  <c:v>42440</c:v>
                </c:pt>
                <c:pt idx="2610">
                  <c:v>42439</c:v>
                </c:pt>
                <c:pt idx="2611">
                  <c:v>42438</c:v>
                </c:pt>
                <c:pt idx="2612">
                  <c:v>42437</c:v>
                </c:pt>
                <c:pt idx="2613">
                  <c:v>42436</c:v>
                </c:pt>
                <c:pt idx="2614">
                  <c:v>42433</c:v>
                </c:pt>
                <c:pt idx="2615">
                  <c:v>42432</c:v>
                </c:pt>
                <c:pt idx="2616">
                  <c:v>42431</c:v>
                </c:pt>
                <c:pt idx="2617">
                  <c:v>42430</c:v>
                </c:pt>
                <c:pt idx="2618">
                  <c:v>42429</c:v>
                </c:pt>
                <c:pt idx="2619">
                  <c:v>42426</c:v>
                </c:pt>
                <c:pt idx="2620">
                  <c:v>42425</c:v>
                </c:pt>
                <c:pt idx="2621">
                  <c:v>42424</c:v>
                </c:pt>
                <c:pt idx="2622">
                  <c:v>42423</c:v>
                </c:pt>
                <c:pt idx="2623">
                  <c:v>42422</c:v>
                </c:pt>
                <c:pt idx="2624">
                  <c:v>42419</c:v>
                </c:pt>
                <c:pt idx="2625">
                  <c:v>42418</c:v>
                </c:pt>
                <c:pt idx="2626">
                  <c:v>42417</c:v>
                </c:pt>
                <c:pt idx="2627">
                  <c:v>42416</c:v>
                </c:pt>
                <c:pt idx="2628">
                  <c:v>42412</c:v>
                </c:pt>
                <c:pt idx="2629">
                  <c:v>42411</c:v>
                </c:pt>
                <c:pt idx="2630">
                  <c:v>42410</c:v>
                </c:pt>
                <c:pt idx="2631">
                  <c:v>42409</c:v>
                </c:pt>
                <c:pt idx="2632">
                  <c:v>42408</c:v>
                </c:pt>
                <c:pt idx="2633">
                  <c:v>42405</c:v>
                </c:pt>
                <c:pt idx="2634">
                  <c:v>42404</c:v>
                </c:pt>
                <c:pt idx="2635">
                  <c:v>42403</c:v>
                </c:pt>
                <c:pt idx="2636">
                  <c:v>42402</c:v>
                </c:pt>
                <c:pt idx="2637">
                  <c:v>42401</c:v>
                </c:pt>
                <c:pt idx="2638">
                  <c:v>42398</c:v>
                </c:pt>
                <c:pt idx="2639">
                  <c:v>42397</c:v>
                </c:pt>
                <c:pt idx="2640">
                  <c:v>42396</c:v>
                </c:pt>
                <c:pt idx="2641">
                  <c:v>42395</c:v>
                </c:pt>
                <c:pt idx="2642">
                  <c:v>42394</c:v>
                </c:pt>
                <c:pt idx="2643">
                  <c:v>42391</c:v>
                </c:pt>
                <c:pt idx="2644">
                  <c:v>42390</c:v>
                </c:pt>
                <c:pt idx="2645">
                  <c:v>42389</c:v>
                </c:pt>
                <c:pt idx="2646">
                  <c:v>42388</c:v>
                </c:pt>
                <c:pt idx="2647">
                  <c:v>42384</c:v>
                </c:pt>
                <c:pt idx="2648">
                  <c:v>42383</c:v>
                </c:pt>
                <c:pt idx="2649">
                  <c:v>42382</c:v>
                </c:pt>
                <c:pt idx="2650">
                  <c:v>42381</c:v>
                </c:pt>
                <c:pt idx="2651">
                  <c:v>42380</c:v>
                </c:pt>
                <c:pt idx="2652">
                  <c:v>42377</c:v>
                </c:pt>
                <c:pt idx="2653">
                  <c:v>42376</c:v>
                </c:pt>
                <c:pt idx="2654">
                  <c:v>42375</c:v>
                </c:pt>
                <c:pt idx="2655">
                  <c:v>42374</c:v>
                </c:pt>
                <c:pt idx="2656">
                  <c:v>42373</c:v>
                </c:pt>
                <c:pt idx="2657">
                  <c:v>42370</c:v>
                </c:pt>
                <c:pt idx="2658">
                  <c:v>42369</c:v>
                </c:pt>
                <c:pt idx="2659">
                  <c:v>42368</c:v>
                </c:pt>
                <c:pt idx="2660">
                  <c:v>42367</c:v>
                </c:pt>
                <c:pt idx="2661">
                  <c:v>42366</c:v>
                </c:pt>
                <c:pt idx="2662">
                  <c:v>42363</c:v>
                </c:pt>
                <c:pt idx="2663">
                  <c:v>42362</c:v>
                </c:pt>
                <c:pt idx="2664">
                  <c:v>42361</c:v>
                </c:pt>
                <c:pt idx="2665">
                  <c:v>42360</c:v>
                </c:pt>
                <c:pt idx="2666">
                  <c:v>42359</c:v>
                </c:pt>
                <c:pt idx="2667">
                  <c:v>42356</c:v>
                </c:pt>
                <c:pt idx="2668">
                  <c:v>42355</c:v>
                </c:pt>
                <c:pt idx="2669">
                  <c:v>42354</c:v>
                </c:pt>
                <c:pt idx="2670">
                  <c:v>42353</c:v>
                </c:pt>
                <c:pt idx="2671">
                  <c:v>42352</c:v>
                </c:pt>
                <c:pt idx="2672">
                  <c:v>42349</c:v>
                </c:pt>
                <c:pt idx="2673">
                  <c:v>42348</c:v>
                </c:pt>
                <c:pt idx="2674">
                  <c:v>42347</c:v>
                </c:pt>
                <c:pt idx="2675">
                  <c:v>42346</c:v>
                </c:pt>
                <c:pt idx="2676">
                  <c:v>42345</c:v>
                </c:pt>
                <c:pt idx="2677">
                  <c:v>42342</c:v>
                </c:pt>
                <c:pt idx="2678">
                  <c:v>42341</c:v>
                </c:pt>
                <c:pt idx="2679">
                  <c:v>42340</c:v>
                </c:pt>
                <c:pt idx="2680">
                  <c:v>42339</c:v>
                </c:pt>
                <c:pt idx="2681">
                  <c:v>42338</c:v>
                </c:pt>
                <c:pt idx="2682">
                  <c:v>42335</c:v>
                </c:pt>
                <c:pt idx="2683">
                  <c:v>42334</c:v>
                </c:pt>
                <c:pt idx="2684">
                  <c:v>42333</c:v>
                </c:pt>
                <c:pt idx="2685">
                  <c:v>42332</c:v>
                </c:pt>
                <c:pt idx="2686">
                  <c:v>42331</c:v>
                </c:pt>
                <c:pt idx="2687">
                  <c:v>42328</c:v>
                </c:pt>
                <c:pt idx="2688">
                  <c:v>42327</c:v>
                </c:pt>
                <c:pt idx="2689">
                  <c:v>42326</c:v>
                </c:pt>
                <c:pt idx="2690">
                  <c:v>42325</c:v>
                </c:pt>
                <c:pt idx="2691">
                  <c:v>42324</c:v>
                </c:pt>
                <c:pt idx="2692">
                  <c:v>42321</c:v>
                </c:pt>
                <c:pt idx="2693">
                  <c:v>42320</c:v>
                </c:pt>
                <c:pt idx="2694">
                  <c:v>42319</c:v>
                </c:pt>
                <c:pt idx="2695">
                  <c:v>42318</c:v>
                </c:pt>
                <c:pt idx="2696">
                  <c:v>42317</c:v>
                </c:pt>
                <c:pt idx="2697">
                  <c:v>42314</c:v>
                </c:pt>
                <c:pt idx="2698">
                  <c:v>42313</c:v>
                </c:pt>
                <c:pt idx="2699">
                  <c:v>42312</c:v>
                </c:pt>
                <c:pt idx="2700">
                  <c:v>42311</c:v>
                </c:pt>
                <c:pt idx="2701">
                  <c:v>42310</c:v>
                </c:pt>
                <c:pt idx="2702">
                  <c:v>42307</c:v>
                </c:pt>
                <c:pt idx="2703">
                  <c:v>42306</c:v>
                </c:pt>
                <c:pt idx="2704">
                  <c:v>42305</c:v>
                </c:pt>
                <c:pt idx="2705">
                  <c:v>42304</c:v>
                </c:pt>
                <c:pt idx="2706">
                  <c:v>42303</c:v>
                </c:pt>
                <c:pt idx="2707">
                  <c:v>42300</c:v>
                </c:pt>
                <c:pt idx="2708">
                  <c:v>42299</c:v>
                </c:pt>
                <c:pt idx="2709">
                  <c:v>42298</c:v>
                </c:pt>
                <c:pt idx="2710">
                  <c:v>42297</c:v>
                </c:pt>
                <c:pt idx="2711">
                  <c:v>42296</c:v>
                </c:pt>
                <c:pt idx="2712">
                  <c:v>42293</c:v>
                </c:pt>
                <c:pt idx="2713">
                  <c:v>42292</c:v>
                </c:pt>
                <c:pt idx="2714">
                  <c:v>42291</c:v>
                </c:pt>
                <c:pt idx="2715">
                  <c:v>42290</c:v>
                </c:pt>
                <c:pt idx="2716">
                  <c:v>42289</c:v>
                </c:pt>
                <c:pt idx="2717">
                  <c:v>42286</c:v>
                </c:pt>
                <c:pt idx="2718">
                  <c:v>42285</c:v>
                </c:pt>
                <c:pt idx="2719">
                  <c:v>42284</c:v>
                </c:pt>
                <c:pt idx="2720">
                  <c:v>42283</c:v>
                </c:pt>
                <c:pt idx="2721">
                  <c:v>42282</c:v>
                </c:pt>
                <c:pt idx="2722">
                  <c:v>42279</c:v>
                </c:pt>
                <c:pt idx="2723">
                  <c:v>42278</c:v>
                </c:pt>
                <c:pt idx="2724">
                  <c:v>42277</c:v>
                </c:pt>
                <c:pt idx="2725">
                  <c:v>42276</c:v>
                </c:pt>
                <c:pt idx="2726">
                  <c:v>42275</c:v>
                </c:pt>
                <c:pt idx="2727">
                  <c:v>42272</c:v>
                </c:pt>
                <c:pt idx="2728">
                  <c:v>42271</c:v>
                </c:pt>
                <c:pt idx="2729">
                  <c:v>42270</c:v>
                </c:pt>
                <c:pt idx="2730">
                  <c:v>42269</c:v>
                </c:pt>
                <c:pt idx="2731">
                  <c:v>42268</c:v>
                </c:pt>
                <c:pt idx="2732">
                  <c:v>42265</c:v>
                </c:pt>
                <c:pt idx="2733">
                  <c:v>42264</c:v>
                </c:pt>
                <c:pt idx="2734">
                  <c:v>42263</c:v>
                </c:pt>
                <c:pt idx="2735">
                  <c:v>42262</c:v>
                </c:pt>
                <c:pt idx="2736">
                  <c:v>42261</c:v>
                </c:pt>
                <c:pt idx="2737">
                  <c:v>42258</c:v>
                </c:pt>
                <c:pt idx="2738">
                  <c:v>42257</c:v>
                </c:pt>
                <c:pt idx="2739">
                  <c:v>42256</c:v>
                </c:pt>
                <c:pt idx="2740">
                  <c:v>42255</c:v>
                </c:pt>
                <c:pt idx="2741">
                  <c:v>42251</c:v>
                </c:pt>
                <c:pt idx="2742">
                  <c:v>42250</c:v>
                </c:pt>
                <c:pt idx="2743">
                  <c:v>42249</c:v>
                </c:pt>
                <c:pt idx="2744">
                  <c:v>42248</c:v>
                </c:pt>
                <c:pt idx="2745">
                  <c:v>42247</c:v>
                </c:pt>
                <c:pt idx="2746">
                  <c:v>42244</c:v>
                </c:pt>
                <c:pt idx="2747">
                  <c:v>42243</c:v>
                </c:pt>
                <c:pt idx="2748">
                  <c:v>42242</c:v>
                </c:pt>
                <c:pt idx="2749">
                  <c:v>42241</c:v>
                </c:pt>
                <c:pt idx="2750">
                  <c:v>42240</c:v>
                </c:pt>
                <c:pt idx="2751">
                  <c:v>42237</c:v>
                </c:pt>
                <c:pt idx="2752">
                  <c:v>42236</c:v>
                </c:pt>
                <c:pt idx="2753">
                  <c:v>42235</c:v>
                </c:pt>
                <c:pt idx="2754">
                  <c:v>42234</c:v>
                </c:pt>
                <c:pt idx="2755">
                  <c:v>42233</c:v>
                </c:pt>
                <c:pt idx="2756">
                  <c:v>42230</c:v>
                </c:pt>
                <c:pt idx="2757">
                  <c:v>42229</c:v>
                </c:pt>
                <c:pt idx="2758">
                  <c:v>42228</c:v>
                </c:pt>
                <c:pt idx="2759">
                  <c:v>42227</c:v>
                </c:pt>
                <c:pt idx="2760">
                  <c:v>42226</c:v>
                </c:pt>
                <c:pt idx="2761">
                  <c:v>42223</c:v>
                </c:pt>
                <c:pt idx="2762">
                  <c:v>42222</c:v>
                </c:pt>
                <c:pt idx="2763">
                  <c:v>42221</c:v>
                </c:pt>
                <c:pt idx="2764">
                  <c:v>42220</c:v>
                </c:pt>
                <c:pt idx="2765">
                  <c:v>42219</c:v>
                </c:pt>
                <c:pt idx="2766">
                  <c:v>42216</c:v>
                </c:pt>
                <c:pt idx="2767">
                  <c:v>42215</c:v>
                </c:pt>
                <c:pt idx="2768">
                  <c:v>42214</c:v>
                </c:pt>
                <c:pt idx="2769">
                  <c:v>42213</c:v>
                </c:pt>
                <c:pt idx="2770">
                  <c:v>42212</c:v>
                </c:pt>
                <c:pt idx="2771">
                  <c:v>42209</c:v>
                </c:pt>
                <c:pt idx="2772">
                  <c:v>42208</c:v>
                </c:pt>
                <c:pt idx="2773">
                  <c:v>42207</c:v>
                </c:pt>
                <c:pt idx="2774">
                  <c:v>42206</c:v>
                </c:pt>
                <c:pt idx="2775">
                  <c:v>42205</c:v>
                </c:pt>
                <c:pt idx="2776">
                  <c:v>42202</c:v>
                </c:pt>
                <c:pt idx="2777">
                  <c:v>42201</c:v>
                </c:pt>
                <c:pt idx="2778">
                  <c:v>42200</c:v>
                </c:pt>
                <c:pt idx="2779">
                  <c:v>42199</c:v>
                </c:pt>
                <c:pt idx="2780">
                  <c:v>42198</c:v>
                </c:pt>
                <c:pt idx="2781">
                  <c:v>42195</c:v>
                </c:pt>
                <c:pt idx="2782">
                  <c:v>42194</c:v>
                </c:pt>
                <c:pt idx="2783">
                  <c:v>42193</c:v>
                </c:pt>
                <c:pt idx="2784">
                  <c:v>42192</c:v>
                </c:pt>
                <c:pt idx="2785">
                  <c:v>42191</c:v>
                </c:pt>
                <c:pt idx="2786">
                  <c:v>42187</c:v>
                </c:pt>
                <c:pt idx="2787">
                  <c:v>42186</c:v>
                </c:pt>
                <c:pt idx="2788">
                  <c:v>42185</c:v>
                </c:pt>
                <c:pt idx="2789">
                  <c:v>42184</c:v>
                </c:pt>
                <c:pt idx="2790">
                  <c:v>42181</c:v>
                </c:pt>
                <c:pt idx="2791">
                  <c:v>42180</c:v>
                </c:pt>
                <c:pt idx="2792">
                  <c:v>42179</c:v>
                </c:pt>
                <c:pt idx="2793">
                  <c:v>42178</c:v>
                </c:pt>
                <c:pt idx="2794">
                  <c:v>42177</c:v>
                </c:pt>
                <c:pt idx="2795">
                  <c:v>42174</c:v>
                </c:pt>
                <c:pt idx="2796">
                  <c:v>42173</c:v>
                </c:pt>
                <c:pt idx="2797">
                  <c:v>42172</c:v>
                </c:pt>
                <c:pt idx="2798">
                  <c:v>42171</c:v>
                </c:pt>
                <c:pt idx="2799">
                  <c:v>42170</c:v>
                </c:pt>
                <c:pt idx="2800">
                  <c:v>42167</c:v>
                </c:pt>
                <c:pt idx="2801">
                  <c:v>42166</c:v>
                </c:pt>
                <c:pt idx="2802">
                  <c:v>42165</c:v>
                </c:pt>
                <c:pt idx="2803">
                  <c:v>42164</c:v>
                </c:pt>
                <c:pt idx="2804">
                  <c:v>42163</c:v>
                </c:pt>
                <c:pt idx="2805">
                  <c:v>42160</c:v>
                </c:pt>
                <c:pt idx="2806">
                  <c:v>42159</c:v>
                </c:pt>
                <c:pt idx="2807">
                  <c:v>42158</c:v>
                </c:pt>
                <c:pt idx="2808">
                  <c:v>42157</c:v>
                </c:pt>
                <c:pt idx="2809">
                  <c:v>42156</c:v>
                </c:pt>
                <c:pt idx="2810">
                  <c:v>42153</c:v>
                </c:pt>
                <c:pt idx="2811">
                  <c:v>42152</c:v>
                </c:pt>
                <c:pt idx="2812">
                  <c:v>42151</c:v>
                </c:pt>
                <c:pt idx="2813">
                  <c:v>42150</c:v>
                </c:pt>
                <c:pt idx="2814">
                  <c:v>42146</c:v>
                </c:pt>
                <c:pt idx="2815">
                  <c:v>42145</c:v>
                </c:pt>
                <c:pt idx="2816">
                  <c:v>42144</c:v>
                </c:pt>
                <c:pt idx="2817">
                  <c:v>42143</c:v>
                </c:pt>
                <c:pt idx="2818">
                  <c:v>42142</c:v>
                </c:pt>
                <c:pt idx="2819">
                  <c:v>42139</c:v>
                </c:pt>
                <c:pt idx="2820">
                  <c:v>42138</c:v>
                </c:pt>
                <c:pt idx="2821">
                  <c:v>42137</c:v>
                </c:pt>
                <c:pt idx="2822">
                  <c:v>42136</c:v>
                </c:pt>
                <c:pt idx="2823">
                  <c:v>42135</c:v>
                </c:pt>
                <c:pt idx="2824">
                  <c:v>42132</c:v>
                </c:pt>
                <c:pt idx="2825">
                  <c:v>42131</c:v>
                </c:pt>
                <c:pt idx="2826">
                  <c:v>42130</c:v>
                </c:pt>
                <c:pt idx="2827">
                  <c:v>42129</c:v>
                </c:pt>
                <c:pt idx="2828">
                  <c:v>42128</c:v>
                </c:pt>
                <c:pt idx="2829">
                  <c:v>42125</c:v>
                </c:pt>
                <c:pt idx="2830">
                  <c:v>42124</c:v>
                </c:pt>
                <c:pt idx="2831">
                  <c:v>42123</c:v>
                </c:pt>
                <c:pt idx="2832">
                  <c:v>42122</c:v>
                </c:pt>
                <c:pt idx="2833">
                  <c:v>42121</c:v>
                </c:pt>
                <c:pt idx="2834">
                  <c:v>42118</c:v>
                </c:pt>
                <c:pt idx="2835">
                  <c:v>42117</c:v>
                </c:pt>
                <c:pt idx="2836">
                  <c:v>42116</c:v>
                </c:pt>
                <c:pt idx="2837">
                  <c:v>42115</c:v>
                </c:pt>
                <c:pt idx="2838">
                  <c:v>42114</c:v>
                </c:pt>
                <c:pt idx="2839">
                  <c:v>42111</c:v>
                </c:pt>
                <c:pt idx="2840">
                  <c:v>42110</c:v>
                </c:pt>
                <c:pt idx="2841">
                  <c:v>42109</c:v>
                </c:pt>
                <c:pt idx="2842">
                  <c:v>42108</c:v>
                </c:pt>
                <c:pt idx="2843">
                  <c:v>42107</c:v>
                </c:pt>
                <c:pt idx="2844">
                  <c:v>42104</c:v>
                </c:pt>
                <c:pt idx="2845">
                  <c:v>42103</c:v>
                </c:pt>
                <c:pt idx="2846">
                  <c:v>42102</c:v>
                </c:pt>
                <c:pt idx="2847">
                  <c:v>42101</c:v>
                </c:pt>
                <c:pt idx="2848">
                  <c:v>42100</c:v>
                </c:pt>
                <c:pt idx="2849">
                  <c:v>42096</c:v>
                </c:pt>
                <c:pt idx="2850">
                  <c:v>42095</c:v>
                </c:pt>
                <c:pt idx="2851">
                  <c:v>42094</c:v>
                </c:pt>
                <c:pt idx="2852">
                  <c:v>42093</c:v>
                </c:pt>
                <c:pt idx="2853">
                  <c:v>42090</c:v>
                </c:pt>
                <c:pt idx="2854">
                  <c:v>42089</c:v>
                </c:pt>
                <c:pt idx="2855">
                  <c:v>42088</c:v>
                </c:pt>
                <c:pt idx="2856">
                  <c:v>42087</c:v>
                </c:pt>
                <c:pt idx="2857">
                  <c:v>42086</c:v>
                </c:pt>
                <c:pt idx="2858">
                  <c:v>42083</c:v>
                </c:pt>
                <c:pt idx="2859">
                  <c:v>42082</c:v>
                </c:pt>
                <c:pt idx="2860">
                  <c:v>42081</c:v>
                </c:pt>
                <c:pt idx="2861">
                  <c:v>42080</c:v>
                </c:pt>
                <c:pt idx="2862">
                  <c:v>42079</c:v>
                </c:pt>
                <c:pt idx="2863">
                  <c:v>42076</c:v>
                </c:pt>
                <c:pt idx="2864">
                  <c:v>42075</c:v>
                </c:pt>
                <c:pt idx="2865">
                  <c:v>42074</c:v>
                </c:pt>
                <c:pt idx="2866">
                  <c:v>42073</c:v>
                </c:pt>
                <c:pt idx="2867">
                  <c:v>42072</c:v>
                </c:pt>
                <c:pt idx="2868">
                  <c:v>42069</c:v>
                </c:pt>
                <c:pt idx="2869">
                  <c:v>42068</c:v>
                </c:pt>
                <c:pt idx="2870">
                  <c:v>42067</c:v>
                </c:pt>
                <c:pt idx="2871">
                  <c:v>42066</c:v>
                </c:pt>
                <c:pt idx="2872">
                  <c:v>42065</c:v>
                </c:pt>
                <c:pt idx="2873">
                  <c:v>42062</c:v>
                </c:pt>
                <c:pt idx="2874">
                  <c:v>42061</c:v>
                </c:pt>
                <c:pt idx="2875">
                  <c:v>42060</c:v>
                </c:pt>
                <c:pt idx="2876">
                  <c:v>42059</c:v>
                </c:pt>
                <c:pt idx="2877">
                  <c:v>42058</c:v>
                </c:pt>
                <c:pt idx="2878">
                  <c:v>42055</c:v>
                </c:pt>
                <c:pt idx="2879">
                  <c:v>42054</c:v>
                </c:pt>
                <c:pt idx="2880">
                  <c:v>42053</c:v>
                </c:pt>
                <c:pt idx="2881">
                  <c:v>42052</c:v>
                </c:pt>
                <c:pt idx="2882">
                  <c:v>42048</c:v>
                </c:pt>
                <c:pt idx="2883">
                  <c:v>42047</c:v>
                </c:pt>
                <c:pt idx="2884">
                  <c:v>42046</c:v>
                </c:pt>
                <c:pt idx="2885">
                  <c:v>42045</c:v>
                </c:pt>
                <c:pt idx="2886">
                  <c:v>42044</c:v>
                </c:pt>
                <c:pt idx="2887">
                  <c:v>42041</c:v>
                </c:pt>
                <c:pt idx="2888">
                  <c:v>42040</c:v>
                </c:pt>
                <c:pt idx="2889">
                  <c:v>42039</c:v>
                </c:pt>
                <c:pt idx="2890">
                  <c:v>42038</c:v>
                </c:pt>
                <c:pt idx="2891">
                  <c:v>42037</c:v>
                </c:pt>
                <c:pt idx="2892">
                  <c:v>42034</c:v>
                </c:pt>
                <c:pt idx="2893">
                  <c:v>42033</c:v>
                </c:pt>
                <c:pt idx="2894">
                  <c:v>42032</c:v>
                </c:pt>
                <c:pt idx="2895">
                  <c:v>42031</c:v>
                </c:pt>
                <c:pt idx="2896">
                  <c:v>42030</c:v>
                </c:pt>
                <c:pt idx="2897">
                  <c:v>42027</c:v>
                </c:pt>
                <c:pt idx="2898">
                  <c:v>42026</c:v>
                </c:pt>
                <c:pt idx="2899">
                  <c:v>42025</c:v>
                </c:pt>
                <c:pt idx="2900">
                  <c:v>42024</c:v>
                </c:pt>
                <c:pt idx="2901">
                  <c:v>42020</c:v>
                </c:pt>
                <c:pt idx="2902">
                  <c:v>42019</c:v>
                </c:pt>
                <c:pt idx="2903">
                  <c:v>42018</c:v>
                </c:pt>
                <c:pt idx="2904">
                  <c:v>42017</c:v>
                </c:pt>
                <c:pt idx="2905">
                  <c:v>42016</c:v>
                </c:pt>
                <c:pt idx="2906">
                  <c:v>42013</c:v>
                </c:pt>
                <c:pt idx="2907">
                  <c:v>42012</c:v>
                </c:pt>
                <c:pt idx="2908">
                  <c:v>42011</c:v>
                </c:pt>
                <c:pt idx="2909">
                  <c:v>42010</c:v>
                </c:pt>
                <c:pt idx="2910">
                  <c:v>42009</c:v>
                </c:pt>
                <c:pt idx="2911">
                  <c:v>42006</c:v>
                </c:pt>
                <c:pt idx="2912">
                  <c:v>42004</c:v>
                </c:pt>
                <c:pt idx="2913">
                  <c:v>42003</c:v>
                </c:pt>
                <c:pt idx="2914">
                  <c:v>42002</c:v>
                </c:pt>
                <c:pt idx="2915">
                  <c:v>41999</c:v>
                </c:pt>
                <c:pt idx="2916">
                  <c:v>41997</c:v>
                </c:pt>
                <c:pt idx="2917">
                  <c:v>41996</c:v>
                </c:pt>
                <c:pt idx="2918">
                  <c:v>41995</c:v>
                </c:pt>
                <c:pt idx="2919">
                  <c:v>41992</c:v>
                </c:pt>
                <c:pt idx="2920">
                  <c:v>41991</c:v>
                </c:pt>
                <c:pt idx="2921">
                  <c:v>41990</c:v>
                </c:pt>
                <c:pt idx="2922">
                  <c:v>41989</c:v>
                </c:pt>
                <c:pt idx="2923">
                  <c:v>41988</c:v>
                </c:pt>
                <c:pt idx="2924">
                  <c:v>41985</c:v>
                </c:pt>
                <c:pt idx="2925">
                  <c:v>41984</c:v>
                </c:pt>
                <c:pt idx="2926">
                  <c:v>41983</c:v>
                </c:pt>
                <c:pt idx="2927">
                  <c:v>41982</c:v>
                </c:pt>
                <c:pt idx="2928">
                  <c:v>41981</c:v>
                </c:pt>
                <c:pt idx="2929">
                  <c:v>41978</c:v>
                </c:pt>
                <c:pt idx="2930">
                  <c:v>41977</c:v>
                </c:pt>
                <c:pt idx="2931">
                  <c:v>41976</c:v>
                </c:pt>
                <c:pt idx="2932">
                  <c:v>41975</c:v>
                </c:pt>
                <c:pt idx="2933">
                  <c:v>41974</c:v>
                </c:pt>
                <c:pt idx="2934">
                  <c:v>41971</c:v>
                </c:pt>
                <c:pt idx="2935">
                  <c:v>41969</c:v>
                </c:pt>
                <c:pt idx="2936">
                  <c:v>41968</c:v>
                </c:pt>
                <c:pt idx="2937">
                  <c:v>41967</c:v>
                </c:pt>
                <c:pt idx="2938">
                  <c:v>41964</c:v>
                </c:pt>
                <c:pt idx="2939">
                  <c:v>41963</c:v>
                </c:pt>
                <c:pt idx="2940">
                  <c:v>41962</c:v>
                </c:pt>
                <c:pt idx="2941">
                  <c:v>41961</c:v>
                </c:pt>
                <c:pt idx="2942">
                  <c:v>41960</c:v>
                </c:pt>
                <c:pt idx="2943">
                  <c:v>41957</c:v>
                </c:pt>
                <c:pt idx="2944">
                  <c:v>41956</c:v>
                </c:pt>
                <c:pt idx="2945">
                  <c:v>41955</c:v>
                </c:pt>
                <c:pt idx="2946">
                  <c:v>41954</c:v>
                </c:pt>
                <c:pt idx="2947">
                  <c:v>41953</c:v>
                </c:pt>
                <c:pt idx="2948">
                  <c:v>41950</c:v>
                </c:pt>
                <c:pt idx="2949">
                  <c:v>41949</c:v>
                </c:pt>
                <c:pt idx="2950">
                  <c:v>41948</c:v>
                </c:pt>
                <c:pt idx="2951">
                  <c:v>41947</c:v>
                </c:pt>
                <c:pt idx="2952">
                  <c:v>41946</c:v>
                </c:pt>
                <c:pt idx="2953">
                  <c:v>41943</c:v>
                </c:pt>
                <c:pt idx="2954">
                  <c:v>41942</c:v>
                </c:pt>
                <c:pt idx="2955">
                  <c:v>41941</c:v>
                </c:pt>
                <c:pt idx="2956">
                  <c:v>41940</c:v>
                </c:pt>
                <c:pt idx="2957">
                  <c:v>41939</c:v>
                </c:pt>
                <c:pt idx="2958">
                  <c:v>41936</c:v>
                </c:pt>
                <c:pt idx="2959">
                  <c:v>41935</c:v>
                </c:pt>
                <c:pt idx="2960">
                  <c:v>41934</c:v>
                </c:pt>
                <c:pt idx="2961">
                  <c:v>41933</c:v>
                </c:pt>
                <c:pt idx="2962">
                  <c:v>41932</c:v>
                </c:pt>
                <c:pt idx="2963">
                  <c:v>41929</c:v>
                </c:pt>
                <c:pt idx="2964">
                  <c:v>41928</c:v>
                </c:pt>
                <c:pt idx="2965">
                  <c:v>41927</c:v>
                </c:pt>
                <c:pt idx="2966">
                  <c:v>41926</c:v>
                </c:pt>
                <c:pt idx="2967">
                  <c:v>41925</c:v>
                </c:pt>
                <c:pt idx="2968">
                  <c:v>41922</c:v>
                </c:pt>
                <c:pt idx="2969">
                  <c:v>41921</c:v>
                </c:pt>
                <c:pt idx="2970">
                  <c:v>41920</c:v>
                </c:pt>
                <c:pt idx="2971">
                  <c:v>41919</c:v>
                </c:pt>
                <c:pt idx="2972">
                  <c:v>41918</c:v>
                </c:pt>
                <c:pt idx="2973">
                  <c:v>41915</c:v>
                </c:pt>
                <c:pt idx="2974">
                  <c:v>41911</c:v>
                </c:pt>
                <c:pt idx="2975">
                  <c:v>41908</c:v>
                </c:pt>
                <c:pt idx="2976">
                  <c:v>41907</c:v>
                </c:pt>
                <c:pt idx="2977">
                  <c:v>41906</c:v>
                </c:pt>
                <c:pt idx="2978">
                  <c:v>41905</c:v>
                </c:pt>
                <c:pt idx="2979">
                  <c:v>41904</c:v>
                </c:pt>
                <c:pt idx="2980">
                  <c:v>41901</c:v>
                </c:pt>
                <c:pt idx="2981">
                  <c:v>41900</c:v>
                </c:pt>
                <c:pt idx="2982">
                  <c:v>41899</c:v>
                </c:pt>
                <c:pt idx="2983">
                  <c:v>41898</c:v>
                </c:pt>
                <c:pt idx="2984">
                  <c:v>41897</c:v>
                </c:pt>
                <c:pt idx="2985">
                  <c:v>41894</c:v>
                </c:pt>
                <c:pt idx="2986">
                  <c:v>41893</c:v>
                </c:pt>
                <c:pt idx="2987">
                  <c:v>41892</c:v>
                </c:pt>
                <c:pt idx="2988">
                  <c:v>41891</c:v>
                </c:pt>
                <c:pt idx="2989">
                  <c:v>41890</c:v>
                </c:pt>
                <c:pt idx="2990">
                  <c:v>41887</c:v>
                </c:pt>
                <c:pt idx="2991">
                  <c:v>41886</c:v>
                </c:pt>
                <c:pt idx="2992">
                  <c:v>41885</c:v>
                </c:pt>
                <c:pt idx="2993">
                  <c:v>41884</c:v>
                </c:pt>
                <c:pt idx="2994">
                  <c:v>41880</c:v>
                </c:pt>
                <c:pt idx="2995">
                  <c:v>41879</c:v>
                </c:pt>
                <c:pt idx="2996">
                  <c:v>41878</c:v>
                </c:pt>
                <c:pt idx="2997">
                  <c:v>41877</c:v>
                </c:pt>
                <c:pt idx="2998">
                  <c:v>41876</c:v>
                </c:pt>
                <c:pt idx="2999">
                  <c:v>41873</c:v>
                </c:pt>
                <c:pt idx="3000">
                  <c:v>41872</c:v>
                </c:pt>
                <c:pt idx="3001">
                  <c:v>41871</c:v>
                </c:pt>
                <c:pt idx="3002">
                  <c:v>41870</c:v>
                </c:pt>
                <c:pt idx="3003">
                  <c:v>41869</c:v>
                </c:pt>
                <c:pt idx="3004">
                  <c:v>41866</c:v>
                </c:pt>
                <c:pt idx="3005">
                  <c:v>41865</c:v>
                </c:pt>
                <c:pt idx="3006">
                  <c:v>41864</c:v>
                </c:pt>
                <c:pt idx="3007">
                  <c:v>41863</c:v>
                </c:pt>
                <c:pt idx="3008">
                  <c:v>41862</c:v>
                </c:pt>
                <c:pt idx="3009">
                  <c:v>41859</c:v>
                </c:pt>
                <c:pt idx="3010">
                  <c:v>41858</c:v>
                </c:pt>
                <c:pt idx="3011">
                  <c:v>41857</c:v>
                </c:pt>
                <c:pt idx="3012">
                  <c:v>41856</c:v>
                </c:pt>
                <c:pt idx="3013">
                  <c:v>41855</c:v>
                </c:pt>
                <c:pt idx="3014">
                  <c:v>41852</c:v>
                </c:pt>
                <c:pt idx="3015">
                  <c:v>41851</c:v>
                </c:pt>
                <c:pt idx="3016">
                  <c:v>41850</c:v>
                </c:pt>
                <c:pt idx="3017">
                  <c:v>41849</c:v>
                </c:pt>
                <c:pt idx="3018">
                  <c:v>41848</c:v>
                </c:pt>
                <c:pt idx="3019">
                  <c:v>41845</c:v>
                </c:pt>
                <c:pt idx="3020">
                  <c:v>41844</c:v>
                </c:pt>
                <c:pt idx="3021">
                  <c:v>41843</c:v>
                </c:pt>
                <c:pt idx="3022">
                  <c:v>41842</c:v>
                </c:pt>
                <c:pt idx="3023">
                  <c:v>41841</c:v>
                </c:pt>
                <c:pt idx="3024">
                  <c:v>41838</c:v>
                </c:pt>
                <c:pt idx="3025">
                  <c:v>41837</c:v>
                </c:pt>
                <c:pt idx="3026">
                  <c:v>41836</c:v>
                </c:pt>
                <c:pt idx="3027">
                  <c:v>41835</c:v>
                </c:pt>
                <c:pt idx="3028">
                  <c:v>41834</c:v>
                </c:pt>
                <c:pt idx="3029">
                  <c:v>41831</c:v>
                </c:pt>
                <c:pt idx="3030">
                  <c:v>41830</c:v>
                </c:pt>
                <c:pt idx="3031">
                  <c:v>41829</c:v>
                </c:pt>
                <c:pt idx="3032">
                  <c:v>41828</c:v>
                </c:pt>
                <c:pt idx="3033">
                  <c:v>41827</c:v>
                </c:pt>
                <c:pt idx="3034">
                  <c:v>41823</c:v>
                </c:pt>
                <c:pt idx="3035">
                  <c:v>41822</c:v>
                </c:pt>
                <c:pt idx="3036">
                  <c:v>41821</c:v>
                </c:pt>
                <c:pt idx="3037">
                  <c:v>41820</c:v>
                </c:pt>
                <c:pt idx="3038">
                  <c:v>41817</c:v>
                </c:pt>
                <c:pt idx="3039">
                  <c:v>41816</c:v>
                </c:pt>
                <c:pt idx="3040">
                  <c:v>41815</c:v>
                </c:pt>
                <c:pt idx="3041">
                  <c:v>41814</c:v>
                </c:pt>
                <c:pt idx="3042">
                  <c:v>41813</c:v>
                </c:pt>
                <c:pt idx="3043">
                  <c:v>41810</c:v>
                </c:pt>
                <c:pt idx="3044">
                  <c:v>41809</c:v>
                </c:pt>
                <c:pt idx="3045">
                  <c:v>41808</c:v>
                </c:pt>
                <c:pt idx="3046">
                  <c:v>41807</c:v>
                </c:pt>
                <c:pt idx="3047">
                  <c:v>41806</c:v>
                </c:pt>
                <c:pt idx="3048">
                  <c:v>41803</c:v>
                </c:pt>
                <c:pt idx="3049">
                  <c:v>41802</c:v>
                </c:pt>
                <c:pt idx="3050">
                  <c:v>41801</c:v>
                </c:pt>
                <c:pt idx="3051">
                  <c:v>41800</c:v>
                </c:pt>
                <c:pt idx="3052">
                  <c:v>41799</c:v>
                </c:pt>
                <c:pt idx="3053">
                  <c:v>41796</c:v>
                </c:pt>
                <c:pt idx="3054">
                  <c:v>41795</c:v>
                </c:pt>
                <c:pt idx="3055">
                  <c:v>41794</c:v>
                </c:pt>
                <c:pt idx="3056">
                  <c:v>41793</c:v>
                </c:pt>
                <c:pt idx="3057">
                  <c:v>41792</c:v>
                </c:pt>
                <c:pt idx="3058">
                  <c:v>41789</c:v>
                </c:pt>
                <c:pt idx="3059">
                  <c:v>41788</c:v>
                </c:pt>
                <c:pt idx="3060">
                  <c:v>41787</c:v>
                </c:pt>
                <c:pt idx="3061">
                  <c:v>41786</c:v>
                </c:pt>
                <c:pt idx="3062">
                  <c:v>41782</c:v>
                </c:pt>
                <c:pt idx="3063">
                  <c:v>41781</c:v>
                </c:pt>
                <c:pt idx="3064">
                  <c:v>41780</c:v>
                </c:pt>
                <c:pt idx="3065">
                  <c:v>41779</c:v>
                </c:pt>
                <c:pt idx="3066">
                  <c:v>41778</c:v>
                </c:pt>
                <c:pt idx="3067">
                  <c:v>41775</c:v>
                </c:pt>
                <c:pt idx="3068">
                  <c:v>41774</c:v>
                </c:pt>
                <c:pt idx="3069">
                  <c:v>41773</c:v>
                </c:pt>
                <c:pt idx="3070">
                  <c:v>41772</c:v>
                </c:pt>
                <c:pt idx="3071">
                  <c:v>41771</c:v>
                </c:pt>
                <c:pt idx="3072">
                  <c:v>41768</c:v>
                </c:pt>
                <c:pt idx="3073">
                  <c:v>41767</c:v>
                </c:pt>
                <c:pt idx="3074">
                  <c:v>41766</c:v>
                </c:pt>
                <c:pt idx="3075">
                  <c:v>41765</c:v>
                </c:pt>
                <c:pt idx="3076">
                  <c:v>41764</c:v>
                </c:pt>
                <c:pt idx="3077">
                  <c:v>41761</c:v>
                </c:pt>
                <c:pt idx="3078">
                  <c:v>41760</c:v>
                </c:pt>
                <c:pt idx="3079">
                  <c:v>41759</c:v>
                </c:pt>
                <c:pt idx="3080">
                  <c:v>41758</c:v>
                </c:pt>
                <c:pt idx="3081">
                  <c:v>41757</c:v>
                </c:pt>
                <c:pt idx="3082">
                  <c:v>41754</c:v>
                </c:pt>
                <c:pt idx="3083">
                  <c:v>41753</c:v>
                </c:pt>
                <c:pt idx="3084">
                  <c:v>41752</c:v>
                </c:pt>
                <c:pt idx="3085">
                  <c:v>41751</c:v>
                </c:pt>
                <c:pt idx="3086">
                  <c:v>41750</c:v>
                </c:pt>
                <c:pt idx="3087">
                  <c:v>41746</c:v>
                </c:pt>
                <c:pt idx="3088">
                  <c:v>41745</c:v>
                </c:pt>
                <c:pt idx="3089">
                  <c:v>41744</c:v>
                </c:pt>
                <c:pt idx="3090">
                  <c:v>41743</c:v>
                </c:pt>
                <c:pt idx="3091">
                  <c:v>41740</c:v>
                </c:pt>
                <c:pt idx="3092">
                  <c:v>41739</c:v>
                </c:pt>
                <c:pt idx="3093">
                  <c:v>41738</c:v>
                </c:pt>
                <c:pt idx="3094">
                  <c:v>41737</c:v>
                </c:pt>
                <c:pt idx="3095">
                  <c:v>41736</c:v>
                </c:pt>
                <c:pt idx="3096">
                  <c:v>41733</c:v>
                </c:pt>
                <c:pt idx="3097">
                  <c:v>41732</c:v>
                </c:pt>
                <c:pt idx="3098">
                  <c:v>41731</c:v>
                </c:pt>
                <c:pt idx="3099">
                  <c:v>41730</c:v>
                </c:pt>
                <c:pt idx="3100">
                  <c:v>41729</c:v>
                </c:pt>
                <c:pt idx="3101">
                  <c:v>41726</c:v>
                </c:pt>
                <c:pt idx="3102">
                  <c:v>41725</c:v>
                </c:pt>
                <c:pt idx="3103">
                  <c:v>41724</c:v>
                </c:pt>
                <c:pt idx="3104">
                  <c:v>41723</c:v>
                </c:pt>
                <c:pt idx="3105">
                  <c:v>41722</c:v>
                </c:pt>
                <c:pt idx="3106">
                  <c:v>41719</c:v>
                </c:pt>
                <c:pt idx="3107">
                  <c:v>41718</c:v>
                </c:pt>
                <c:pt idx="3108">
                  <c:v>41717</c:v>
                </c:pt>
                <c:pt idx="3109">
                  <c:v>41716</c:v>
                </c:pt>
                <c:pt idx="3110">
                  <c:v>41715</c:v>
                </c:pt>
                <c:pt idx="3111">
                  <c:v>41712</c:v>
                </c:pt>
                <c:pt idx="3112">
                  <c:v>41711</c:v>
                </c:pt>
                <c:pt idx="3113">
                  <c:v>41710</c:v>
                </c:pt>
                <c:pt idx="3114">
                  <c:v>41709</c:v>
                </c:pt>
                <c:pt idx="3115">
                  <c:v>41708</c:v>
                </c:pt>
                <c:pt idx="3116">
                  <c:v>41705</c:v>
                </c:pt>
                <c:pt idx="3117">
                  <c:v>41704</c:v>
                </c:pt>
                <c:pt idx="3118">
                  <c:v>41703</c:v>
                </c:pt>
                <c:pt idx="3119">
                  <c:v>41702</c:v>
                </c:pt>
                <c:pt idx="3120">
                  <c:v>41701</c:v>
                </c:pt>
                <c:pt idx="3121">
                  <c:v>41698</c:v>
                </c:pt>
                <c:pt idx="3122">
                  <c:v>41697</c:v>
                </c:pt>
                <c:pt idx="3123">
                  <c:v>41696</c:v>
                </c:pt>
                <c:pt idx="3124">
                  <c:v>41695</c:v>
                </c:pt>
                <c:pt idx="3125">
                  <c:v>41694</c:v>
                </c:pt>
                <c:pt idx="3126">
                  <c:v>41691</c:v>
                </c:pt>
                <c:pt idx="3127">
                  <c:v>41690</c:v>
                </c:pt>
                <c:pt idx="3128">
                  <c:v>41689</c:v>
                </c:pt>
                <c:pt idx="3129">
                  <c:v>41688</c:v>
                </c:pt>
                <c:pt idx="3130">
                  <c:v>41684</c:v>
                </c:pt>
                <c:pt idx="3131">
                  <c:v>41683</c:v>
                </c:pt>
                <c:pt idx="3132">
                  <c:v>41682</c:v>
                </c:pt>
                <c:pt idx="3133">
                  <c:v>41681</c:v>
                </c:pt>
                <c:pt idx="3134">
                  <c:v>41680</c:v>
                </c:pt>
                <c:pt idx="3135">
                  <c:v>41677</c:v>
                </c:pt>
                <c:pt idx="3136">
                  <c:v>41676</c:v>
                </c:pt>
                <c:pt idx="3137">
                  <c:v>41675</c:v>
                </c:pt>
                <c:pt idx="3138">
                  <c:v>41674</c:v>
                </c:pt>
                <c:pt idx="3139">
                  <c:v>41673</c:v>
                </c:pt>
                <c:pt idx="3140">
                  <c:v>41670</c:v>
                </c:pt>
                <c:pt idx="3141">
                  <c:v>41669</c:v>
                </c:pt>
                <c:pt idx="3142">
                  <c:v>41668</c:v>
                </c:pt>
                <c:pt idx="3143">
                  <c:v>41667</c:v>
                </c:pt>
                <c:pt idx="3144">
                  <c:v>41666</c:v>
                </c:pt>
                <c:pt idx="3145">
                  <c:v>41663</c:v>
                </c:pt>
                <c:pt idx="3146">
                  <c:v>41662</c:v>
                </c:pt>
                <c:pt idx="3147">
                  <c:v>41661</c:v>
                </c:pt>
                <c:pt idx="3148">
                  <c:v>41660</c:v>
                </c:pt>
                <c:pt idx="3149">
                  <c:v>41656</c:v>
                </c:pt>
                <c:pt idx="3150">
                  <c:v>41655</c:v>
                </c:pt>
                <c:pt idx="3151">
                  <c:v>41654</c:v>
                </c:pt>
                <c:pt idx="3152">
                  <c:v>41653</c:v>
                </c:pt>
                <c:pt idx="3153">
                  <c:v>41652</c:v>
                </c:pt>
                <c:pt idx="3154">
                  <c:v>41649</c:v>
                </c:pt>
                <c:pt idx="3155">
                  <c:v>41648</c:v>
                </c:pt>
                <c:pt idx="3156">
                  <c:v>41647</c:v>
                </c:pt>
                <c:pt idx="3157">
                  <c:v>41646</c:v>
                </c:pt>
                <c:pt idx="3158">
                  <c:v>41645</c:v>
                </c:pt>
                <c:pt idx="3159">
                  <c:v>41642</c:v>
                </c:pt>
                <c:pt idx="3160">
                  <c:v>41641</c:v>
                </c:pt>
                <c:pt idx="3161">
                  <c:v>41639</c:v>
                </c:pt>
                <c:pt idx="3162">
                  <c:v>41638</c:v>
                </c:pt>
                <c:pt idx="3163">
                  <c:v>41635</c:v>
                </c:pt>
                <c:pt idx="3164">
                  <c:v>41634</c:v>
                </c:pt>
                <c:pt idx="3165">
                  <c:v>41632</c:v>
                </c:pt>
                <c:pt idx="3166">
                  <c:v>41631</c:v>
                </c:pt>
                <c:pt idx="3167">
                  <c:v>41628</c:v>
                </c:pt>
                <c:pt idx="3168">
                  <c:v>41627</c:v>
                </c:pt>
                <c:pt idx="3169">
                  <c:v>41626</c:v>
                </c:pt>
                <c:pt idx="3170">
                  <c:v>41625</c:v>
                </c:pt>
                <c:pt idx="3171">
                  <c:v>41624</c:v>
                </c:pt>
                <c:pt idx="3172">
                  <c:v>41621</c:v>
                </c:pt>
                <c:pt idx="3173">
                  <c:v>41620</c:v>
                </c:pt>
                <c:pt idx="3174">
                  <c:v>41619</c:v>
                </c:pt>
                <c:pt idx="3175">
                  <c:v>41618</c:v>
                </c:pt>
                <c:pt idx="3176">
                  <c:v>41617</c:v>
                </c:pt>
                <c:pt idx="3177">
                  <c:v>41614</c:v>
                </c:pt>
                <c:pt idx="3178">
                  <c:v>41613</c:v>
                </c:pt>
                <c:pt idx="3179">
                  <c:v>41612</c:v>
                </c:pt>
                <c:pt idx="3180">
                  <c:v>41611</c:v>
                </c:pt>
                <c:pt idx="3181">
                  <c:v>41610</c:v>
                </c:pt>
                <c:pt idx="3182">
                  <c:v>41607</c:v>
                </c:pt>
                <c:pt idx="3183">
                  <c:v>41605</c:v>
                </c:pt>
                <c:pt idx="3184">
                  <c:v>41604</c:v>
                </c:pt>
                <c:pt idx="3185">
                  <c:v>41603</c:v>
                </c:pt>
                <c:pt idx="3186">
                  <c:v>41600</c:v>
                </c:pt>
                <c:pt idx="3187">
                  <c:v>41599</c:v>
                </c:pt>
                <c:pt idx="3188">
                  <c:v>41598</c:v>
                </c:pt>
                <c:pt idx="3189">
                  <c:v>41597</c:v>
                </c:pt>
                <c:pt idx="3190">
                  <c:v>41596</c:v>
                </c:pt>
                <c:pt idx="3191">
                  <c:v>41593</c:v>
                </c:pt>
                <c:pt idx="3192">
                  <c:v>41592</c:v>
                </c:pt>
                <c:pt idx="3193">
                  <c:v>41591</c:v>
                </c:pt>
                <c:pt idx="3194">
                  <c:v>41590</c:v>
                </c:pt>
                <c:pt idx="3195">
                  <c:v>41589</c:v>
                </c:pt>
                <c:pt idx="3196">
                  <c:v>41586</c:v>
                </c:pt>
                <c:pt idx="3197">
                  <c:v>41585</c:v>
                </c:pt>
                <c:pt idx="3198">
                  <c:v>41584</c:v>
                </c:pt>
                <c:pt idx="3199">
                  <c:v>41583</c:v>
                </c:pt>
                <c:pt idx="3200">
                  <c:v>41582</c:v>
                </c:pt>
                <c:pt idx="3201">
                  <c:v>41579</c:v>
                </c:pt>
                <c:pt idx="3202">
                  <c:v>41578</c:v>
                </c:pt>
                <c:pt idx="3203">
                  <c:v>41577</c:v>
                </c:pt>
                <c:pt idx="3204">
                  <c:v>41576</c:v>
                </c:pt>
                <c:pt idx="3205">
                  <c:v>41575</c:v>
                </c:pt>
                <c:pt idx="3206">
                  <c:v>41572</c:v>
                </c:pt>
                <c:pt idx="3207">
                  <c:v>41571</c:v>
                </c:pt>
                <c:pt idx="3208">
                  <c:v>41570</c:v>
                </c:pt>
                <c:pt idx="3209">
                  <c:v>41569</c:v>
                </c:pt>
                <c:pt idx="3210">
                  <c:v>41568</c:v>
                </c:pt>
                <c:pt idx="3211">
                  <c:v>41565</c:v>
                </c:pt>
                <c:pt idx="3212">
                  <c:v>41564</c:v>
                </c:pt>
                <c:pt idx="3213">
                  <c:v>41563</c:v>
                </c:pt>
                <c:pt idx="3214">
                  <c:v>41562</c:v>
                </c:pt>
                <c:pt idx="3215">
                  <c:v>41561</c:v>
                </c:pt>
                <c:pt idx="3216">
                  <c:v>41558</c:v>
                </c:pt>
                <c:pt idx="3217">
                  <c:v>41557</c:v>
                </c:pt>
                <c:pt idx="3218">
                  <c:v>41556</c:v>
                </c:pt>
                <c:pt idx="3219">
                  <c:v>41555</c:v>
                </c:pt>
                <c:pt idx="3220">
                  <c:v>41554</c:v>
                </c:pt>
                <c:pt idx="3221">
                  <c:v>41551</c:v>
                </c:pt>
                <c:pt idx="3222">
                  <c:v>41550</c:v>
                </c:pt>
                <c:pt idx="3223">
                  <c:v>41549</c:v>
                </c:pt>
                <c:pt idx="3224">
                  <c:v>41548</c:v>
                </c:pt>
                <c:pt idx="3225">
                  <c:v>41547</c:v>
                </c:pt>
                <c:pt idx="3226">
                  <c:v>41544</c:v>
                </c:pt>
                <c:pt idx="3227">
                  <c:v>41543</c:v>
                </c:pt>
                <c:pt idx="3228">
                  <c:v>41542</c:v>
                </c:pt>
                <c:pt idx="3229">
                  <c:v>41541</c:v>
                </c:pt>
                <c:pt idx="3230">
                  <c:v>41540</c:v>
                </c:pt>
                <c:pt idx="3231">
                  <c:v>41537</c:v>
                </c:pt>
                <c:pt idx="3232">
                  <c:v>41536</c:v>
                </c:pt>
                <c:pt idx="3233">
                  <c:v>41535</c:v>
                </c:pt>
                <c:pt idx="3234">
                  <c:v>41534</c:v>
                </c:pt>
                <c:pt idx="3235">
                  <c:v>41533</c:v>
                </c:pt>
                <c:pt idx="3236">
                  <c:v>41530</c:v>
                </c:pt>
                <c:pt idx="3237">
                  <c:v>41529</c:v>
                </c:pt>
                <c:pt idx="3238">
                  <c:v>41528</c:v>
                </c:pt>
                <c:pt idx="3239">
                  <c:v>41527</c:v>
                </c:pt>
                <c:pt idx="3240">
                  <c:v>41526</c:v>
                </c:pt>
                <c:pt idx="3241">
                  <c:v>41523</c:v>
                </c:pt>
                <c:pt idx="3242">
                  <c:v>41522</c:v>
                </c:pt>
                <c:pt idx="3243">
                  <c:v>41521</c:v>
                </c:pt>
                <c:pt idx="3244">
                  <c:v>41520</c:v>
                </c:pt>
                <c:pt idx="3245">
                  <c:v>41516</c:v>
                </c:pt>
                <c:pt idx="3246">
                  <c:v>41515</c:v>
                </c:pt>
                <c:pt idx="3247">
                  <c:v>41514</c:v>
                </c:pt>
                <c:pt idx="3248">
                  <c:v>41513</c:v>
                </c:pt>
                <c:pt idx="3249">
                  <c:v>41512</c:v>
                </c:pt>
                <c:pt idx="3250">
                  <c:v>41509</c:v>
                </c:pt>
                <c:pt idx="3251">
                  <c:v>41508</c:v>
                </c:pt>
                <c:pt idx="3252">
                  <c:v>41507</c:v>
                </c:pt>
                <c:pt idx="3253">
                  <c:v>41506</c:v>
                </c:pt>
                <c:pt idx="3254">
                  <c:v>41505</c:v>
                </c:pt>
                <c:pt idx="3255">
                  <c:v>41502</c:v>
                </c:pt>
                <c:pt idx="3256">
                  <c:v>41501</c:v>
                </c:pt>
                <c:pt idx="3257">
                  <c:v>41500</c:v>
                </c:pt>
                <c:pt idx="3258">
                  <c:v>41499</c:v>
                </c:pt>
                <c:pt idx="3259">
                  <c:v>41498</c:v>
                </c:pt>
                <c:pt idx="3260">
                  <c:v>41495</c:v>
                </c:pt>
                <c:pt idx="3261">
                  <c:v>41494</c:v>
                </c:pt>
                <c:pt idx="3262">
                  <c:v>41493</c:v>
                </c:pt>
                <c:pt idx="3263">
                  <c:v>41492</c:v>
                </c:pt>
                <c:pt idx="3264">
                  <c:v>41491</c:v>
                </c:pt>
                <c:pt idx="3265">
                  <c:v>41488</c:v>
                </c:pt>
                <c:pt idx="3266">
                  <c:v>41487</c:v>
                </c:pt>
                <c:pt idx="3267">
                  <c:v>41486</c:v>
                </c:pt>
                <c:pt idx="3268">
                  <c:v>41485</c:v>
                </c:pt>
                <c:pt idx="3269">
                  <c:v>41484</c:v>
                </c:pt>
                <c:pt idx="3270">
                  <c:v>41481</c:v>
                </c:pt>
                <c:pt idx="3271">
                  <c:v>41480</c:v>
                </c:pt>
                <c:pt idx="3272">
                  <c:v>41479</c:v>
                </c:pt>
                <c:pt idx="3273">
                  <c:v>41478</c:v>
                </c:pt>
                <c:pt idx="3274">
                  <c:v>41477</c:v>
                </c:pt>
                <c:pt idx="3275">
                  <c:v>41474</c:v>
                </c:pt>
                <c:pt idx="3276">
                  <c:v>41473</c:v>
                </c:pt>
                <c:pt idx="3277">
                  <c:v>41472</c:v>
                </c:pt>
                <c:pt idx="3278">
                  <c:v>41471</c:v>
                </c:pt>
                <c:pt idx="3279">
                  <c:v>41470</c:v>
                </c:pt>
                <c:pt idx="3280">
                  <c:v>41467</c:v>
                </c:pt>
                <c:pt idx="3281">
                  <c:v>41466</c:v>
                </c:pt>
                <c:pt idx="3282">
                  <c:v>41465</c:v>
                </c:pt>
                <c:pt idx="3283">
                  <c:v>41464</c:v>
                </c:pt>
                <c:pt idx="3284">
                  <c:v>41463</c:v>
                </c:pt>
                <c:pt idx="3285">
                  <c:v>41460</c:v>
                </c:pt>
                <c:pt idx="3286">
                  <c:v>41458</c:v>
                </c:pt>
                <c:pt idx="3287">
                  <c:v>41457</c:v>
                </c:pt>
                <c:pt idx="3288">
                  <c:v>41456</c:v>
                </c:pt>
                <c:pt idx="3289">
                  <c:v>41453</c:v>
                </c:pt>
                <c:pt idx="3290">
                  <c:v>41452</c:v>
                </c:pt>
                <c:pt idx="3291">
                  <c:v>41451</c:v>
                </c:pt>
                <c:pt idx="3292">
                  <c:v>41450</c:v>
                </c:pt>
                <c:pt idx="3293">
                  <c:v>41449</c:v>
                </c:pt>
                <c:pt idx="3294">
                  <c:v>41446</c:v>
                </c:pt>
                <c:pt idx="3295">
                  <c:v>41445</c:v>
                </c:pt>
                <c:pt idx="3296">
                  <c:v>41444</c:v>
                </c:pt>
                <c:pt idx="3297">
                  <c:v>41443</c:v>
                </c:pt>
                <c:pt idx="3298">
                  <c:v>41442</c:v>
                </c:pt>
                <c:pt idx="3299">
                  <c:v>41439</c:v>
                </c:pt>
                <c:pt idx="3300">
                  <c:v>41438</c:v>
                </c:pt>
                <c:pt idx="3301">
                  <c:v>41437</c:v>
                </c:pt>
                <c:pt idx="3302">
                  <c:v>41436</c:v>
                </c:pt>
                <c:pt idx="3303">
                  <c:v>41435</c:v>
                </c:pt>
                <c:pt idx="3304">
                  <c:v>41432</c:v>
                </c:pt>
                <c:pt idx="3305">
                  <c:v>41431</c:v>
                </c:pt>
                <c:pt idx="3306">
                  <c:v>41430</c:v>
                </c:pt>
                <c:pt idx="3307">
                  <c:v>41429</c:v>
                </c:pt>
                <c:pt idx="3308">
                  <c:v>41428</c:v>
                </c:pt>
                <c:pt idx="3309">
                  <c:v>41425</c:v>
                </c:pt>
                <c:pt idx="3310">
                  <c:v>41424</c:v>
                </c:pt>
                <c:pt idx="3311">
                  <c:v>41423</c:v>
                </c:pt>
                <c:pt idx="3312">
                  <c:v>41422</c:v>
                </c:pt>
                <c:pt idx="3313">
                  <c:v>41418</c:v>
                </c:pt>
                <c:pt idx="3314">
                  <c:v>41417</c:v>
                </c:pt>
                <c:pt idx="3315">
                  <c:v>41416</c:v>
                </c:pt>
                <c:pt idx="3316">
                  <c:v>41415</c:v>
                </c:pt>
                <c:pt idx="3317">
                  <c:v>41414</c:v>
                </c:pt>
                <c:pt idx="3318">
                  <c:v>41411</c:v>
                </c:pt>
                <c:pt idx="3319">
                  <c:v>41410</c:v>
                </c:pt>
                <c:pt idx="3320">
                  <c:v>41409</c:v>
                </c:pt>
                <c:pt idx="3321">
                  <c:v>41408</c:v>
                </c:pt>
                <c:pt idx="3322">
                  <c:v>41407</c:v>
                </c:pt>
                <c:pt idx="3323">
                  <c:v>41404</c:v>
                </c:pt>
                <c:pt idx="3324">
                  <c:v>41403</c:v>
                </c:pt>
                <c:pt idx="3325">
                  <c:v>41402</c:v>
                </c:pt>
                <c:pt idx="3326">
                  <c:v>41401</c:v>
                </c:pt>
                <c:pt idx="3327">
                  <c:v>41400</c:v>
                </c:pt>
                <c:pt idx="3328">
                  <c:v>41397</c:v>
                </c:pt>
                <c:pt idx="3329">
                  <c:v>41396</c:v>
                </c:pt>
                <c:pt idx="3330">
                  <c:v>41395</c:v>
                </c:pt>
                <c:pt idx="3331">
                  <c:v>41394</c:v>
                </c:pt>
                <c:pt idx="3332">
                  <c:v>41393</c:v>
                </c:pt>
                <c:pt idx="3333">
                  <c:v>41390</c:v>
                </c:pt>
                <c:pt idx="3334">
                  <c:v>41389</c:v>
                </c:pt>
                <c:pt idx="3335">
                  <c:v>41388</c:v>
                </c:pt>
                <c:pt idx="3336">
                  <c:v>41387</c:v>
                </c:pt>
                <c:pt idx="3337">
                  <c:v>41386</c:v>
                </c:pt>
                <c:pt idx="3338">
                  <c:v>41383</c:v>
                </c:pt>
                <c:pt idx="3339">
                  <c:v>41382</c:v>
                </c:pt>
                <c:pt idx="3340">
                  <c:v>41381</c:v>
                </c:pt>
                <c:pt idx="3341">
                  <c:v>41380</c:v>
                </c:pt>
                <c:pt idx="3342">
                  <c:v>41379</c:v>
                </c:pt>
                <c:pt idx="3343">
                  <c:v>41376</c:v>
                </c:pt>
                <c:pt idx="3344">
                  <c:v>41375</c:v>
                </c:pt>
                <c:pt idx="3345">
                  <c:v>41374</c:v>
                </c:pt>
                <c:pt idx="3346">
                  <c:v>41373</c:v>
                </c:pt>
                <c:pt idx="3347">
                  <c:v>41372</c:v>
                </c:pt>
                <c:pt idx="3348">
                  <c:v>41369</c:v>
                </c:pt>
                <c:pt idx="3349">
                  <c:v>41368</c:v>
                </c:pt>
                <c:pt idx="3350">
                  <c:v>41367</c:v>
                </c:pt>
                <c:pt idx="3351">
                  <c:v>41366</c:v>
                </c:pt>
                <c:pt idx="3352">
                  <c:v>41365</c:v>
                </c:pt>
                <c:pt idx="3353">
                  <c:v>41361</c:v>
                </c:pt>
                <c:pt idx="3354">
                  <c:v>41360</c:v>
                </c:pt>
                <c:pt idx="3355">
                  <c:v>41359</c:v>
                </c:pt>
                <c:pt idx="3356">
                  <c:v>41358</c:v>
                </c:pt>
                <c:pt idx="3357">
                  <c:v>41355</c:v>
                </c:pt>
                <c:pt idx="3358">
                  <c:v>41354</c:v>
                </c:pt>
                <c:pt idx="3359">
                  <c:v>41353</c:v>
                </c:pt>
                <c:pt idx="3360">
                  <c:v>41352</c:v>
                </c:pt>
                <c:pt idx="3361">
                  <c:v>41351</c:v>
                </c:pt>
                <c:pt idx="3362">
                  <c:v>41348</c:v>
                </c:pt>
                <c:pt idx="3363">
                  <c:v>41347</c:v>
                </c:pt>
                <c:pt idx="3364">
                  <c:v>41346</c:v>
                </c:pt>
                <c:pt idx="3365">
                  <c:v>41345</c:v>
                </c:pt>
                <c:pt idx="3366">
                  <c:v>41344</c:v>
                </c:pt>
                <c:pt idx="3367">
                  <c:v>41341</c:v>
                </c:pt>
                <c:pt idx="3368">
                  <c:v>41340</c:v>
                </c:pt>
                <c:pt idx="3369">
                  <c:v>41339</c:v>
                </c:pt>
                <c:pt idx="3370">
                  <c:v>41338</c:v>
                </c:pt>
                <c:pt idx="3371">
                  <c:v>41337</c:v>
                </c:pt>
                <c:pt idx="3372">
                  <c:v>41334</c:v>
                </c:pt>
                <c:pt idx="3373">
                  <c:v>41333</c:v>
                </c:pt>
                <c:pt idx="3374">
                  <c:v>41332</c:v>
                </c:pt>
                <c:pt idx="3375">
                  <c:v>41331</c:v>
                </c:pt>
                <c:pt idx="3376">
                  <c:v>41330</c:v>
                </c:pt>
                <c:pt idx="3377">
                  <c:v>41327</c:v>
                </c:pt>
                <c:pt idx="3378">
                  <c:v>41326</c:v>
                </c:pt>
                <c:pt idx="3379">
                  <c:v>41325</c:v>
                </c:pt>
                <c:pt idx="3380">
                  <c:v>41324</c:v>
                </c:pt>
                <c:pt idx="3381">
                  <c:v>41320</c:v>
                </c:pt>
                <c:pt idx="3382">
                  <c:v>41319</c:v>
                </c:pt>
                <c:pt idx="3383">
                  <c:v>41318</c:v>
                </c:pt>
                <c:pt idx="3384">
                  <c:v>41317</c:v>
                </c:pt>
                <c:pt idx="3385">
                  <c:v>41316</c:v>
                </c:pt>
                <c:pt idx="3386">
                  <c:v>41313</c:v>
                </c:pt>
                <c:pt idx="3387">
                  <c:v>41312</c:v>
                </c:pt>
                <c:pt idx="3388">
                  <c:v>41311</c:v>
                </c:pt>
                <c:pt idx="3389">
                  <c:v>41310</c:v>
                </c:pt>
                <c:pt idx="3390">
                  <c:v>41309</c:v>
                </c:pt>
                <c:pt idx="3391">
                  <c:v>41306</c:v>
                </c:pt>
                <c:pt idx="3392">
                  <c:v>41305</c:v>
                </c:pt>
                <c:pt idx="3393">
                  <c:v>41304</c:v>
                </c:pt>
                <c:pt idx="3394">
                  <c:v>41303</c:v>
                </c:pt>
                <c:pt idx="3395">
                  <c:v>41302</c:v>
                </c:pt>
                <c:pt idx="3396">
                  <c:v>41299</c:v>
                </c:pt>
                <c:pt idx="3397">
                  <c:v>41298</c:v>
                </c:pt>
                <c:pt idx="3398">
                  <c:v>41297</c:v>
                </c:pt>
                <c:pt idx="3399">
                  <c:v>41296</c:v>
                </c:pt>
                <c:pt idx="3400">
                  <c:v>41292</c:v>
                </c:pt>
                <c:pt idx="3401">
                  <c:v>41291</c:v>
                </c:pt>
                <c:pt idx="3402">
                  <c:v>41290</c:v>
                </c:pt>
                <c:pt idx="3403">
                  <c:v>41289</c:v>
                </c:pt>
                <c:pt idx="3404">
                  <c:v>41288</c:v>
                </c:pt>
                <c:pt idx="3405">
                  <c:v>41285</c:v>
                </c:pt>
                <c:pt idx="3406">
                  <c:v>41284</c:v>
                </c:pt>
                <c:pt idx="3407">
                  <c:v>41283</c:v>
                </c:pt>
                <c:pt idx="3408">
                  <c:v>41282</c:v>
                </c:pt>
                <c:pt idx="3409">
                  <c:v>41281</c:v>
                </c:pt>
                <c:pt idx="3410">
                  <c:v>41278</c:v>
                </c:pt>
                <c:pt idx="3411">
                  <c:v>41277</c:v>
                </c:pt>
                <c:pt idx="3412">
                  <c:v>41276</c:v>
                </c:pt>
                <c:pt idx="3413">
                  <c:v>41274</c:v>
                </c:pt>
                <c:pt idx="3414">
                  <c:v>41271</c:v>
                </c:pt>
                <c:pt idx="3415">
                  <c:v>41270</c:v>
                </c:pt>
                <c:pt idx="3416">
                  <c:v>41269</c:v>
                </c:pt>
                <c:pt idx="3417">
                  <c:v>41267</c:v>
                </c:pt>
                <c:pt idx="3418">
                  <c:v>41264</c:v>
                </c:pt>
                <c:pt idx="3419">
                  <c:v>41263</c:v>
                </c:pt>
                <c:pt idx="3420">
                  <c:v>41262</c:v>
                </c:pt>
                <c:pt idx="3421">
                  <c:v>41261</c:v>
                </c:pt>
                <c:pt idx="3422">
                  <c:v>41260</c:v>
                </c:pt>
                <c:pt idx="3423">
                  <c:v>41257</c:v>
                </c:pt>
                <c:pt idx="3424">
                  <c:v>41256</c:v>
                </c:pt>
                <c:pt idx="3425">
                  <c:v>41255</c:v>
                </c:pt>
                <c:pt idx="3426">
                  <c:v>41254</c:v>
                </c:pt>
                <c:pt idx="3427">
                  <c:v>41253</c:v>
                </c:pt>
                <c:pt idx="3428">
                  <c:v>41250</c:v>
                </c:pt>
                <c:pt idx="3429">
                  <c:v>41249</c:v>
                </c:pt>
                <c:pt idx="3430">
                  <c:v>41248</c:v>
                </c:pt>
                <c:pt idx="3431">
                  <c:v>41247</c:v>
                </c:pt>
                <c:pt idx="3432">
                  <c:v>41246</c:v>
                </c:pt>
                <c:pt idx="3433">
                  <c:v>41243</c:v>
                </c:pt>
                <c:pt idx="3434">
                  <c:v>41242</c:v>
                </c:pt>
                <c:pt idx="3435">
                  <c:v>41241</c:v>
                </c:pt>
                <c:pt idx="3436">
                  <c:v>41240</c:v>
                </c:pt>
                <c:pt idx="3437">
                  <c:v>41239</c:v>
                </c:pt>
                <c:pt idx="3438">
                  <c:v>41236</c:v>
                </c:pt>
                <c:pt idx="3439">
                  <c:v>41233</c:v>
                </c:pt>
                <c:pt idx="3440">
                  <c:v>41232</c:v>
                </c:pt>
                <c:pt idx="3441">
                  <c:v>41229</c:v>
                </c:pt>
                <c:pt idx="3442">
                  <c:v>41228</c:v>
                </c:pt>
                <c:pt idx="3443">
                  <c:v>41227</c:v>
                </c:pt>
                <c:pt idx="3444">
                  <c:v>41226</c:v>
                </c:pt>
                <c:pt idx="3445">
                  <c:v>41225</c:v>
                </c:pt>
                <c:pt idx="3446">
                  <c:v>41222</c:v>
                </c:pt>
                <c:pt idx="3447">
                  <c:v>41221</c:v>
                </c:pt>
                <c:pt idx="3448">
                  <c:v>41220</c:v>
                </c:pt>
                <c:pt idx="3449">
                  <c:v>41219</c:v>
                </c:pt>
                <c:pt idx="3450">
                  <c:v>41218</c:v>
                </c:pt>
                <c:pt idx="3451">
                  <c:v>41215</c:v>
                </c:pt>
                <c:pt idx="3452">
                  <c:v>41214</c:v>
                </c:pt>
                <c:pt idx="3453">
                  <c:v>41213</c:v>
                </c:pt>
                <c:pt idx="3454">
                  <c:v>41212</c:v>
                </c:pt>
                <c:pt idx="3455">
                  <c:v>41211</c:v>
                </c:pt>
                <c:pt idx="3456">
                  <c:v>41208</c:v>
                </c:pt>
                <c:pt idx="3457">
                  <c:v>41207</c:v>
                </c:pt>
                <c:pt idx="3458">
                  <c:v>41206</c:v>
                </c:pt>
                <c:pt idx="3459">
                  <c:v>41205</c:v>
                </c:pt>
                <c:pt idx="3460">
                  <c:v>41204</c:v>
                </c:pt>
                <c:pt idx="3461">
                  <c:v>41201</c:v>
                </c:pt>
                <c:pt idx="3462">
                  <c:v>41200</c:v>
                </c:pt>
                <c:pt idx="3463">
                  <c:v>41199</c:v>
                </c:pt>
                <c:pt idx="3464">
                  <c:v>41198</c:v>
                </c:pt>
                <c:pt idx="3465">
                  <c:v>41197</c:v>
                </c:pt>
                <c:pt idx="3466">
                  <c:v>41194</c:v>
                </c:pt>
                <c:pt idx="3467">
                  <c:v>41193</c:v>
                </c:pt>
                <c:pt idx="3468">
                  <c:v>41192</c:v>
                </c:pt>
                <c:pt idx="3469">
                  <c:v>41191</c:v>
                </c:pt>
                <c:pt idx="3470">
                  <c:v>41190</c:v>
                </c:pt>
                <c:pt idx="3471">
                  <c:v>41187</c:v>
                </c:pt>
                <c:pt idx="3472">
                  <c:v>41186</c:v>
                </c:pt>
                <c:pt idx="3473">
                  <c:v>41185</c:v>
                </c:pt>
                <c:pt idx="3474">
                  <c:v>41184</c:v>
                </c:pt>
                <c:pt idx="3475">
                  <c:v>41183</c:v>
                </c:pt>
                <c:pt idx="3476">
                  <c:v>41180</c:v>
                </c:pt>
                <c:pt idx="3477">
                  <c:v>41179</c:v>
                </c:pt>
                <c:pt idx="3478">
                  <c:v>41178</c:v>
                </c:pt>
                <c:pt idx="3479">
                  <c:v>41177</c:v>
                </c:pt>
                <c:pt idx="3480">
                  <c:v>41176</c:v>
                </c:pt>
                <c:pt idx="3481">
                  <c:v>41173</c:v>
                </c:pt>
                <c:pt idx="3482">
                  <c:v>41172</c:v>
                </c:pt>
                <c:pt idx="3483">
                  <c:v>41171</c:v>
                </c:pt>
                <c:pt idx="3484">
                  <c:v>41170</c:v>
                </c:pt>
                <c:pt idx="3485">
                  <c:v>41169</c:v>
                </c:pt>
                <c:pt idx="3486">
                  <c:v>41166</c:v>
                </c:pt>
                <c:pt idx="3487">
                  <c:v>41165</c:v>
                </c:pt>
                <c:pt idx="3488">
                  <c:v>41164</c:v>
                </c:pt>
                <c:pt idx="3489">
                  <c:v>41163</c:v>
                </c:pt>
                <c:pt idx="3490">
                  <c:v>41162</c:v>
                </c:pt>
                <c:pt idx="3491">
                  <c:v>41159</c:v>
                </c:pt>
                <c:pt idx="3492">
                  <c:v>41158</c:v>
                </c:pt>
                <c:pt idx="3493">
                  <c:v>41157</c:v>
                </c:pt>
                <c:pt idx="3494">
                  <c:v>41156</c:v>
                </c:pt>
                <c:pt idx="3495">
                  <c:v>41152</c:v>
                </c:pt>
                <c:pt idx="3496">
                  <c:v>41151</c:v>
                </c:pt>
                <c:pt idx="3497">
                  <c:v>41150</c:v>
                </c:pt>
                <c:pt idx="3498">
                  <c:v>41149</c:v>
                </c:pt>
                <c:pt idx="3499">
                  <c:v>41148</c:v>
                </c:pt>
                <c:pt idx="3500">
                  <c:v>41145</c:v>
                </c:pt>
                <c:pt idx="3501">
                  <c:v>41144</c:v>
                </c:pt>
                <c:pt idx="3502">
                  <c:v>41143</c:v>
                </c:pt>
                <c:pt idx="3503">
                  <c:v>41142</c:v>
                </c:pt>
                <c:pt idx="3504">
                  <c:v>41141</c:v>
                </c:pt>
                <c:pt idx="3505">
                  <c:v>41138</c:v>
                </c:pt>
                <c:pt idx="3506">
                  <c:v>41137</c:v>
                </c:pt>
                <c:pt idx="3507">
                  <c:v>41136</c:v>
                </c:pt>
                <c:pt idx="3508">
                  <c:v>41135</c:v>
                </c:pt>
                <c:pt idx="3509">
                  <c:v>41134</c:v>
                </c:pt>
                <c:pt idx="3510">
                  <c:v>41131</c:v>
                </c:pt>
                <c:pt idx="3511">
                  <c:v>41130</c:v>
                </c:pt>
                <c:pt idx="3512">
                  <c:v>41129</c:v>
                </c:pt>
                <c:pt idx="3513">
                  <c:v>41128</c:v>
                </c:pt>
                <c:pt idx="3514">
                  <c:v>41127</c:v>
                </c:pt>
                <c:pt idx="3515">
                  <c:v>41124</c:v>
                </c:pt>
                <c:pt idx="3516">
                  <c:v>41123</c:v>
                </c:pt>
                <c:pt idx="3517">
                  <c:v>41122</c:v>
                </c:pt>
                <c:pt idx="3518">
                  <c:v>41121</c:v>
                </c:pt>
                <c:pt idx="3519">
                  <c:v>41120</c:v>
                </c:pt>
                <c:pt idx="3520">
                  <c:v>41117</c:v>
                </c:pt>
                <c:pt idx="3521">
                  <c:v>41116</c:v>
                </c:pt>
                <c:pt idx="3522">
                  <c:v>41115</c:v>
                </c:pt>
                <c:pt idx="3523">
                  <c:v>41114</c:v>
                </c:pt>
                <c:pt idx="3524">
                  <c:v>41113</c:v>
                </c:pt>
                <c:pt idx="3525">
                  <c:v>41110</c:v>
                </c:pt>
                <c:pt idx="3526">
                  <c:v>41109</c:v>
                </c:pt>
                <c:pt idx="3527">
                  <c:v>41108</c:v>
                </c:pt>
                <c:pt idx="3528">
                  <c:v>41107</c:v>
                </c:pt>
                <c:pt idx="3529">
                  <c:v>41106</c:v>
                </c:pt>
                <c:pt idx="3530">
                  <c:v>41103</c:v>
                </c:pt>
                <c:pt idx="3531">
                  <c:v>41102</c:v>
                </c:pt>
                <c:pt idx="3532">
                  <c:v>41101</c:v>
                </c:pt>
                <c:pt idx="3533">
                  <c:v>41100</c:v>
                </c:pt>
                <c:pt idx="3534">
                  <c:v>41099</c:v>
                </c:pt>
                <c:pt idx="3535">
                  <c:v>41096</c:v>
                </c:pt>
                <c:pt idx="3536">
                  <c:v>41095</c:v>
                </c:pt>
                <c:pt idx="3537">
                  <c:v>41093</c:v>
                </c:pt>
                <c:pt idx="3538">
                  <c:v>41092</c:v>
                </c:pt>
                <c:pt idx="3539">
                  <c:v>41089</c:v>
                </c:pt>
                <c:pt idx="3540">
                  <c:v>41087</c:v>
                </c:pt>
                <c:pt idx="3541">
                  <c:v>41086</c:v>
                </c:pt>
                <c:pt idx="3542">
                  <c:v>41085</c:v>
                </c:pt>
                <c:pt idx="3543">
                  <c:v>41082</c:v>
                </c:pt>
                <c:pt idx="3544">
                  <c:v>41081</c:v>
                </c:pt>
                <c:pt idx="3545">
                  <c:v>41080</c:v>
                </c:pt>
                <c:pt idx="3546">
                  <c:v>41079</c:v>
                </c:pt>
                <c:pt idx="3547">
                  <c:v>41078</c:v>
                </c:pt>
                <c:pt idx="3548">
                  <c:v>41075</c:v>
                </c:pt>
                <c:pt idx="3549">
                  <c:v>41073</c:v>
                </c:pt>
                <c:pt idx="3550">
                  <c:v>41072</c:v>
                </c:pt>
                <c:pt idx="3551">
                  <c:v>41071</c:v>
                </c:pt>
                <c:pt idx="3552">
                  <c:v>41068</c:v>
                </c:pt>
                <c:pt idx="3553">
                  <c:v>41067</c:v>
                </c:pt>
                <c:pt idx="3554">
                  <c:v>41066</c:v>
                </c:pt>
                <c:pt idx="3555">
                  <c:v>41065</c:v>
                </c:pt>
                <c:pt idx="3556">
                  <c:v>41064</c:v>
                </c:pt>
                <c:pt idx="3557">
                  <c:v>41061</c:v>
                </c:pt>
                <c:pt idx="3558">
                  <c:v>41060</c:v>
                </c:pt>
                <c:pt idx="3559">
                  <c:v>41059</c:v>
                </c:pt>
                <c:pt idx="3560">
                  <c:v>41058</c:v>
                </c:pt>
                <c:pt idx="3561">
                  <c:v>41054</c:v>
                </c:pt>
                <c:pt idx="3562">
                  <c:v>41053</c:v>
                </c:pt>
                <c:pt idx="3563">
                  <c:v>41052</c:v>
                </c:pt>
                <c:pt idx="3564">
                  <c:v>41051</c:v>
                </c:pt>
                <c:pt idx="3565">
                  <c:v>41050</c:v>
                </c:pt>
                <c:pt idx="3566">
                  <c:v>41047</c:v>
                </c:pt>
                <c:pt idx="3567">
                  <c:v>41046</c:v>
                </c:pt>
                <c:pt idx="3568">
                  <c:v>41045</c:v>
                </c:pt>
                <c:pt idx="3569">
                  <c:v>41044</c:v>
                </c:pt>
                <c:pt idx="3570">
                  <c:v>41043</c:v>
                </c:pt>
                <c:pt idx="3571">
                  <c:v>41040</c:v>
                </c:pt>
                <c:pt idx="3572">
                  <c:v>41039</c:v>
                </c:pt>
                <c:pt idx="3573">
                  <c:v>41038</c:v>
                </c:pt>
                <c:pt idx="3574">
                  <c:v>41037</c:v>
                </c:pt>
                <c:pt idx="3575">
                  <c:v>41036</c:v>
                </c:pt>
                <c:pt idx="3576">
                  <c:v>41033</c:v>
                </c:pt>
                <c:pt idx="3577">
                  <c:v>41032</c:v>
                </c:pt>
                <c:pt idx="3578">
                  <c:v>41031</c:v>
                </c:pt>
                <c:pt idx="3579">
                  <c:v>41030</c:v>
                </c:pt>
                <c:pt idx="3580">
                  <c:v>41029</c:v>
                </c:pt>
                <c:pt idx="3581">
                  <c:v>41026</c:v>
                </c:pt>
                <c:pt idx="3582">
                  <c:v>41025</c:v>
                </c:pt>
                <c:pt idx="3583">
                  <c:v>41024</c:v>
                </c:pt>
                <c:pt idx="3584">
                  <c:v>41023</c:v>
                </c:pt>
                <c:pt idx="3585">
                  <c:v>41022</c:v>
                </c:pt>
                <c:pt idx="3586">
                  <c:v>41019</c:v>
                </c:pt>
                <c:pt idx="3587">
                  <c:v>41018</c:v>
                </c:pt>
                <c:pt idx="3588">
                  <c:v>41017</c:v>
                </c:pt>
                <c:pt idx="3589">
                  <c:v>41016</c:v>
                </c:pt>
                <c:pt idx="3590">
                  <c:v>41015</c:v>
                </c:pt>
                <c:pt idx="3591">
                  <c:v>41012</c:v>
                </c:pt>
                <c:pt idx="3592">
                  <c:v>41011</c:v>
                </c:pt>
                <c:pt idx="3593">
                  <c:v>41010</c:v>
                </c:pt>
                <c:pt idx="3594">
                  <c:v>41009</c:v>
                </c:pt>
                <c:pt idx="3595">
                  <c:v>41008</c:v>
                </c:pt>
                <c:pt idx="3596">
                  <c:v>41004</c:v>
                </c:pt>
                <c:pt idx="3597">
                  <c:v>41003</c:v>
                </c:pt>
                <c:pt idx="3598">
                  <c:v>41002</c:v>
                </c:pt>
                <c:pt idx="3599">
                  <c:v>41001</c:v>
                </c:pt>
                <c:pt idx="3600">
                  <c:v>40998</c:v>
                </c:pt>
                <c:pt idx="3601">
                  <c:v>40997</c:v>
                </c:pt>
                <c:pt idx="3602">
                  <c:v>40996</c:v>
                </c:pt>
                <c:pt idx="3603">
                  <c:v>40995</c:v>
                </c:pt>
                <c:pt idx="3604">
                  <c:v>40994</c:v>
                </c:pt>
                <c:pt idx="3605">
                  <c:v>40991</c:v>
                </c:pt>
                <c:pt idx="3606">
                  <c:v>40990</c:v>
                </c:pt>
                <c:pt idx="3607">
                  <c:v>40989</c:v>
                </c:pt>
                <c:pt idx="3608">
                  <c:v>40988</c:v>
                </c:pt>
                <c:pt idx="3609">
                  <c:v>40987</c:v>
                </c:pt>
                <c:pt idx="3610">
                  <c:v>40984</c:v>
                </c:pt>
                <c:pt idx="3611">
                  <c:v>40983</c:v>
                </c:pt>
                <c:pt idx="3612">
                  <c:v>40982</c:v>
                </c:pt>
                <c:pt idx="3613">
                  <c:v>40981</c:v>
                </c:pt>
                <c:pt idx="3614">
                  <c:v>40980</c:v>
                </c:pt>
                <c:pt idx="3615">
                  <c:v>40977</c:v>
                </c:pt>
                <c:pt idx="3616">
                  <c:v>40976</c:v>
                </c:pt>
                <c:pt idx="3617">
                  <c:v>40975</c:v>
                </c:pt>
                <c:pt idx="3618">
                  <c:v>40974</c:v>
                </c:pt>
                <c:pt idx="3619">
                  <c:v>40973</c:v>
                </c:pt>
                <c:pt idx="3620">
                  <c:v>40970</c:v>
                </c:pt>
                <c:pt idx="3621">
                  <c:v>40969</c:v>
                </c:pt>
                <c:pt idx="3622">
                  <c:v>40968</c:v>
                </c:pt>
                <c:pt idx="3623">
                  <c:v>40967</c:v>
                </c:pt>
                <c:pt idx="3624">
                  <c:v>40966</c:v>
                </c:pt>
                <c:pt idx="3625">
                  <c:v>40963</c:v>
                </c:pt>
                <c:pt idx="3626">
                  <c:v>40962</c:v>
                </c:pt>
                <c:pt idx="3627">
                  <c:v>40961</c:v>
                </c:pt>
                <c:pt idx="3628">
                  <c:v>40960</c:v>
                </c:pt>
                <c:pt idx="3629">
                  <c:v>40956</c:v>
                </c:pt>
                <c:pt idx="3630">
                  <c:v>40955</c:v>
                </c:pt>
                <c:pt idx="3631">
                  <c:v>40954</c:v>
                </c:pt>
                <c:pt idx="3632">
                  <c:v>40953</c:v>
                </c:pt>
                <c:pt idx="3633">
                  <c:v>40952</c:v>
                </c:pt>
                <c:pt idx="3634">
                  <c:v>40949</c:v>
                </c:pt>
                <c:pt idx="3635">
                  <c:v>40948</c:v>
                </c:pt>
                <c:pt idx="3636">
                  <c:v>40947</c:v>
                </c:pt>
                <c:pt idx="3637">
                  <c:v>40946</c:v>
                </c:pt>
                <c:pt idx="3638">
                  <c:v>40945</c:v>
                </c:pt>
                <c:pt idx="3639">
                  <c:v>40942</c:v>
                </c:pt>
                <c:pt idx="3640">
                  <c:v>40941</c:v>
                </c:pt>
                <c:pt idx="3641">
                  <c:v>40940</c:v>
                </c:pt>
                <c:pt idx="3642">
                  <c:v>40939</c:v>
                </c:pt>
                <c:pt idx="3643">
                  <c:v>40938</c:v>
                </c:pt>
                <c:pt idx="3644">
                  <c:v>40935</c:v>
                </c:pt>
                <c:pt idx="3645">
                  <c:v>40934</c:v>
                </c:pt>
                <c:pt idx="3646">
                  <c:v>40933</c:v>
                </c:pt>
                <c:pt idx="3647">
                  <c:v>40932</c:v>
                </c:pt>
                <c:pt idx="3648">
                  <c:v>40931</c:v>
                </c:pt>
                <c:pt idx="3649">
                  <c:v>40928</c:v>
                </c:pt>
                <c:pt idx="3650">
                  <c:v>40927</c:v>
                </c:pt>
                <c:pt idx="3651">
                  <c:v>40926</c:v>
                </c:pt>
                <c:pt idx="3652">
                  <c:v>40925</c:v>
                </c:pt>
                <c:pt idx="3653">
                  <c:v>40921</c:v>
                </c:pt>
                <c:pt idx="3654">
                  <c:v>40920</c:v>
                </c:pt>
                <c:pt idx="3655">
                  <c:v>40919</c:v>
                </c:pt>
                <c:pt idx="3656">
                  <c:v>40918</c:v>
                </c:pt>
                <c:pt idx="3657">
                  <c:v>40917</c:v>
                </c:pt>
                <c:pt idx="3658">
                  <c:v>40914</c:v>
                </c:pt>
                <c:pt idx="3659">
                  <c:v>40913</c:v>
                </c:pt>
                <c:pt idx="3660">
                  <c:v>40912</c:v>
                </c:pt>
                <c:pt idx="3661">
                  <c:v>40911</c:v>
                </c:pt>
                <c:pt idx="3662">
                  <c:v>40907</c:v>
                </c:pt>
                <c:pt idx="3663">
                  <c:v>40906</c:v>
                </c:pt>
                <c:pt idx="3664">
                  <c:v>40905</c:v>
                </c:pt>
                <c:pt idx="3665">
                  <c:v>40904</c:v>
                </c:pt>
                <c:pt idx="3666">
                  <c:v>40900</c:v>
                </c:pt>
                <c:pt idx="3667">
                  <c:v>40899</c:v>
                </c:pt>
                <c:pt idx="3668">
                  <c:v>40898</c:v>
                </c:pt>
                <c:pt idx="3669">
                  <c:v>40897</c:v>
                </c:pt>
                <c:pt idx="3670">
                  <c:v>40896</c:v>
                </c:pt>
                <c:pt idx="3671">
                  <c:v>40893</c:v>
                </c:pt>
                <c:pt idx="3672">
                  <c:v>40892</c:v>
                </c:pt>
                <c:pt idx="3673">
                  <c:v>40891</c:v>
                </c:pt>
                <c:pt idx="3674">
                  <c:v>40890</c:v>
                </c:pt>
                <c:pt idx="3675">
                  <c:v>40889</c:v>
                </c:pt>
                <c:pt idx="3676">
                  <c:v>40886</c:v>
                </c:pt>
                <c:pt idx="3677">
                  <c:v>40885</c:v>
                </c:pt>
                <c:pt idx="3678">
                  <c:v>40884</c:v>
                </c:pt>
                <c:pt idx="3679">
                  <c:v>40883</c:v>
                </c:pt>
                <c:pt idx="3680">
                  <c:v>40882</c:v>
                </c:pt>
                <c:pt idx="3681">
                  <c:v>40879</c:v>
                </c:pt>
                <c:pt idx="3682">
                  <c:v>40878</c:v>
                </c:pt>
                <c:pt idx="3683">
                  <c:v>40877</c:v>
                </c:pt>
                <c:pt idx="3684">
                  <c:v>40876</c:v>
                </c:pt>
                <c:pt idx="3685">
                  <c:v>40875</c:v>
                </c:pt>
                <c:pt idx="3686">
                  <c:v>40872</c:v>
                </c:pt>
                <c:pt idx="3687">
                  <c:v>40870</c:v>
                </c:pt>
                <c:pt idx="3688">
                  <c:v>40869</c:v>
                </c:pt>
                <c:pt idx="3689">
                  <c:v>40868</c:v>
                </c:pt>
                <c:pt idx="3690">
                  <c:v>40865</c:v>
                </c:pt>
                <c:pt idx="3691">
                  <c:v>40864</c:v>
                </c:pt>
                <c:pt idx="3692">
                  <c:v>40863</c:v>
                </c:pt>
                <c:pt idx="3693">
                  <c:v>40862</c:v>
                </c:pt>
                <c:pt idx="3694">
                  <c:v>40861</c:v>
                </c:pt>
                <c:pt idx="3695">
                  <c:v>40858</c:v>
                </c:pt>
                <c:pt idx="3696">
                  <c:v>40857</c:v>
                </c:pt>
                <c:pt idx="3697">
                  <c:v>40856</c:v>
                </c:pt>
                <c:pt idx="3698">
                  <c:v>40855</c:v>
                </c:pt>
                <c:pt idx="3699">
                  <c:v>40854</c:v>
                </c:pt>
                <c:pt idx="3700">
                  <c:v>40851</c:v>
                </c:pt>
                <c:pt idx="3701">
                  <c:v>40850</c:v>
                </c:pt>
                <c:pt idx="3702">
                  <c:v>40849</c:v>
                </c:pt>
                <c:pt idx="3703">
                  <c:v>40848</c:v>
                </c:pt>
                <c:pt idx="3704">
                  <c:v>40847</c:v>
                </c:pt>
                <c:pt idx="3705">
                  <c:v>40844</c:v>
                </c:pt>
                <c:pt idx="3706">
                  <c:v>40843</c:v>
                </c:pt>
                <c:pt idx="3707">
                  <c:v>40842</c:v>
                </c:pt>
                <c:pt idx="3708">
                  <c:v>40841</c:v>
                </c:pt>
                <c:pt idx="3709">
                  <c:v>40840</c:v>
                </c:pt>
                <c:pt idx="3710">
                  <c:v>40837</c:v>
                </c:pt>
                <c:pt idx="3711">
                  <c:v>40836</c:v>
                </c:pt>
                <c:pt idx="3712">
                  <c:v>40835</c:v>
                </c:pt>
                <c:pt idx="3713">
                  <c:v>40834</c:v>
                </c:pt>
                <c:pt idx="3714">
                  <c:v>40833</c:v>
                </c:pt>
                <c:pt idx="3715">
                  <c:v>40830</c:v>
                </c:pt>
                <c:pt idx="3716">
                  <c:v>40829</c:v>
                </c:pt>
                <c:pt idx="3717">
                  <c:v>40828</c:v>
                </c:pt>
                <c:pt idx="3718">
                  <c:v>40827</c:v>
                </c:pt>
                <c:pt idx="3719">
                  <c:v>40826</c:v>
                </c:pt>
                <c:pt idx="3720">
                  <c:v>40823</c:v>
                </c:pt>
                <c:pt idx="3721">
                  <c:v>40822</c:v>
                </c:pt>
                <c:pt idx="3722">
                  <c:v>40821</c:v>
                </c:pt>
                <c:pt idx="3723">
                  <c:v>40820</c:v>
                </c:pt>
                <c:pt idx="3724">
                  <c:v>40819</c:v>
                </c:pt>
                <c:pt idx="3725">
                  <c:v>40816</c:v>
                </c:pt>
                <c:pt idx="3726">
                  <c:v>40815</c:v>
                </c:pt>
                <c:pt idx="3727">
                  <c:v>40814</c:v>
                </c:pt>
                <c:pt idx="3728">
                  <c:v>40813</c:v>
                </c:pt>
                <c:pt idx="3729">
                  <c:v>40812</c:v>
                </c:pt>
                <c:pt idx="3730">
                  <c:v>40809</c:v>
                </c:pt>
                <c:pt idx="3731">
                  <c:v>40808</c:v>
                </c:pt>
                <c:pt idx="3732">
                  <c:v>40807</c:v>
                </c:pt>
                <c:pt idx="3733">
                  <c:v>40806</c:v>
                </c:pt>
                <c:pt idx="3734">
                  <c:v>40805</c:v>
                </c:pt>
                <c:pt idx="3735">
                  <c:v>40802</c:v>
                </c:pt>
                <c:pt idx="3736">
                  <c:v>40801</c:v>
                </c:pt>
                <c:pt idx="3737">
                  <c:v>40800</c:v>
                </c:pt>
                <c:pt idx="3738">
                  <c:v>40799</c:v>
                </c:pt>
                <c:pt idx="3739">
                  <c:v>40798</c:v>
                </c:pt>
                <c:pt idx="3740">
                  <c:v>40795</c:v>
                </c:pt>
                <c:pt idx="3741">
                  <c:v>40794</c:v>
                </c:pt>
                <c:pt idx="3742">
                  <c:v>40793</c:v>
                </c:pt>
                <c:pt idx="3743">
                  <c:v>40792</c:v>
                </c:pt>
                <c:pt idx="3744">
                  <c:v>40788</c:v>
                </c:pt>
                <c:pt idx="3745">
                  <c:v>40787</c:v>
                </c:pt>
                <c:pt idx="3746">
                  <c:v>40786</c:v>
                </c:pt>
                <c:pt idx="3747">
                  <c:v>40785</c:v>
                </c:pt>
                <c:pt idx="3748">
                  <c:v>40784</c:v>
                </c:pt>
                <c:pt idx="3749">
                  <c:v>40781</c:v>
                </c:pt>
                <c:pt idx="3750">
                  <c:v>40780</c:v>
                </c:pt>
                <c:pt idx="3751">
                  <c:v>40779</c:v>
                </c:pt>
                <c:pt idx="3752">
                  <c:v>40778</c:v>
                </c:pt>
                <c:pt idx="3753">
                  <c:v>40777</c:v>
                </c:pt>
                <c:pt idx="3754">
                  <c:v>40774</c:v>
                </c:pt>
                <c:pt idx="3755">
                  <c:v>40773</c:v>
                </c:pt>
                <c:pt idx="3756">
                  <c:v>40772</c:v>
                </c:pt>
                <c:pt idx="3757">
                  <c:v>40771</c:v>
                </c:pt>
                <c:pt idx="3758">
                  <c:v>40770</c:v>
                </c:pt>
                <c:pt idx="3759">
                  <c:v>40767</c:v>
                </c:pt>
                <c:pt idx="3760">
                  <c:v>40766</c:v>
                </c:pt>
                <c:pt idx="3761">
                  <c:v>40765</c:v>
                </c:pt>
                <c:pt idx="3762">
                  <c:v>40764</c:v>
                </c:pt>
                <c:pt idx="3763">
                  <c:v>40763</c:v>
                </c:pt>
                <c:pt idx="3764">
                  <c:v>40760</c:v>
                </c:pt>
                <c:pt idx="3765">
                  <c:v>40759</c:v>
                </c:pt>
                <c:pt idx="3766">
                  <c:v>40758</c:v>
                </c:pt>
                <c:pt idx="3767">
                  <c:v>40757</c:v>
                </c:pt>
                <c:pt idx="3768">
                  <c:v>40756</c:v>
                </c:pt>
                <c:pt idx="3769">
                  <c:v>40753</c:v>
                </c:pt>
                <c:pt idx="3770">
                  <c:v>40752</c:v>
                </c:pt>
                <c:pt idx="3771">
                  <c:v>40751</c:v>
                </c:pt>
                <c:pt idx="3772">
                  <c:v>40750</c:v>
                </c:pt>
                <c:pt idx="3773">
                  <c:v>40749</c:v>
                </c:pt>
                <c:pt idx="3774">
                  <c:v>40746</c:v>
                </c:pt>
                <c:pt idx="3775">
                  <c:v>40745</c:v>
                </c:pt>
                <c:pt idx="3776">
                  <c:v>40744</c:v>
                </c:pt>
                <c:pt idx="3777">
                  <c:v>40743</c:v>
                </c:pt>
                <c:pt idx="3778">
                  <c:v>40742</c:v>
                </c:pt>
                <c:pt idx="3779">
                  <c:v>40739</c:v>
                </c:pt>
                <c:pt idx="3780">
                  <c:v>40738</c:v>
                </c:pt>
                <c:pt idx="3781">
                  <c:v>40737</c:v>
                </c:pt>
                <c:pt idx="3782">
                  <c:v>40736</c:v>
                </c:pt>
                <c:pt idx="3783">
                  <c:v>40735</c:v>
                </c:pt>
                <c:pt idx="3784">
                  <c:v>40732</c:v>
                </c:pt>
                <c:pt idx="3785">
                  <c:v>40731</c:v>
                </c:pt>
                <c:pt idx="3786">
                  <c:v>40730</c:v>
                </c:pt>
                <c:pt idx="3787">
                  <c:v>40729</c:v>
                </c:pt>
                <c:pt idx="3788">
                  <c:v>40725</c:v>
                </c:pt>
                <c:pt idx="3789">
                  <c:v>40724</c:v>
                </c:pt>
                <c:pt idx="3790">
                  <c:v>40723</c:v>
                </c:pt>
                <c:pt idx="3791">
                  <c:v>40722</c:v>
                </c:pt>
                <c:pt idx="3792">
                  <c:v>40721</c:v>
                </c:pt>
                <c:pt idx="3793">
                  <c:v>40718</c:v>
                </c:pt>
                <c:pt idx="3794">
                  <c:v>40717</c:v>
                </c:pt>
                <c:pt idx="3795">
                  <c:v>40716</c:v>
                </c:pt>
                <c:pt idx="3796">
                  <c:v>40715</c:v>
                </c:pt>
                <c:pt idx="3797">
                  <c:v>40714</c:v>
                </c:pt>
                <c:pt idx="3798">
                  <c:v>40711</c:v>
                </c:pt>
                <c:pt idx="3799">
                  <c:v>40710</c:v>
                </c:pt>
                <c:pt idx="3800">
                  <c:v>40709</c:v>
                </c:pt>
                <c:pt idx="3801">
                  <c:v>40708</c:v>
                </c:pt>
                <c:pt idx="3802">
                  <c:v>40707</c:v>
                </c:pt>
                <c:pt idx="3803">
                  <c:v>40704</c:v>
                </c:pt>
                <c:pt idx="3804">
                  <c:v>40703</c:v>
                </c:pt>
                <c:pt idx="3805">
                  <c:v>40702</c:v>
                </c:pt>
                <c:pt idx="3806">
                  <c:v>40701</c:v>
                </c:pt>
                <c:pt idx="3807">
                  <c:v>40700</c:v>
                </c:pt>
                <c:pt idx="3808">
                  <c:v>40697</c:v>
                </c:pt>
                <c:pt idx="3809">
                  <c:v>40696</c:v>
                </c:pt>
                <c:pt idx="3810">
                  <c:v>40695</c:v>
                </c:pt>
                <c:pt idx="3811">
                  <c:v>40694</c:v>
                </c:pt>
                <c:pt idx="3812">
                  <c:v>40690</c:v>
                </c:pt>
                <c:pt idx="3813">
                  <c:v>40689</c:v>
                </c:pt>
                <c:pt idx="3814">
                  <c:v>40688</c:v>
                </c:pt>
                <c:pt idx="3815">
                  <c:v>40687</c:v>
                </c:pt>
                <c:pt idx="3816">
                  <c:v>40686</c:v>
                </c:pt>
                <c:pt idx="3817">
                  <c:v>40683</c:v>
                </c:pt>
                <c:pt idx="3818">
                  <c:v>40682</c:v>
                </c:pt>
                <c:pt idx="3819">
                  <c:v>40681</c:v>
                </c:pt>
                <c:pt idx="3820">
                  <c:v>40680</c:v>
                </c:pt>
                <c:pt idx="3821">
                  <c:v>40679</c:v>
                </c:pt>
                <c:pt idx="3822">
                  <c:v>40676</c:v>
                </c:pt>
                <c:pt idx="3823">
                  <c:v>40675</c:v>
                </c:pt>
                <c:pt idx="3824">
                  <c:v>40674</c:v>
                </c:pt>
                <c:pt idx="3825">
                  <c:v>40673</c:v>
                </c:pt>
                <c:pt idx="3826">
                  <c:v>40672</c:v>
                </c:pt>
                <c:pt idx="3827">
                  <c:v>40669</c:v>
                </c:pt>
                <c:pt idx="3828">
                  <c:v>40668</c:v>
                </c:pt>
                <c:pt idx="3829">
                  <c:v>40667</c:v>
                </c:pt>
                <c:pt idx="3830">
                  <c:v>40666</c:v>
                </c:pt>
                <c:pt idx="3831">
                  <c:v>40665</c:v>
                </c:pt>
                <c:pt idx="3832">
                  <c:v>40662</c:v>
                </c:pt>
                <c:pt idx="3833">
                  <c:v>40661</c:v>
                </c:pt>
                <c:pt idx="3834">
                  <c:v>40660</c:v>
                </c:pt>
                <c:pt idx="3835">
                  <c:v>40659</c:v>
                </c:pt>
                <c:pt idx="3836">
                  <c:v>40658</c:v>
                </c:pt>
                <c:pt idx="3837">
                  <c:v>40654</c:v>
                </c:pt>
                <c:pt idx="3838">
                  <c:v>40653</c:v>
                </c:pt>
                <c:pt idx="3839">
                  <c:v>40652</c:v>
                </c:pt>
                <c:pt idx="3840">
                  <c:v>40651</c:v>
                </c:pt>
                <c:pt idx="3841">
                  <c:v>40648</c:v>
                </c:pt>
                <c:pt idx="3842">
                  <c:v>40647</c:v>
                </c:pt>
                <c:pt idx="3843">
                  <c:v>40646</c:v>
                </c:pt>
                <c:pt idx="3844">
                  <c:v>40645</c:v>
                </c:pt>
                <c:pt idx="3845">
                  <c:v>40644</c:v>
                </c:pt>
                <c:pt idx="3846">
                  <c:v>40641</c:v>
                </c:pt>
                <c:pt idx="3847">
                  <c:v>40640</c:v>
                </c:pt>
                <c:pt idx="3848">
                  <c:v>40639</c:v>
                </c:pt>
                <c:pt idx="3849">
                  <c:v>40638</c:v>
                </c:pt>
                <c:pt idx="3850">
                  <c:v>40637</c:v>
                </c:pt>
                <c:pt idx="3851">
                  <c:v>40634</c:v>
                </c:pt>
                <c:pt idx="3852">
                  <c:v>40633</c:v>
                </c:pt>
                <c:pt idx="3853">
                  <c:v>40632</c:v>
                </c:pt>
                <c:pt idx="3854">
                  <c:v>40631</c:v>
                </c:pt>
                <c:pt idx="3855">
                  <c:v>40630</c:v>
                </c:pt>
                <c:pt idx="3856">
                  <c:v>40627</c:v>
                </c:pt>
                <c:pt idx="3857">
                  <c:v>40626</c:v>
                </c:pt>
                <c:pt idx="3858">
                  <c:v>40625</c:v>
                </c:pt>
                <c:pt idx="3859">
                  <c:v>40624</c:v>
                </c:pt>
                <c:pt idx="3860">
                  <c:v>40623</c:v>
                </c:pt>
                <c:pt idx="3861">
                  <c:v>40620</c:v>
                </c:pt>
                <c:pt idx="3862">
                  <c:v>40619</c:v>
                </c:pt>
                <c:pt idx="3863">
                  <c:v>40618</c:v>
                </c:pt>
                <c:pt idx="3864">
                  <c:v>40617</c:v>
                </c:pt>
                <c:pt idx="3865">
                  <c:v>40616</c:v>
                </c:pt>
                <c:pt idx="3866">
                  <c:v>40613</c:v>
                </c:pt>
                <c:pt idx="3867">
                  <c:v>40612</c:v>
                </c:pt>
                <c:pt idx="3868">
                  <c:v>40611</c:v>
                </c:pt>
                <c:pt idx="3869">
                  <c:v>40610</c:v>
                </c:pt>
                <c:pt idx="3870">
                  <c:v>40609</c:v>
                </c:pt>
                <c:pt idx="3871">
                  <c:v>40606</c:v>
                </c:pt>
                <c:pt idx="3872">
                  <c:v>40605</c:v>
                </c:pt>
                <c:pt idx="3873">
                  <c:v>40604</c:v>
                </c:pt>
                <c:pt idx="3874">
                  <c:v>40603</c:v>
                </c:pt>
                <c:pt idx="3875">
                  <c:v>40602</c:v>
                </c:pt>
                <c:pt idx="3876">
                  <c:v>40599</c:v>
                </c:pt>
                <c:pt idx="3877">
                  <c:v>40598</c:v>
                </c:pt>
                <c:pt idx="3878">
                  <c:v>40597</c:v>
                </c:pt>
                <c:pt idx="3879">
                  <c:v>40596</c:v>
                </c:pt>
                <c:pt idx="3880">
                  <c:v>40592</c:v>
                </c:pt>
                <c:pt idx="3881">
                  <c:v>40591</c:v>
                </c:pt>
                <c:pt idx="3882">
                  <c:v>40590</c:v>
                </c:pt>
                <c:pt idx="3883">
                  <c:v>40589</c:v>
                </c:pt>
                <c:pt idx="3884">
                  <c:v>40588</c:v>
                </c:pt>
                <c:pt idx="3885">
                  <c:v>40585</c:v>
                </c:pt>
                <c:pt idx="3886">
                  <c:v>40584</c:v>
                </c:pt>
                <c:pt idx="3887">
                  <c:v>40583</c:v>
                </c:pt>
                <c:pt idx="3888">
                  <c:v>40582</c:v>
                </c:pt>
                <c:pt idx="3889">
                  <c:v>40581</c:v>
                </c:pt>
                <c:pt idx="3890">
                  <c:v>40578</c:v>
                </c:pt>
                <c:pt idx="3891">
                  <c:v>40577</c:v>
                </c:pt>
                <c:pt idx="3892">
                  <c:v>40576</c:v>
                </c:pt>
                <c:pt idx="3893">
                  <c:v>40575</c:v>
                </c:pt>
                <c:pt idx="3894">
                  <c:v>40574</c:v>
                </c:pt>
                <c:pt idx="3895">
                  <c:v>40571</c:v>
                </c:pt>
                <c:pt idx="3896">
                  <c:v>40570</c:v>
                </c:pt>
                <c:pt idx="3897">
                  <c:v>40569</c:v>
                </c:pt>
                <c:pt idx="3898">
                  <c:v>40568</c:v>
                </c:pt>
                <c:pt idx="3899">
                  <c:v>40567</c:v>
                </c:pt>
                <c:pt idx="3900">
                  <c:v>40564</c:v>
                </c:pt>
                <c:pt idx="3901">
                  <c:v>40563</c:v>
                </c:pt>
                <c:pt idx="3902">
                  <c:v>40562</c:v>
                </c:pt>
                <c:pt idx="3903">
                  <c:v>40561</c:v>
                </c:pt>
                <c:pt idx="3904">
                  <c:v>40557</c:v>
                </c:pt>
                <c:pt idx="3905">
                  <c:v>40556</c:v>
                </c:pt>
                <c:pt idx="3906">
                  <c:v>40555</c:v>
                </c:pt>
                <c:pt idx="3907">
                  <c:v>40554</c:v>
                </c:pt>
                <c:pt idx="3908">
                  <c:v>40553</c:v>
                </c:pt>
                <c:pt idx="3909">
                  <c:v>40550</c:v>
                </c:pt>
                <c:pt idx="3910">
                  <c:v>40549</c:v>
                </c:pt>
                <c:pt idx="3911">
                  <c:v>40548</c:v>
                </c:pt>
                <c:pt idx="3912">
                  <c:v>40547</c:v>
                </c:pt>
                <c:pt idx="3913">
                  <c:v>40546</c:v>
                </c:pt>
                <c:pt idx="3914">
                  <c:v>40543</c:v>
                </c:pt>
                <c:pt idx="3915">
                  <c:v>40542</c:v>
                </c:pt>
                <c:pt idx="3916">
                  <c:v>40541</c:v>
                </c:pt>
                <c:pt idx="3917">
                  <c:v>40540</c:v>
                </c:pt>
                <c:pt idx="3918">
                  <c:v>40539</c:v>
                </c:pt>
                <c:pt idx="3919">
                  <c:v>40535</c:v>
                </c:pt>
                <c:pt idx="3920">
                  <c:v>40534</c:v>
                </c:pt>
                <c:pt idx="3921">
                  <c:v>40533</c:v>
                </c:pt>
                <c:pt idx="3922">
                  <c:v>40532</c:v>
                </c:pt>
                <c:pt idx="3923">
                  <c:v>40529</c:v>
                </c:pt>
                <c:pt idx="3924">
                  <c:v>40528</c:v>
                </c:pt>
                <c:pt idx="3925">
                  <c:v>40527</c:v>
                </c:pt>
                <c:pt idx="3926">
                  <c:v>40526</c:v>
                </c:pt>
                <c:pt idx="3927">
                  <c:v>40525</c:v>
                </c:pt>
                <c:pt idx="3928">
                  <c:v>40522</c:v>
                </c:pt>
                <c:pt idx="3929">
                  <c:v>40521</c:v>
                </c:pt>
                <c:pt idx="3930">
                  <c:v>40520</c:v>
                </c:pt>
                <c:pt idx="3931">
                  <c:v>40519</c:v>
                </c:pt>
                <c:pt idx="3932">
                  <c:v>40518</c:v>
                </c:pt>
                <c:pt idx="3933">
                  <c:v>40515</c:v>
                </c:pt>
                <c:pt idx="3934">
                  <c:v>40514</c:v>
                </c:pt>
                <c:pt idx="3935">
                  <c:v>40513</c:v>
                </c:pt>
                <c:pt idx="3936">
                  <c:v>40512</c:v>
                </c:pt>
                <c:pt idx="3937">
                  <c:v>40511</c:v>
                </c:pt>
                <c:pt idx="3938">
                  <c:v>40508</c:v>
                </c:pt>
                <c:pt idx="3939">
                  <c:v>40506</c:v>
                </c:pt>
                <c:pt idx="3940">
                  <c:v>40505</c:v>
                </c:pt>
                <c:pt idx="3941">
                  <c:v>40504</c:v>
                </c:pt>
                <c:pt idx="3942">
                  <c:v>40501</c:v>
                </c:pt>
                <c:pt idx="3943">
                  <c:v>40500</c:v>
                </c:pt>
                <c:pt idx="3944">
                  <c:v>40499</c:v>
                </c:pt>
                <c:pt idx="3945">
                  <c:v>40498</c:v>
                </c:pt>
                <c:pt idx="3946">
                  <c:v>40497</c:v>
                </c:pt>
                <c:pt idx="3947">
                  <c:v>40494</c:v>
                </c:pt>
                <c:pt idx="3948">
                  <c:v>40493</c:v>
                </c:pt>
                <c:pt idx="3949">
                  <c:v>40492</c:v>
                </c:pt>
                <c:pt idx="3950">
                  <c:v>40491</c:v>
                </c:pt>
                <c:pt idx="3951">
                  <c:v>40490</c:v>
                </c:pt>
                <c:pt idx="3952">
                  <c:v>40487</c:v>
                </c:pt>
                <c:pt idx="3953">
                  <c:v>40486</c:v>
                </c:pt>
                <c:pt idx="3954">
                  <c:v>40485</c:v>
                </c:pt>
                <c:pt idx="3955">
                  <c:v>40484</c:v>
                </c:pt>
                <c:pt idx="3956">
                  <c:v>40483</c:v>
                </c:pt>
                <c:pt idx="3957">
                  <c:v>40480</c:v>
                </c:pt>
                <c:pt idx="3958">
                  <c:v>40479</c:v>
                </c:pt>
                <c:pt idx="3959">
                  <c:v>40478</c:v>
                </c:pt>
                <c:pt idx="3960">
                  <c:v>40477</c:v>
                </c:pt>
                <c:pt idx="3961">
                  <c:v>40476</c:v>
                </c:pt>
                <c:pt idx="3962">
                  <c:v>40473</c:v>
                </c:pt>
                <c:pt idx="3963">
                  <c:v>40472</c:v>
                </c:pt>
                <c:pt idx="3964">
                  <c:v>40471</c:v>
                </c:pt>
                <c:pt idx="3965">
                  <c:v>40470</c:v>
                </c:pt>
                <c:pt idx="3966">
                  <c:v>40469</c:v>
                </c:pt>
                <c:pt idx="3967">
                  <c:v>40466</c:v>
                </c:pt>
                <c:pt idx="3968">
                  <c:v>40465</c:v>
                </c:pt>
                <c:pt idx="3969">
                  <c:v>40464</c:v>
                </c:pt>
                <c:pt idx="3970">
                  <c:v>40463</c:v>
                </c:pt>
                <c:pt idx="3971">
                  <c:v>40462</c:v>
                </c:pt>
                <c:pt idx="3972">
                  <c:v>40459</c:v>
                </c:pt>
                <c:pt idx="3973">
                  <c:v>40458</c:v>
                </c:pt>
                <c:pt idx="3974">
                  <c:v>40457</c:v>
                </c:pt>
                <c:pt idx="3975">
                  <c:v>40456</c:v>
                </c:pt>
                <c:pt idx="3976">
                  <c:v>40455</c:v>
                </c:pt>
                <c:pt idx="3977">
                  <c:v>40452</c:v>
                </c:pt>
                <c:pt idx="3978">
                  <c:v>40451</c:v>
                </c:pt>
                <c:pt idx="3979">
                  <c:v>40450</c:v>
                </c:pt>
                <c:pt idx="3980">
                  <c:v>40449</c:v>
                </c:pt>
                <c:pt idx="3981">
                  <c:v>40448</c:v>
                </c:pt>
                <c:pt idx="3982">
                  <c:v>40445</c:v>
                </c:pt>
                <c:pt idx="3983">
                  <c:v>40444</c:v>
                </c:pt>
                <c:pt idx="3984">
                  <c:v>40443</c:v>
                </c:pt>
                <c:pt idx="3985">
                  <c:v>40442</c:v>
                </c:pt>
                <c:pt idx="3986">
                  <c:v>40441</c:v>
                </c:pt>
                <c:pt idx="3987">
                  <c:v>40438</c:v>
                </c:pt>
                <c:pt idx="3988">
                  <c:v>40437</c:v>
                </c:pt>
                <c:pt idx="3989">
                  <c:v>40436</c:v>
                </c:pt>
                <c:pt idx="3990">
                  <c:v>40435</c:v>
                </c:pt>
                <c:pt idx="3991">
                  <c:v>40434</c:v>
                </c:pt>
                <c:pt idx="3992">
                  <c:v>40431</c:v>
                </c:pt>
                <c:pt idx="3993">
                  <c:v>40430</c:v>
                </c:pt>
                <c:pt idx="3994">
                  <c:v>40429</c:v>
                </c:pt>
                <c:pt idx="3995">
                  <c:v>40428</c:v>
                </c:pt>
                <c:pt idx="3996">
                  <c:v>40424</c:v>
                </c:pt>
                <c:pt idx="3997">
                  <c:v>40423</c:v>
                </c:pt>
                <c:pt idx="3998">
                  <c:v>40422</c:v>
                </c:pt>
                <c:pt idx="3999">
                  <c:v>40421</c:v>
                </c:pt>
                <c:pt idx="4000">
                  <c:v>40420</c:v>
                </c:pt>
                <c:pt idx="4001">
                  <c:v>40417</c:v>
                </c:pt>
                <c:pt idx="4002">
                  <c:v>40416</c:v>
                </c:pt>
                <c:pt idx="4003">
                  <c:v>40415</c:v>
                </c:pt>
                <c:pt idx="4004">
                  <c:v>40414</c:v>
                </c:pt>
                <c:pt idx="4005">
                  <c:v>40413</c:v>
                </c:pt>
                <c:pt idx="4006">
                  <c:v>40410</c:v>
                </c:pt>
                <c:pt idx="4007">
                  <c:v>40409</c:v>
                </c:pt>
                <c:pt idx="4008">
                  <c:v>40408</c:v>
                </c:pt>
                <c:pt idx="4009">
                  <c:v>40407</c:v>
                </c:pt>
                <c:pt idx="4010">
                  <c:v>40406</c:v>
                </c:pt>
                <c:pt idx="4011">
                  <c:v>40403</c:v>
                </c:pt>
                <c:pt idx="4012">
                  <c:v>40402</c:v>
                </c:pt>
                <c:pt idx="4013">
                  <c:v>40401</c:v>
                </c:pt>
                <c:pt idx="4014">
                  <c:v>40400</c:v>
                </c:pt>
                <c:pt idx="4015">
                  <c:v>40399</c:v>
                </c:pt>
                <c:pt idx="4016">
                  <c:v>40396</c:v>
                </c:pt>
                <c:pt idx="4017">
                  <c:v>40395</c:v>
                </c:pt>
                <c:pt idx="4018">
                  <c:v>40394</c:v>
                </c:pt>
                <c:pt idx="4019">
                  <c:v>40393</c:v>
                </c:pt>
                <c:pt idx="4020">
                  <c:v>40392</c:v>
                </c:pt>
                <c:pt idx="4021">
                  <c:v>40389</c:v>
                </c:pt>
                <c:pt idx="4022">
                  <c:v>40388</c:v>
                </c:pt>
                <c:pt idx="4023">
                  <c:v>40387</c:v>
                </c:pt>
                <c:pt idx="4024">
                  <c:v>40386</c:v>
                </c:pt>
                <c:pt idx="4025">
                  <c:v>40385</c:v>
                </c:pt>
                <c:pt idx="4026">
                  <c:v>40382</c:v>
                </c:pt>
                <c:pt idx="4027">
                  <c:v>40381</c:v>
                </c:pt>
                <c:pt idx="4028">
                  <c:v>40380</c:v>
                </c:pt>
                <c:pt idx="4029">
                  <c:v>40379</c:v>
                </c:pt>
                <c:pt idx="4030">
                  <c:v>40378</c:v>
                </c:pt>
                <c:pt idx="4031">
                  <c:v>40375</c:v>
                </c:pt>
                <c:pt idx="4032">
                  <c:v>40374</c:v>
                </c:pt>
                <c:pt idx="4033">
                  <c:v>40373</c:v>
                </c:pt>
                <c:pt idx="4034">
                  <c:v>40372</c:v>
                </c:pt>
                <c:pt idx="4035">
                  <c:v>40371</c:v>
                </c:pt>
                <c:pt idx="4036">
                  <c:v>40368</c:v>
                </c:pt>
                <c:pt idx="4037">
                  <c:v>40367</c:v>
                </c:pt>
                <c:pt idx="4038">
                  <c:v>40366</c:v>
                </c:pt>
                <c:pt idx="4039">
                  <c:v>40365</c:v>
                </c:pt>
                <c:pt idx="4040">
                  <c:v>40361</c:v>
                </c:pt>
                <c:pt idx="4041">
                  <c:v>40360</c:v>
                </c:pt>
                <c:pt idx="4042">
                  <c:v>40359</c:v>
                </c:pt>
                <c:pt idx="4043">
                  <c:v>40358</c:v>
                </c:pt>
                <c:pt idx="4044">
                  <c:v>40357</c:v>
                </c:pt>
                <c:pt idx="4045">
                  <c:v>40354</c:v>
                </c:pt>
                <c:pt idx="4046">
                  <c:v>40353</c:v>
                </c:pt>
                <c:pt idx="4047">
                  <c:v>40352</c:v>
                </c:pt>
                <c:pt idx="4048">
                  <c:v>40351</c:v>
                </c:pt>
                <c:pt idx="4049">
                  <c:v>40350</c:v>
                </c:pt>
                <c:pt idx="4050">
                  <c:v>40347</c:v>
                </c:pt>
                <c:pt idx="4051">
                  <c:v>40346</c:v>
                </c:pt>
                <c:pt idx="4052">
                  <c:v>40345</c:v>
                </c:pt>
                <c:pt idx="4053">
                  <c:v>40344</c:v>
                </c:pt>
                <c:pt idx="4054">
                  <c:v>40343</c:v>
                </c:pt>
                <c:pt idx="4055">
                  <c:v>40340</c:v>
                </c:pt>
                <c:pt idx="4056">
                  <c:v>40339</c:v>
                </c:pt>
                <c:pt idx="4057">
                  <c:v>40338</c:v>
                </c:pt>
                <c:pt idx="4058">
                  <c:v>40337</c:v>
                </c:pt>
                <c:pt idx="4059">
                  <c:v>40336</c:v>
                </c:pt>
                <c:pt idx="4060">
                  <c:v>40333</c:v>
                </c:pt>
                <c:pt idx="4061">
                  <c:v>40332</c:v>
                </c:pt>
                <c:pt idx="4062">
                  <c:v>40331</c:v>
                </c:pt>
                <c:pt idx="4063">
                  <c:v>40330</c:v>
                </c:pt>
                <c:pt idx="4064">
                  <c:v>40326</c:v>
                </c:pt>
                <c:pt idx="4065">
                  <c:v>40325</c:v>
                </c:pt>
                <c:pt idx="4066">
                  <c:v>40324</c:v>
                </c:pt>
                <c:pt idx="4067">
                  <c:v>40323</c:v>
                </c:pt>
                <c:pt idx="4068">
                  <c:v>40322</c:v>
                </c:pt>
                <c:pt idx="4069">
                  <c:v>40319</c:v>
                </c:pt>
                <c:pt idx="4070">
                  <c:v>40318</c:v>
                </c:pt>
                <c:pt idx="4071">
                  <c:v>40317</c:v>
                </c:pt>
                <c:pt idx="4072">
                  <c:v>40316</c:v>
                </c:pt>
                <c:pt idx="4073">
                  <c:v>40315</c:v>
                </c:pt>
                <c:pt idx="4074">
                  <c:v>40312</c:v>
                </c:pt>
                <c:pt idx="4075">
                  <c:v>40311</c:v>
                </c:pt>
                <c:pt idx="4076">
                  <c:v>40310</c:v>
                </c:pt>
                <c:pt idx="4077">
                  <c:v>40309</c:v>
                </c:pt>
                <c:pt idx="4078">
                  <c:v>40308</c:v>
                </c:pt>
                <c:pt idx="4079">
                  <c:v>40305</c:v>
                </c:pt>
                <c:pt idx="4080">
                  <c:v>40304</c:v>
                </c:pt>
                <c:pt idx="4081">
                  <c:v>40303</c:v>
                </c:pt>
                <c:pt idx="4082">
                  <c:v>40302</c:v>
                </c:pt>
                <c:pt idx="4083">
                  <c:v>40301</c:v>
                </c:pt>
                <c:pt idx="4084">
                  <c:v>40298</c:v>
                </c:pt>
                <c:pt idx="4085">
                  <c:v>40297</c:v>
                </c:pt>
                <c:pt idx="4086">
                  <c:v>40296</c:v>
                </c:pt>
                <c:pt idx="4087">
                  <c:v>40295</c:v>
                </c:pt>
                <c:pt idx="4088">
                  <c:v>40294</c:v>
                </c:pt>
                <c:pt idx="4089">
                  <c:v>40291</c:v>
                </c:pt>
                <c:pt idx="4090">
                  <c:v>40290</c:v>
                </c:pt>
                <c:pt idx="4091">
                  <c:v>40289</c:v>
                </c:pt>
                <c:pt idx="4092">
                  <c:v>40288</c:v>
                </c:pt>
                <c:pt idx="4093">
                  <c:v>40287</c:v>
                </c:pt>
                <c:pt idx="4094">
                  <c:v>40284</c:v>
                </c:pt>
                <c:pt idx="4095">
                  <c:v>40283</c:v>
                </c:pt>
                <c:pt idx="4096">
                  <c:v>40282</c:v>
                </c:pt>
                <c:pt idx="4097">
                  <c:v>40281</c:v>
                </c:pt>
                <c:pt idx="4098">
                  <c:v>40280</c:v>
                </c:pt>
                <c:pt idx="4099">
                  <c:v>40277</c:v>
                </c:pt>
                <c:pt idx="4100">
                  <c:v>40276</c:v>
                </c:pt>
                <c:pt idx="4101">
                  <c:v>40275</c:v>
                </c:pt>
                <c:pt idx="4102">
                  <c:v>40274</c:v>
                </c:pt>
                <c:pt idx="4103">
                  <c:v>40273</c:v>
                </c:pt>
                <c:pt idx="4104">
                  <c:v>40269</c:v>
                </c:pt>
                <c:pt idx="4105">
                  <c:v>40268</c:v>
                </c:pt>
                <c:pt idx="4106">
                  <c:v>40267</c:v>
                </c:pt>
                <c:pt idx="4107">
                  <c:v>40266</c:v>
                </c:pt>
                <c:pt idx="4108">
                  <c:v>40263</c:v>
                </c:pt>
                <c:pt idx="4109">
                  <c:v>40262</c:v>
                </c:pt>
                <c:pt idx="4110">
                  <c:v>40261</c:v>
                </c:pt>
                <c:pt idx="4111">
                  <c:v>40260</c:v>
                </c:pt>
                <c:pt idx="4112">
                  <c:v>40259</c:v>
                </c:pt>
                <c:pt idx="4113">
                  <c:v>40256</c:v>
                </c:pt>
                <c:pt idx="4114">
                  <c:v>40255</c:v>
                </c:pt>
                <c:pt idx="4115">
                  <c:v>40254</c:v>
                </c:pt>
                <c:pt idx="4116">
                  <c:v>40253</c:v>
                </c:pt>
                <c:pt idx="4117">
                  <c:v>40252</c:v>
                </c:pt>
                <c:pt idx="4118">
                  <c:v>40249</c:v>
                </c:pt>
                <c:pt idx="4119">
                  <c:v>40248</c:v>
                </c:pt>
                <c:pt idx="4120">
                  <c:v>40247</c:v>
                </c:pt>
                <c:pt idx="4121">
                  <c:v>40246</c:v>
                </c:pt>
                <c:pt idx="4122">
                  <c:v>40245</c:v>
                </c:pt>
                <c:pt idx="4123">
                  <c:v>40242</c:v>
                </c:pt>
                <c:pt idx="4124">
                  <c:v>40241</c:v>
                </c:pt>
                <c:pt idx="4125">
                  <c:v>40240</c:v>
                </c:pt>
                <c:pt idx="4126">
                  <c:v>40239</c:v>
                </c:pt>
                <c:pt idx="4127">
                  <c:v>40238</c:v>
                </c:pt>
                <c:pt idx="4128">
                  <c:v>40235</c:v>
                </c:pt>
                <c:pt idx="4129">
                  <c:v>40234</c:v>
                </c:pt>
                <c:pt idx="4130">
                  <c:v>40233</c:v>
                </c:pt>
                <c:pt idx="4131">
                  <c:v>40232</c:v>
                </c:pt>
                <c:pt idx="4132">
                  <c:v>40231</c:v>
                </c:pt>
                <c:pt idx="4133">
                  <c:v>40228</c:v>
                </c:pt>
                <c:pt idx="4134">
                  <c:v>40227</c:v>
                </c:pt>
                <c:pt idx="4135">
                  <c:v>40226</c:v>
                </c:pt>
                <c:pt idx="4136">
                  <c:v>40225</c:v>
                </c:pt>
                <c:pt idx="4137">
                  <c:v>40221</c:v>
                </c:pt>
                <c:pt idx="4138">
                  <c:v>40220</c:v>
                </c:pt>
                <c:pt idx="4139">
                  <c:v>40219</c:v>
                </c:pt>
                <c:pt idx="4140">
                  <c:v>40218</c:v>
                </c:pt>
                <c:pt idx="4141">
                  <c:v>40217</c:v>
                </c:pt>
                <c:pt idx="4142">
                  <c:v>40213</c:v>
                </c:pt>
                <c:pt idx="4143">
                  <c:v>40212</c:v>
                </c:pt>
                <c:pt idx="4144">
                  <c:v>40211</c:v>
                </c:pt>
                <c:pt idx="4145">
                  <c:v>40210</c:v>
                </c:pt>
                <c:pt idx="4146">
                  <c:v>40207</c:v>
                </c:pt>
                <c:pt idx="4147">
                  <c:v>40206</c:v>
                </c:pt>
                <c:pt idx="4148">
                  <c:v>40205</c:v>
                </c:pt>
                <c:pt idx="4149">
                  <c:v>40204</c:v>
                </c:pt>
                <c:pt idx="4150">
                  <c:v>40203</c:v>
                </c:pt>
                <c:pt idx="4151">
                  <c:v>40200</c:v>
                </c:pt>
                <c:pt idx="4152">
                  <c:v>40199</c:v>
                </c:pt>
                <c:pt idx="4153">
                  <c:v>40198</c:v>
                </c:pt>
                <c:pt idx="4154">
                  <c:v>40197</c:v>
                </c:pt>
                <c:pt idx="4155">
                  <c:v>40193</c:v>
                </c:pt>
                <c:pt idx="4156">
                  <c:v>40192</c:v>
                </c:pt>
                <c:pt idx="4157">
                  <c:v>40191</c:v>
                </c:pt>
                <c:pt idx="4158">
                  <c:v>40190</c:v>
                </c:pt>
                <c:pt idx="4159">
                  <c:v>40189</c:v>
                </c:pt>
                <c:pt idx="4160">
                  <c:v>40186</c:v>
                </c:pt>
                <c:pt idx="4161">
                  <c:v>40185</c:v>
                </c:pt>
                <c:pt idx="4162">
                  <c:v>40184</c:v>
                </c:pt>
                <c:pt idx="4163">
                  <c:v>40183</c:v>
                </c:pt>
                <c:pt idx="4164">
                  <c:v>40182</c:v>
                </c:pt>
              </c:numCache>
            </c:numRef>
          </c:cat>
          <c:val>
            <c:numRef>
              <c:f>'Chart 1 data'!$C$2:$C$4166</c:f>
              <c:numCache>
                <c:formatCode>General</c:formatCode>
                <c:ptCount val="4165"/>
                <c:pt idx="0">
                  <c:v>113.25399999999999</c:v>
                </c:pt>
                <c:pt idx="1">
                  <c:v>111.434</c:v>
                </c:pt>
                <c:pt idx="2">
                  <c:v>114.52400000000003</c:v>
                </c:pt>
                <c:pt idx="3">
                  <c:v>113.17400000000002</c:v>
                </c:pt>
                <c:pt idx="4">
                  <c:v>114.48599999999999</c:v>
                </c:pt>
                <c:pt idx="5">
                  <c:v>111.63200000000002</c:v>
                </c:pt>
                <c:pt idx="6">
                  <c:v>105.312</c:v>
                </c:pt>
                <c:pt idx="7">
                  <c:v>107.26</c:v>
                </c:pt>
                <c:pt idx="8">
                  <c:v>110.084</c:v>
                </c:pt>
                <c:pt idx="9">
                  <c:v>105.68399999999998</c:v>
                </c:pt>
                <c:pt idx="10">
                  <c:v>100.75400000000003</c:v>
                </c:pt>
                <c:pt idx="11">
                  <c:v>98.704000000000008</c:v>
                </c:pt>
                <c:pt idx="12">
                  <c:v>100.60800000000002</c:v>
                </c:pt>
                <c:pt idx="13">
                  <c:v>104.53599999999997</c:v>
                </c:pt>
                <c:pt idx="14">
                  <c:v>107.348</c:v>
                </c:pt>
                <c:pt idx="15">
                  <c:v>101.46600000000001</c:v>
                </c:pt>
                <c:pt idx="16">
                  <c:v>97.962000000000018</c:v>
                </c:pt>
                <c:pt idx="17">
                  <c:v>94.445999999999998</c:v>
                </c:pt>
                <c:pt idx="18">
                  <c:v>94.746000000000024</c:v>
                </c:pt>
                <c:pt idx="19">
                  <c:v>93.171999999999997</c:v>
                </c:pt>
                <c:pt idx="20">
                  <c:v>94.175999999999988</c:v>
                </c:pt>
                <c:pt idx="21">
                  <c:v>102.67200000000001</c:v>
                </c:pt>
                <c:pt idx="22">
                  <c:v>100.006</c:v>
                </c:pt>
                <c:pt idx="23">
                  <c:v>100.54400000000001</c:v>
                </c:pt>
                <c:pt idx="24">
                  <c:v>99.243999999999986</c:v>
                </c:pt>
                <c:pt idx="25">
                  <c:v>98.970000000000013</c:v>
                </c:pt>
                <c:pt idx="26">
                  <c:v>93.208000000000013</c:v>
                </c:pt>
                <c:pt idx="27">
                  <c:v>93.63000000000001</c:v>
                </c:pt>
                <c:pt idx="28">
                  <c:v>95</c:v>
                </c:pt>
                <c:pt idx="29">
                  <c:v>93.646000000000001</c:v>
                </c:pt>
                <c:pt idx="30">
                  <c:v>90.414000000000001</c:v>
                </c:pt>
                <c:pt idx="31">
                  <c:v>81.720000000000013</c:v>
                </c:pt>
                <c:pt idx="32">
                  <c:v>84.5</c:v>
                </c:pt>
                <c:pt idx="33">
                  <c:v>80.468000000000018</c:v>
                </c:pt>
                <c:pt idx="34">
                  <c:v>78.994000000000014</c:v>
                </c:pt>
                <c:pt idx="35">
                  <c:v>80.495999999999995</c:v>
                </c:pt>
                <c:pt idx="36">
                  <c:v>87.468000000000018</c:v>
                </c:pt>
                <c:pt idx="37">
                  <c:v>91.669999999999987</c:v>
                </c:pt>
                <c:pt idx="38">
                  <c:v>98.3</c:v>
                </c:pt>
                <c:pt idx="39">
                  <c:v>93.683999999999997</c:v>
                </c:pt>
                <c:pt idx="40">
                  <c:v>88.160000000000025</c:v>
                </c:pt>
                <c:pt idx="41">
                  <c:v>85.71</c:v>
                </c:pt>
                <c:pt idx="42">
                  <c:v>90.46</c:v>
                </c:pt>
                <c:pt idx="43">
                  <c:v>86.429999999999978</c:v>
                </c:pt>
                <c:pt idx="44">
                  <c:v>88.301999999999978</c:v>
                </c:pt>
                <c:pt idx="45">
                  <c:v>85.257999999999981</c:v>
                </c:pt>
                <c:pt idx="46">
                  <c:v>85.367999999999995</c:v>
                </c:pt>
                <c:pt idx="47">
                  <c:v>87.466000000000008</c:v>
                </c:pt>
                <c:pt idx="48">
                  <c:v>83.658000000000001</c:v>
                </c:pt>
                <c:pt idx="49">
                  <c:v>85.670000000000016</c:v>
                </c:pt>
                <c:pt idx="50">
                  <c:v>79.475999999999985</c:v>
                </c:pt>
                <c:pt idx="51">
                  <c:v>73.835999999999999</c:v>
                </c:pt>
                <c:pt idx="52">
                  <c:v>73.849999999999994</c:v>
                </c:pt>
                <c:pt idx="53">
                  <c:v>78.865999999999985</c:v>
                </c:pt>
                <c:pt idx="54">
                  <c:v>67.28</c:v>
                </c:pt>
                <c:pt idx="55">
                  <c:v>67.02600000000001</c:v>
                </c:pt>
                <c:pt idx="56">
                  <c:v>64.838000000000008</c:v>
                </c:pt>
                <c:pt idx="57">
                  <c:v>65.92</c:v>
                </c:pt>
                <c:pt idx="58">
                  <c:v>67.746000000000009</c:v>
                </c:pt>
                <c:pt idx="59">
                  <c:v>66.561999999999983</c:v>
                </c:pt>
                <c:pt idx="60">
                  <c:v>64.058000000000007</c:v>
                </c:pt>
                <c:pt idx="61">
                  <c:v>65.047999999999988</c:v>
                </c:pt>
                <c:pt idx="62">
                  <c:v>60.585999999999999</c:v>
                </c:pt>
                <c:pt idx="63">
                  <c:v>58.015999999999991</c:v>
                </c:pt>
                <c:pt idx="64">
                  <c:v>50.168000000000006</c:v>
                </c:pt>
                <c:pt idx="65">
                  <c:v>47.876000000000005</c:v>
                </c:pt>
                <c:pt idx="66">
                  <c:v>49.424000000000007</c:v>
                </c:pt>
                <c:pt idx="67">
                  <c:v>52.584000000000017</c:v>
                </c:pt>
                <c:pt idx="68">
                  <c:v>50.506</c:v>
                </c:pt>
                <c:pt idx="69">
                  <c:v>51.954000000000008</c:v>
                </c:pt>
                <c:pt idx="70">
                  <c:v>50.8</c:v>
                </c:pt>
                <c:pt idx="71">
                  <c:v>56.007999999999981</c:v>
                </c:pt>
                <c:pt idx="72">
                  <c:v>53.756</c:v>
                </c:pt>
                <c:pt idx="73">
                  <c:v>53.134000000000015</c:v>
                </c:pt>
                <c:pt idx="74">
                  <c:v>54.443999999999988</c:v>
                </c:pt>
                <c:pt idx="75">
                  <c:v>55.797999999999988</c:v>
                </c:pt>
                <c:pt idx="76">
                  <c:v>60.007999999999996</c:v>
                </c:pt>
                <c:pt idx="77">
                  <c:v>54.990000000000009</c:v>
                </c:pt>
                <c:pt idx="78">
                  <c:v>56.667999999999992</c:v>
                </c:pt>
                <c:pt idx="79">
                  <c:v>55.336000000000013</c:v>
                </c:pt>
                <c:pt idx="80">
                  <c:v>57.5</c:v>
                </c:pt>
                <c:pt idx="81">
                  <c:v>58.346000000000004</c:v>
                </c:pt>
                <c:pt idx="82">
                  <c:v>57.518000000000001</c:v>
                </c:pt>
                <c:pt idx="83">
                  <c:v>61.644000000000005</c:v>
                </c:pt>
                <c:pt idx="84">
                  <c:v>62.298000000000016</c:v>
                </c:pt>
                <c:pt idx="85">
                  <c:v>63.201999999999998</c:v>
                </c:pt>
                <c:pt idx="86">
                  <c:v>58.765999999999991</c:v>
                </c:pt>
                <c:pt idx="87">
                  <c:v>52.222000000000008</c:v>
                </c:pt>
                <c:pt idx="88">
                  <c:v>57.875999999999991</c:v>
                </c:pt>
                <c:pt idx="89">
                  <c:v>57.25</c:v>
                </c:pt>
                <c:pt idx="90">
                  <c:v>59.070000000000007</c:v>
                </c:pt>
                <c:pt idx="91">
                  <c:v>67.050000000000011</c:v>
                </c:pt>
                <c:pt idx="92">
                  <c:v>64.801999999999992</c:v>
                </c:pt>
                <c:pt idx="93">
                  <c:v>63.879999999999995</c:v>
                </c:pt>
                <c:pt idx="94">
                  <c:v>62.606000000000023</c:v>
                </c:pt>
                <c:pt idx="95">
                  <c:v>58.75</c:v>
                </c:pt>
                <c:pt idx="96">
                  <c:v>63.97799999999998</c:v>
                </c:pt>
                <c:pt idx="97">
                  <c:v>59.122</c:v>
                </c:pt>
                <c:pt idx="98">
                  <c:v>60.268000000000001</c:v>
                </c:pt>
                <c:pt idx="99">
                  <c:v>64.988000000000014</c:v>
                </c:pt>
                <c:pt idx="100">
                  <c:v>66.182000000000016</c:v>
                </c:pt>
                <c:pt idx="101">
                  <c:v>63.08</c:v>
                </c:pt>
                <c:pt idx="102">
                  <c:v>65.757999999999996</c:v>
                </c:pt>
                <c:pt idx="103">
                  <c:v>68.697999999999993</c:v>
                </c:pt>
                <c:pt idx="104">
                  <c:v>69.990000000000023</c:v>
                </c:pt>
                <c:pt idx="105">
                  <c:v>70.59399999999998</c:v>
                </c:pt>
                <c:pt idx="106">
                  <c:v>65.414000000000001</c:v>
                </c:pt>
                <c:pt idx="107">
                  <c:v>54.301999999999992</c:v>
                </c:pt>
                <c:pt idx="108">
                  <c:v>54.622000000000014</c:v>
                </c:pt>
                <c:pt idx="109">
                  <c:v>58.982000000000014</c:v>
                </c:pt>
                <c:pt idx="110">
                  <c:v>62.024000000000015</c:v>
                </c:pt>
                <c:pt idx="111">
                  <c:v>57.248000000000019</c:v>
                </c:pt>
                <c:pt idx="112">
                  <c:v>56.066000000000003</c:v>
                </c:pt>
                <c:pt idx="113">
                  <c:v>55.799999999999983</c:v>
                </c:pt>
                <c:pt idx="114">
                  <c:v>63.675999999999988</c:v>
                </c:pt>
                <c:pt idx="115">
                  <c:v>64.899999999999991</c:v>
                </c:pt>
                <c:pt idx="116">
                  <c:v>69.38000000000001</c:v>
                </c:pt>
                <c:pt idx="117">
                  <c:v>71.462000000000003</c:v>
                </c:pt>
                <c:pt idx="118">
                  <c:v>76.063999999999979</c:v>
                </c:pt>
                <c:pt idx="119">
                  <c:v>67.191999999999979</c:v>
                </c:pt>
                <c:pt idx="120">
                  <c:v>76.059999999999988</c:v>
                </c:pt>
                <c:pt idx="121">
                  <c:v>85.653999999999996</c:v>
                </c:pt>
                <c:pt idx="122">
                  <c:v>91.52</c:v>
                </c:pt>
                <c:pt idx="123">
                  <c:v>81.059999999999974</c:v>
                </c:pt>
                <c:pt idx="124">
                  <c:v>76.531999999999996</c:v>
                </c:pt>
                <c:pt idx="125">
                  <c:v>79.859999999999985</c:v>
                </c:pt>
                <c:pt idx="126">
                  <c:v>84.213999999999984</c:v>
                </c:pt>
                <c:pt idx="127">
                  <c:v>88.694000000000003</c:v>
                </c:pt>
                <c:pt idx="128">
                  <c:v>79.239999999999995</c:v>
                </c:pt>
                <c:pt idx="129">
                  <c:v>81.371999999999986</c:v>
                </c:pt>
                <c:pt idx="130">
                  <c:v>66.781999999999996</c:v>
                </c:pt>
                <c:pt idx="131">
                  <c:v>62.387999999999991</c:v>
                </c:pt>
                <c:pt idx="132">
                  <c:v>62.338000000000008</c:v>
                </c:pt>
                <c:pt idx="133">
                  <c:v>62.016000000000005</c:v>
                </c:pt>
                <c:pt idx="134">
                  <c:v>65.198000000000022</c:v>
                </c:pt>
                <c:pt idx="135">
                  <c:v>53.798000000000016</c:v>
                </c:pt>
                <c:pt idx="136">
                  <c:v>40.506</c:v>
                </c:pt>
                <c:pt idx="137">
                  <c:v>61.774000000000015</c:v>
                </c:pt>
                <c:pt idx="138">
                  <c:v>64.902000000000015</c:v>
                </c:pt>
                <c:pt idx="139">
                  <c:v>65.40600000000002</c:v>
                </c:pt>
                <c:pt idx="140">
                  <c:v>53.451999999999984</c:v>
                </c:pt>
                <c:pt idx="141">
                  <c:v>47.226000000000013</c:v>
                </c:pt>
                <c:pt idx="142">
                  <c:v>38.585999999999999</c:v>
                </c:pt>
                <c:pt idx="143">
                  <c:v>41.622</c:v>
                </c:pt>
                <c:pt idx="144">
                  <c:v>42.51400000000001</c:v>
                </c:pt>
                <c:pt idx="145">
                  <c:v>43.915999999999997</c:v>
                </c:pt>
                <c:pt idx="146">
                  <c:v>41.58</c:v>
                </c:pt>
                <c:pt idx="147">
                  <c:v>37.38600000000001</c:v>
                </c:pt>
                <c:pt idx="148">
                  <c:v>38.13000000000001</c:v>
                </c:pt>
                <c:pt idx="149">
                  <c:v>32.950000000000003</c:v>
                </c:pt>
                <c:pt idx="150">
                  <c:v>31.129999999999995</c:v>
                </c:pt>
                <c:pt idx="151">
                  <c:v>29.854000000000013</c:v>
                </c:pt>
                <c:pt idx="152">
                  <c:v>25.33</c:v>
                </c:pt>
                <c:pt idx="153">
                  <c:v>26.381999999999991</c:v>
                </c:pt>
                <c:pt idx="154">
                  <c:v>25.595999999999989</c:v>
                </c:pt>
                <c:pt idx="155">
                  <c:v>25.139999999999986</c:v>
                </c:pt>
                <c:pt idx="156">
                  <c:v>25.606000000000002</c:v>
                </c:pt>
                <c:pt idx="157">
                  <c:v>26.559999999999995</c:v>
                </c:pt>
                <c:pt idx="158">
                  <c:v>25.403999999999996</c:v>
                </c:pt>
                <c:pt idx="159">
                  <c:v>27.973999999999997</c:v>
                </c:pt>
                <c:pt idx="160">
                  <c:v>25.759999999999998</c:v>
                </c:pt>
                <c:pt idx="161">
                  <c:v>31.007999999999996</c:v>
                </c:pt>
                <c:pt idx="162">
                  <c:v>30.570000000000007</c:v>
                </c:pt>
                <c:pt idx="163">
                  <c:v>30.951999999999998</c:v>
                </c:pt>
                <c:pt idx="164">
                  <c:v>31.032000000000004</c:v>
                </c:pt>
                <c:pt idx="165">
                  <c:v>31.057999999999986</c:v>
                </c:pt>
                <c:pt idx="166">
                  <c:v>31.700000000000003</c:v>
                </c:pt>
                <c:pt idx="167">
                  <c:v>31.437999999999995</c:v>
                </c:pt>
                <c:pt idx="168">
                  <c:v>32.398000000000003</c:v>
                </c:pt>
                <c:pt idx="169">
                  <c:v>29.36999999999999</c:v>
                </c:pt>
                <c:pt idx="170">
                  <c:v>28.758000000000017</c:v>
                </c:pt>
                <c:pt idx="171">
                  <c:v>28.103999999999992</c:v>
                </c:pt>
                <c:pt idx="172">
                  <c:v>26.233999999999995</c:v>
                </c:pt>
                <c:pt idx="173">
                  <c:v>27.812000000000005</c:v>
                </c:pt>
                <c:pt idx="174">
                  <c:v>26.416000000000011</c:v>
                </c:pt>
                <c:pt idx="175">
                  <c:v>25.711999999999996</c:v>
                </c:pt>
                <c:pt idx="176">
                  <c:v>27.519999999999989</c:v>
                </c:pt>
                <c:pt idx="177">
                  <c:v>25.722000000000001</c:v>
                </c:pt>
                <c:pt idx="178">
                  <c:v>25.266000000000005</c:v>
                </c:pt>
                <c:pt idx="179">
                  <c:v>26.026000000000003</c:v>
                </c:pt>
                <c:pt idx="180">
                  <c:v>25.32</c:v>
                </c:pt>
                <c:pt idx="181">
                  <c:v>26.698</c:v>
                </c:pt>
                <c:pt idx="182">
                  <c:v>27.512000000000008</c:v>
                </c:pt>
                <c:pt idx="183">
                  <c:v>26.067999999999998</c:v>
                </c:pt>
                <c:pt idx="184">
                  <c:v>26.643999999999998</c:v>
                </c:pt>
                <c:pt idx="185">
                  <c:v>27.463999999999999</c:v>
                </c:pt>
                <c:pt idx="186">
                  <c:v>28.936000000000007</c:v>
                </c:pt>
                <c:pt idx="187">
                  <c:v>27.877999999999993</c:v>
                </c:pt>
                <c:pt idx="188">
                  <c:v>25.982000000000014</c:v>
                </c:pt>
                <c:pt idx="189">
                  <c:v>26.939999999999998</c:v>
                </c:pt>
                <c:pt idx="190">
                  <c:v>28.853999999999992</c:v>
                </c:pt>
                <c:pt idx="191">
                  <c:v>27.468000000000004</c:v>
                </c:pt>
                <c:pt idx="192">
                  <c:v>28.037999999999997</c:v>
                </c:pt>
                <c:pt idx="193">
                  <c:v>28.364000000000004</c:v>
                </c:pt>
                <c:pt idx="194">
                  <c:v>30.020000000000003</c:v>
                </c:pt>
                <c:pt idx="195">
                  <c:v>30.915999999999997</c:v>
                </c:pt>
                <c:pt idx="196">
                  <c:v>30.472000000000001</c:v>
                </c:pt>
                <c:pt idx="197">
                  <c:v>31.469999999999992</c:v>
                </c:pt>
                <c:pt idx="198">
                  <c:v>32.589999999999996</c:v>
                </c:pt>
                <c:pt idx="199">
                  <c:v>31.193999999999996</c:v>
                </c:pt>
                <c:pt idx="200">
                  <c:v>30.790000000000006</c:v>
                </c:pt>
                <c:pt idx="201">
                  <c:v>31.195999999999984</c:v>
                </c:pt>
                <c:pt idx="202">
                  <c:v>33.727999999999994</c:v>
                </c:pt>
                <c:pt idx="203">
                  <c:v>32.980000000000004</c:v>
                </c:pt>
                <c:pt idx="204">
                  <c:v>32.665999999999997</c:v>
                </c:pt>
                <c:pt idx="205">
                  <c:v>35.409999999999997</c:v>
                </c:pt>
                <c:pt idx="206">
                  <c:v>38.246000000000009</c:v>
                </c:pt>
                <c:pt idx="207">
                  <c:v>38.244</c:v>
                </c:pt>
                <c:pt idx="208">
                  <c:v>43.04</c:v>
                </c:pt>
                <c:pt idx="209">
                  <c:v>46.493999999999993</c:v>
                </c:pt>
                <c:pt idx="210">
                  <c:v>46.976000000000006</c:v>
                </c:pt>
                <c:pt idx="211">
                  <c:v>41.442000000000007</c:v>
                </c:pt>
                <c:pt idx="212">
                  <c:v>40.686000000000014</c:v>
                </c:pt>
                <c:pt idx="213">
                  <c:v>39.202000000000005</c:v>
                </c:pt>
                <c:pt idx="214">
                  <c:v>40.323999999999998</c:v>
                </c:pt>
                <c:pt idx="215">
                  <c:v>39.86</c:v>
                </c:pt>
                <c:pt idx="216">
                  <c:v>39.881999999999998</c:v>
                </c:pt>
                <c:pt idx="217">
                  <c:v>40.895999999999994</c:v>
                </c:pt>
                <c:pt idx="218">
                  <c:v>37.795999999999999</c:v>
                </c:pt>
                <c:pt idx="219">
                  <c:v>37.571999999999996</c:v>
                </c:pt>
                <c:pt idx="220">
                  <c:v>35.817999999999991</c:v>
                </c:pt>
                <c:pt idx="221">
                  <c:v>35.480000000000004</c:v>
                </c:pt>
                <c:pt idx="222">
                  <c:v>35.996000000000009</c:v>
                </c:pt>
                <c:pt idx="223">
                  <c:v>36.096000000000011</c:v>
                </c:pt>
                <c:pt idx="224">
                  <c:v>34.285999999999987</c:v>
                </c:pt>
                <c:pt idx="225">
                  <c:v>36.107999999999997</c:v>
                </c:pt>
                <c:pt idx="226">
                  <c:v>34.204000000000001</c:v>
                </c:pt>
                <c:pt idx="227">
                  <c:v>33.53</c:v>
                </c:pt>
                <c:pt idx="228">
                  <c:v>32.217999999999989</c:v>
                </c:pt>
                <c:pt idx="229">
                  <c:v>30.085999999999999</c:v>
                </c:pt>
                <c:pt idx="230">
                  <c:v>29.692000000000007</c:v>
                </c:pt>
                <c:pt idx="231">
                  <c:v>30.530000000000015</c:v>
                </c:pt>
                <c:pt idx="232">
                  <c:v>29.742000000000012</c:v>
                </c:pt>
                <c:pt idx="233">
                  <c:v>30.379999999999995</c:v>
                </c:pt>
                <c:pt idx="234">
                  <c:v>30.275999999999989</c:v>
                </c:pt>
                <c:pt idx="235">
                  <c:v>30.171999999999997</c:v>
                </c:pt>
                <c:pt idx="236">
                  <c:v>30.754000000000005</c:v>
                </c:pt>
                <c:pt idx="237">
                  <c:v>30.29</c:v>
                </c:pt>
                <c:pt idx="238">
                  <c:v>30.467999999999996</c:v>
                </c:pt>
                <c:pt idx="239">
                  <c:v>29.490000000000002</c:v>
                </c:pt>
                <c:pt idx="240">
                  <c:v>29.699999999999996</c:v>
                </c:pt>
                <c:pt idx="241">
                  <c:v>30.405999999999992</c:v>
                </c:pt>
                <c:pt idx="242">
                  <c:v>31.490000000000009</c:v>
                </c:pt>
                <c:pt idx="243">
                  <c:v>32.001999999999995</c:v>
                </c:pt>
                <c:pt idx="244">
                  <c:v>31.573999999999998</c:v>
                </c:pt>
                <c:pt idx="245">
                  <c:v>32.61999999999999</c:v>
                </c:pt>
                <c:pt idx="246">
                  <c:v>33.820000000000007</c:v>
                </c:pt>
                <c:pt idx="247">
                  <c:v>31.745999999999995</c:v>
                </c:pt>
                <c:pt idx="248">
                  <c:v>31.831999999999987</c:v>
                </c:pt>
                <c:pt idx="249">
                  <c:v>31.005999999999993</c:v>
                </c:pt>
                <c:pt idx="250">
                  <c:v>31.143999999999998</c:v>
                </c:pt>
                <c:pt idx="251">
                  <c:v>31.849999999999994</c:v>
                </c:pt>
                <c:pt idx="252">
                  <c:v>31.602000000000004</c:v>
                </c:pt>
                <c:pt idx="253">
                  <c:v>32.97</c:v>
                </c:pt>
                <c:pt idx="254">
                  <c:v>31.721999999999994</c:v>
                </c:pt>
                <c:pt idx="255">
                  <c:v>30.724000000000011</c:v>
                </c:pt>
                <c:pt idx="256">
                  <c:v>30.277999999999999</c:v>
                </c:pt>
                <c:pt idx="257">
                  <c:v>31.33</c:v>
                </c:pt>
                <c:pt idx="258">
                  <c:v>31.572000000000003</c:v>
                </c:pt>
                <c:pt idx="259">
                  <c:v>31.9</c:v>
                </c:pt>
                <c:pt idx="260">
                  <c:v>31.103999999999999</c:v>
                </c:pt>
                <c:pt idx="261">
                  <c:v>30.858000000000004</c:v>
                </c:pt>
                <c:pt idx="262">
                  <c:v>31.567999999999998</c:v>
                </c:pt>
                <c:pt idx="263">
                  <c:v>30.439999999999998</c:v>
                </c:pt>
                <c:pt idx="264">
                  <c:v>27.83</c:v>
                </c:pt>
                <c:pt idx="265">
                  <c:v>28.364000000000004</c:v>
                </c:pt>
                <c:pt idx="266">
                  <c:v>28.078000000000017</c:v>
                </c:pt>
                <c:pt idx="267">
                  <c:v>29.009999999999998</c:v>
                </c:pt>
                <c:pt idx="268">
                  <c:v>30.36999999999999</c:v>
                </c:pt>
                <c:pt idx="269">
                  <c:v>29.957999999999998</c:v>
                </c:pt>
                <c:pt idx="270">
                  <c:v>30.023999999999987</c:v>
                </c:pt>
                <c:pt idx="271">
                  <c:v>28.462000000000003</c:v>
                </c:pt>
                <c:pt idx="272">
                  <c:v>28.348000000000006</c:v>
                </c:pt>
                <c:pt idx="273">
                  <c:v>26.797999999999988</c:v>
                </c:pt>
                <c:pt idx="274">
                  <c:v>26.813999999999993</c:v>
                </c:pt>
                <c:pt idx="275">
                  <c:v>25.981999999999999</c:v>
                </c:pt>
                <c:pt idx="276">
                  <c:v>27.333999999999996</c:v>
                </c:pt>
                <c:pt idx="277">
                  <c:v>26.710000000000008</c:v>
                </c:pt>
                <c:pt idx="278">
                  <c:v>28.084000000000003</c:v>
                </c:pt>
                <c:pt idx="279">
                  <c:v>27.376000000000005</c:v>
                </c:pt>
                <c:pt idx="280">
                  <c:v>26.995999999999995</c:v>
                </c:pt>
                <c:pt idx="281">
                  <c:v>26.137999999999991</c:v>
                </c:pt>
                <c:pt idx="282">
                  <c:v>25.066000000000003</c:v>
                </c:pt>
                <c:pt idx="283">
                  <c:v>26.33</c:v>
                </c:pt>
                <c:pt idx="284">
                  <c:v>24.51400000000001</c:v>
                </c:pt>
                <c:pt idx="285">
                  <c:v>27.206000000000003</c:v>
                </c:pt>
                <c:pt idx="286">
                  <c:v>27.274000000000001</c:v>
                </c:pt>
                <c:pt idx="287">
                  <c:v>30.278000000000006</c:v>
                </c:pt>
                <c:pt idx="288">
                  <c:v>30.763999999999996</c:v>
                </c:pt>
                <c:pt idx="289">
                  <c:v>31.942000000000007</c:v>
                </c:pt>
                <c:pt idx="290">
                  <c:v>31.708000000000013</c:v>
                </c:pt>
                <c:pt idx="291">
                  <c:v>34.707999999999998</c:v>
                </c:pt>
                <c:pt idx="292">
                  <c:v>33.323999999999998</c:v>
                </c:pt>
                <c:pt idx="293">
                  <c:v>34.216000000000008</c:v>
                </c:pt>
                <c:pt idx="294">
                  <c:v>32.522000000000006</c:v>
                </c:pt>
                <c:pt idx="295">
                  <c:v>31.871999999999986</c:v>
                </c:pt>
                <c:pt idx="296">
                  <c:v>30.184000000000012</c:v>
                </c:pt>
                <c:pt idx="297">
                  <c:v>29.89</c:v>
                </c:pt>
                <c:pt idx="298">
                  <c:v>28.872</c:v>
                </c:pt>
                <c:pt idx="299">
                  <c:v>30.960000000000008</c:v>
                </c:pt>
                <c:pt idx="300">
                  <c:v>30.08</c:v>
                </c:pt>
                <c:pt idx="301">
                  <c:v>29.006</c:v>
                </c:pt>
                <c:pt idx="302">
                  <c:v>30.830000000000013</c:v>
                </c:pt>
                <c:pt idx="303">
                  <c:v>30.254000000000005</c:v>
                </c:pt>
                <c:pt idx="304">
                  <c:v>29.268000000000001</c:v>
                </c:pt>
                <c:pt idx="305">
                  <c:v>30.585999999999999</c:v>
                </c:pt>
                <c:pt idx="306">
                  <c:v>29.203999999999994</c:v>
                </c:pt>
                <c:pt idx="307">
                  <c:v>30.342000000000013</c:v>
                </c:pt>
                <c:pt idx="308">
                  <c:v>26.958000000000013</c:v>
                </c:pt>
                <c:pt idx="309">
                  <c:v>31.084000000000003</c:v>
                </c:pt>
                <c:pt idx="310">
                  <c:v>28.393999999999991</c:v>
                </c:pt>
                <c:pt idx="311">
                  <c:v>29.049999999999997</c:v>
                </c:pt>
                <c:pt idx="312">
                  <c:v>26.063999999999993</c:v>
                </c:pt>
                <c:pt idx="313">
                  <c:v>28.902000000000001</c:v>
                </c:pt>
                <c:pt idx="314">
                  <c:v>27.766000000000005</c:v>
                </c:pt>
                <c:pt idx="315">
                  <c:v>26.272000000000006</c:v>
                </c:pt>
                <c:pt idx="316">
                  <c:v>24.489999999999995</c:v>
                </c:pt>
                <c:pt idx="317">
                  <c:v>23.39</c:v>
                </c:pt>
                <c:pt idx="318">
                  <c:v>20.855999999999995</c:v>
                </c:pt>
                <c:pt idx="319">
                  <c:v>20.591999999999999</c:v>
                </c:pt>
                <c:pt idx="320">
                  <c:v>21.490000000000009</c:v>
                </c:pt>
                <c:pt idx="321">
                  <c:v>21.58</c:v>
                </c:pt>
                <c:pt idx="322">
                  <c:v>21.388000000000005</c:v>
                </c:pt>
                <c:pt idx="323">
                  <c:v>21.031999999999982</c:v>
                </c:pt>
                <c:pt idx="324">
                  <c:v>20.598000000000006</c:v>
                </c:pt>
                <c:pt idx="325">
                  <c:v>21.412000000000006</c:v>
                </c:pt>
                <c:pt idx="326">
                  <c:v>20.604000000000006</c:v>
                </c:pt>
                <c:pt idx="327">
                  <c:v>20.271999999999998</c:v>
                </c:pt>
                <c:pt idx="328">
                  <c:v>20.954000000000008</c:v>
                </c:pt>
                <c:pt idx="329">
                  <c:v>21.54399999999999</c:v>
                </c:pt>
                <c:pt idx="330">
                  <c:v>22.26400000000001</c:v>
                </c:pt>
                <c:pt idx="331">
                  <c:v>23.293999999999997</c:v>
                </c:pt>
                <c:pt idx="332">
                  <c:v>23.634</c:v>
                </c:pt>
                <c:pt idx="333">
                  <c:v>23.169999999999995</c:v>
                </c:pt>
                <c:pt idx="334">
                  <c:v>22.382000000000005</c:v>
                </c:pt>
                <c:pt idx="335">
                  <c:v>22.077999999999996</c:v>
                </c:pt>
                <c:pt idx="336">
                  <c:v>22.553999999999988</c:v>
                </c:pt>
                <c:pt idx="337">
                  <c:v>25.085999999999999</c:v>
                </c:pt>
                <c:pt idx="338">
                  <c:v>25.105999999999995</c:v>
                </c:pt>
                <c:pt idx="339">
                  <c:v>23.495999999999995</c:v>
                </c:pt>
                <c:pt idx="340">
                  <c:v>22.863999999999997</c:v>
                </c:pt>
                <c:pt idx="341">
                  <c:v>22.470000000000006</c:v>
                </c:pt>
                <c:pt idx="342">
                  <c:v>22.372</c:v>
                </c:pt>
                <c:pt idx="343">
                  <c:v>20.673999999999992</c:v>
                </c:pt>
                <c:pt idx="344">
                  <c:v>21.47999999999999</c:v>
                </c:pt>
                <c:pt idx="345">
                  <c:v>22.602000000000004</c:v>
                </c:pt>
                <c:pt idx="346">
                  <c:v>22.272000000000006</c:v>
                </c:pt>
                <c:pt idx="347">
                  <c:v>21.393999999999991</c:v>
                </c:pt>
                <c:pt idx="348">
                  <c:v>23.400000000000006</c:v>
                </c:pt>
                <c:pt idx="349">
                  <c:v>24.931999999999988</c:v>
                </c:pt>
                <c:pt idx="350">
                  <c:v>26.412000000000006</c:v>
                </c:pt>
                <c:pt idx="351">
                  <c:v>25.651999999999994</c:v>
                </c:pt>
                <c:pt idx="352">
                  <c:v>24.524000000000001</c:v>
                </c:pt>
                <c:pt idx="353">
                  <c:v>24.510000000000005</c:v>
                </c:pt>
                <c:pt idx="354">
                  <c:v>23.516000000000005</c:v>
                </c:pt>
                <c:pt idx="355">
                  <c:v>21.863999999999997</c:v>
                </c:pt>
                <c:pt idx="356">
                  <c:v>21.576000000000008</c:v>
                </c:pt>
                <c:pt idx="357">
                  <c:v>22.883999999999993</c:v>
                </c:pt>
                <c:pt idx="358">
                  <c:v>22.554000000000009</c:v>
                </c:pt>
                <c:pt idx="359">
                  <c:v>22.723999999999997</c:v>
                </c:pt>
                <c:pt idx="360">
                  <c:v>22.006</c:v>
                </c:pt>
                <c:pt idx="361">
                  <c:v>23.094000000000001</c:v>
                </c:pt>
                <c:pt idx="362">
                  <c:v>23.42799999999999</c:v>
                </c:pt>
                <c:pt idx="363">
                  <c:v>22.826000000000001</c:v>
                </c:pt>
                <c:pt idx="364">
                  <c:v>24.084000000000003</c:v>
                </c:pt>
                <c:pt idx="365">
                  <c:v>23.679999999999993</c:v>
                </c:pt>
                <c:pt idx="366">
                  <c:v>21.945999999999998</c:v>
                </c:pt>
                <c:pt idx="367">
                  <c:v>22.379999999999995</c:v>
                </c:pt>
                <c:pt idx="368">
                  <c:v>22.385999999999996</c:v>
                </c:pt>
                <c:pt idx="369">
                  <c:v>23.134</c:v>
                </c:pt>
                <c:pt idx="370">
                  <c:v>23.08</c:v>
                </c:pt>
                <c:pt idx="371">
                  <c:v>23.612000000000009</c:v>
                </c:pt>
                <c:pt idx="372">
                  <c:v>24.408000000000001</c:v>
                </c:pt>
                <c:pt idx="373">
                  <c:v>24.515999999999991</c:v>
                </c:pt>
                <c:pt idx="374">
                  <c:v>23.27600000000001</c:v>
                </c:pt>
                <c:pt idx="375">
                  <c:v>23.796000000000006</c:v>
                </c:pt>
                <c:pt idx="376">
                  <c:v>22.631999999999991</c:v>
                </c:pt>
                <c:pt idx="377">
                  <c:v>24.664000000000001</c:v>
                </c:pt>
                <c:pt idx="378">
                  <c:v>21.97</c:v>
                </c:pt>
                <c:pt idx="379">
                  <c:v>21.872</c:v>
                </c:pt>
                <c:pt idx="380">
                  <c:v>20.685999999999993</c:v>
                </c:pt>
                <c:pt idx="381">
                  <c:v>20.918000000000006</c:v>
                </c:pt>
                <c:pt idx="382">
                  <c:v>22.230000000000004</c:v>
                </c:pt>
                <c:pt idx="383">
                  <c:v>23.402000000000001</c:v>
                </c:pt>
                <c:pt idx="384">
                  <c:v>22.561999999999998</c:v>
                </c:pt>
                <c:pt idx="385">
                  <c:v>23.051999999999978</c:v>
                </c:pt>
                <c:pt idx="386">
                  <c:v>23.763999999999996</c:v>
                </c:pt>
                <c:pt idx="387">
                  <c:v>24.853999999999999</c:v>
                </c:pt>
                <c:pt idx="388">
                  <c:v>24.22399999999999</c:v>
                </c:pt>
                <c:pt idx="389">
                  <c:v>24.567999999999998</c:v>
                </c:pt>
                <c:pt idx="390">
                  <c:v>26.210000000000008</c:v>
                </c:pt>
                <c:pt idx="391">
                  <c:v>25.853999999999999</c:v>
                </c:pt>
                <c:pt idx="392">
                  <c:v>25.671999999999997</c:v>
                </c:pt>
                <c:pt idx="393">
                  <c:v>26.903999999999996</c:v>
                </c:pt>
                <c:pt idx="394">
                  <c:v>27.387999999999991</c:v>
                </c:pt>
                <c:pt idx="395">
                  <c:v>29.324000000000012</c:v>
                </c:pt>
                <c:pt idx="396">
                  <c:v>30.272000000000006</c:v>
                </c:pt>
                <c:pt idx="397">
                  <c:v>29.353999999999999</c:v>
                </c:pt>
                <c:pt idx="398">
                  <c:v>26.490000000000009</c:v>
                </c:pt>
                <c:pt idx="399">
                  <c:v>28.195999999999998</c:v>
                </c:pt>
                <c:pt idx="400">
                  <c:v>27.838000000000008</c:v>
                </c:pt>
                <c:pt idx="401">
                  <c:v>28.156000000000006</c:v>
                </c:pt>
                <c:pt idx="402">
                  <c:v>29.230000000000004</c:v>
                </c:pt>
                <c:pt idx="403">
                  <c:v>27.565999999999988</c:v>
                </c:pt>
                <c:pt idx="404">
                  <c:v>28.808000000000007</c:v>
                </c:pt>
                <c:pt idx="405">
                  <c:v>27.477999999999994</c:v>
                </c:pt>
                <c:pt idx="406">
                  <c:v>26.049999999999997</c:v>
                </c:pt>
                <c:pt idx="407">
                  <c:v>25.828000000000003</c:v>
                </c:pt>
                <c:pt idx="408">
                  <c:v>26.481999999999999</c:v>
                </c:pt>
                <c:pt idx="409">
                  <c:v>26.826000000000008</c:v>
                </c:pt>
                <c:pt idx="410">
                  <c:v>25.852000000000004</c:v>
                </c:pt>
                <c:pt idx="411">
                  <c:v>28.027999999999992</c:v>
                </c:pt>
                <c:pt idx="412">
                  <c:v>26.187999999999988</c:v>
                </c:pt>
                <c:pt idx="413">
                  <c:v>27.415999999999997</c:v>
                </c:pt>
                <c:pt idx="414">
                  <c:v>27.468000000000004</c:v>
                </c:pt>
                <c:pt idx="415">
                  <c:v>26.61</c:v>
                </c:pt>
                <c:pt idx="416">
                  <c:v>26.948000000000008</c:v>
                </c:pt>
                <c:pt idx="417">
                  <c:v>27.201999999999998</c:v>
                </c:pt>
                <c:pt idx="418">
                  <c:v>27.153999999999996</c:v>
                </c:pt>
                <c:pt idx="419">
                  <c:v>26.658000000000001</c:v>
                </c:pt>
                <c:pt idx="420">
                  <c:v>25.445999999999998</c:v>
                </c:pt>
                <c:pt idx="421">
                  <c:v>24.489999999999995</c:v>
                </c:pt>
                <c:pt idx="422">
                  <c:v>23.414000000000001</c:v>
                </c:pt>
                <c:pt idx="423">
                  <c:v>24.370000000000005</c:v>
                </c:pt>
                <c:pt idx="424">
                  <c:v>21.60199999999999</c:v>
                </c:pt>
                <c:pt idx="425">
                  <c:v>20.896000000000001</c:v>
                </c:pt>
                <c:pt idx="426">
                  <c:v>21.575999999999993</c:v>
                </c:pt>
                <c:pt idx="427">
                  <c:v>21.245999999999995</c:v>
                </c:pt>
                <c:pt idx="428">
                  <c:v>22.179999999999993</c:v>
                </c:pt>
                <c:pt idx="429">
                  <c:v>21.933999999999997</c:v>
                </c:pt>
                <c:pt idx="430">
                  <c:v>21.72</c:v>
                </c:pt>
                <c:pt idx="431">
                  <c:v>19.355999999999995</c:v>
                </c:pt>
                <c:pt idx="432">
                  <c:v>18.953999999999994</c:v>
                </c:pt>
                <c:pt idx="433">
                  <c:v>19.303999999999988</c:v>
                </c:pt>
                <c:pt idx="434">
                  <c:v>21.009999999999991</c:v>
                </c:pt>
                <c:pt idx="435">
                  <c:v>20.842000000000013</c:v>
                </c:pt>
                <c:pt idx="436">
                  <c:v>19.948000000000008</c:v>
                </c:pt>
                <c:pt idx="437">
                  <c:v>20.466000000000008</c:v>
                </c:pt>
                <c:pt idx="438">
                  <c:v>20.242000000000004</c:v>
                </c:pt>
                <c:pt idx="439">
                  <c:v>20.698000000000008</c:v>
                </c:pt>
                <c:pt idx="440">
                  <c:v>19.809999999999988</c:v>
                </c:pt>
                <c:pt idx="441">
                  <c:v>19.923999999999992</c:v>
                </c:pt>
                <c:pt idx="442">
                  <c:v>19.14200000000001</c:v>
                </c:pt>
                <c:pt idx="443">
                  <c:v>19.01400000000001</c:v>
                </c:pt>
                <c:pt idx="444">
                  <c:v>19.171999999999997</c:v>
                </c:pt>
                <c:pt idx="445">
                  <c:v>16.974000000000004</c:v>
                </c:pt>
                <c:pt idx="446">
                  <c:v>18.612000000000009</c:v>
                </c:pt>
                <c:pt idx="447">
                  <c:v>18.801999999999992</c:v>
                </c:pt>
                <c:pt idx="448">
                  <c:v>19.687999999999988</c:v>
                </c:pt>
                <c:pt idx="449">
                  <c:v>20.102000000000004</c:v>
                </c:pt>
                <c:pt idx="450">
                  <c:v>19.730000000000004</c:v>
                </c:pt>
                <c:pt idx="451">
                  <c:v>19.589999999999989</c:v>
                </c:pt>
                <c:pt idx="452">
                  <c:v>22.131999999999991</c:v>
                </c:pt>
                <c:pt idx="453">
                  <c:v>21.646000000000015</c:v>
                </c:pt>
                <c:pt idx="454">
                  <c:v>20.72</c:v>
                </c:pt>
                <c:pt idx="455">
                  <c:v>20.959999999999994</c:v>
                </c:pt>
                <c:pt idx="456">
                  <c:v>21.259999999999991</c:v>
                </c:pt>
                <c:pt idx="457">
                  <c:v>21.012</c:v>
                </c:pt>
                <c:pt idx="458">
                  <c:v>21.847999999999999</c:v>
                </c:pt>
                <c:pt idx="459">
                  <c:v>20.366</c:v>
                </c:pt>
                <c:pt idx="460">
                  <c:v>20.091999999999999</c:v>
                </c:pt>
                <c:pt idx="461">
                  <c:v>20.573999999999984</c:v>
                </c:pt>
                <c:pt idx="462">
                  <c:v>20.777999999999992</c:v>
                </c:pt>
                <c:pt idx="463">
                  <c:v>19.483999999999995</c:v>
                </c:pt>
                <c:pt idx="464">
                  <c:v>19.483999999999995</c:v>
                </c:pt>
                <c:pt idx="465">
                  <c:v>19.122</c:v>
                </c:pt>
                <c:pt idx="466">
                  <c:v>19.537999999999982</c:v>
                </c:pt>
                <c:pt idx="467">
                  <c:v>20.685999999999993</c:v>
                </c:pt>
                <c:pt idx="468">
                  <c:v>21.242000000000004</c:v>
                </c:pt>
                <c:pt idx="469">
                  <c:v>20.573999999999998</c:v>
                </c:pt>
                <c:pt idx="470">
                  <c:v>22.231999999999999</c:v>
                </c:pt>
                <c:pt idx="471">
                  <c:v>20.340000000000003</c:v>
                </c:pt>
                <c:pt idx="472">
                  <c:v>19.795999999999992</c:v>
                </c:pt>
                <c:pt idx="473">
                  <c:v>18.785999999999987</c:v>
                </c:pt>
                <c:pt idx="474">
                  <c:v>18.658000000000001</c:v>
                </c:pt>
                <c:pt idx="475">
                  <c:v>19.174000000000007</c:v>
                </c:pt>
                <c:pt idx="476">
                  <c:v>18.677999999999997</c:v>
                </c:pt>
                <c:pt idx="477">
                  <c:v>18.257999999999996</c:v>
                </c:pt>
                <c:pt idx="478">
                  <c:v>17.754000000000005</c:v>
                </c:pt>
                <c:pt idx="479">
                  <c:v>17.412000000000006</c:v>
                </c:pt>
                <c:pt idx="480">
                  <c:v>17.738</c:v>
                </c:pt>
                <c:pt idx="481">
                  <c:v>17.313999999999993</c:v>
                </c:pt>
                <c:pt idx="482">
                  <c:v>17.861999999999995</c:v>
                </c:pt>
                <c:pt idx="483">
                  <c:v>19.230000000000004</c:v>
                </c:pt>
                <c:pt idx="484">
                  <c:v>19.230000000000004</c:v>
                </c:pt>
                <c:pt idx="485">
                  <c:v>18.712000000000003</c:v>
                </c:pt>
                <c:pt idx="486">
                  <c:v>18.843999999999994</c:v>
                </c:pt>
                <c:pt idx="487">
                  <c:v>19.73599999999999</c:v>
                </c:pt>
                <c:pt idx="488">
                  <c:v>19.847999999999985</c:v>
                </c:pt>
                <c:pt idx="489">
                  <c:v>19.527999999999992</c:v>
                </c:pt>
                <c:pt idx="490">
                  <c:v>19.539999999999992</c:v>
                </c:pt>
                <c:pt idx="491">
                  <c:v>18.678000000000011</c:v>
                </c:pt>
                <c:pt idx="492">
                  <c:v>18.671999999999997</c:v>
                </c:pt>
                <c:pt idx="493">
                  <c:v>18.064000000000007</c:v>
                </c:pt>
                <c:pt idx="494">
                  <c:v>18.346000000000004</c:v>
                </c:pt>
                <c:pt idx="495">
                  <c:v>18.366</c:v>
                </c:pt>
                <c:pt idx="496">
                  <c:v>17.86399999999999</c:v>
                </c:pt>
                <c:pt idx="497">
                  <c:v>16.615999999999985</c:v>
                </c:pt>
                <c:pt idx="498">
                  <c:v>16.492000000000004</c:v>
                </c:pt>
                <c:pt idx="499">
                  <c:v>15.816000000000003</c:v>
                </c:pt>
                <c:pt idx="500">
                  <c:v>15.676000000000002</c:v>
                </c:pt>
                <c:pt idx="501">
                  <c:v>14.733999999999995</c:v>
                </c:pt>
                <c:pt idx="502">
                  <c:v>14.780000000000001</c:v>
                </c:pt>
                <c:pt idx="503">
                  <c:v>13.908000000000001</c:v>
                </c:pt>
                <c:pt idx="504">
                  <c:v>15.081999999999994</c:v>
                </c:pt>
                <c:pt idx="505">
                  <c:v>16.293999999999997</c:v>
                </c:pt>
                <c:pt idx="506">
                  <c:v>16.967999999999989</c:v>
                </c:pt>
                <c:pt idx="507">
                  <c:v>17.396000000000001</c:v>
                </c:pt>
                <c:pt idx="508">
                  <c:v>17.668000000000006</c:v>
                </c:pt>
                <c:pt idx="509">
                  <c:v>17.519999999999996</c:v>
                </c:pt>
                <c:pt idx="510">
                  <c:v>17.983999999999995</c:v>
                </c:pt>
                <c:pt idx="511">
                  <c:v>17.25</c:v>
                </c:pt>
                <c:pt idx="512">
                  <c:v>18.515999999999991</c:v>
                </c:pt>
                <c:pt idx="513">
                  <c:v>18.173999999999992</c:v>
                </c:pt>
                <c:pt idx="514">
                  <c:v>17.012</c:v>
                </c:pt>
                <c:pt idx="515">
                  <c:v>16.027999999999992</c:v>
                </c:pt>
                <c:pt idx="516">
                  <c:v>16.404000000000011</c:v>
                </c:pt>
                <c:pt idx="517">
                  <c:v>16.771999999999991</c:v>
                </c:pt>
                <c:pt idx="518">
                  <c:v>17.840000000000003</c:v>
                </c:pt>
                <c:pt idx="519">
                  <c:v>18.722000000000008</c:v>
                </c:pt>
                <c:pt idx="520">
                  <c:v>18.883999999999986</c:v>
                </c:pt>
                <c:pt idx="521">
                  <c:v>16.794000000000011</c:v>
                </c:pt>
                <c:pt idx="522">
                  <c:v>16.201999999999998</c:v>
                </c:pt>
                <c:pt idx="523">
                  <c:v>16.492000000000004</c:v>
                </c:pt>
                <c:pt idx="524">
                  <c:v>16.394000000000005</c:v>
                </c:pt>
                <c:pt idx="525">
                  <c:v>17.289999999999992</c:v>
                </c:pt>
                <c:pt idx="526">
                  <c:v>16.915999999999997</c:v>
                </c:pt>
                <c:pt idx="527">
                  <c:v>14.645999999999987</c:v>
                </c:pt>
                <c:pt idx="528">
                  <c:v>15.296000000000006</c:v>
                </c:pt>
                <c:pt idx="529">
                  <c:v>17.028000000000006</c:v>
                </c:pt>
                <c:pt idx="530">
                  <c:v>18.155999999999992</c:v>
                </c:pt>
                <c:pt idx="531">
                  <c:v>17.757999999999996</c:v>
                </c:pt>
                <c:pt idx="532">
                  <c:v>18.906000000000006</c:v>
                </c:pt>
                <c:pt idx="533">
                  <c:v>18.586000000000013</c:v>
                </c:pt>
                <c:pt idx="534">
                  <c:v>19.826000000000008</c:v>
                </c:pt>
                <c:pt idx="535">
                  <c:v>18.037999999999997</c:v>
                </c:pt>
                <c:pt idx="536">
                  <c:v>18.329999999999998</c:v>
                </c:pt>
                <c:pt idx="537">
                  <c:v>18.573999999999998</c:v>
                </c:pt>
                <c:pt idx="538">
                  <c:v>18.944000000000003</c:v>
                </c:pt>
                <c:pt idx="539">
                  <c:v>20.697999999999993</c:v>
                </c:pt>
                <c:pt idx="540">
                  <c:v>20.382000000000005</c:v>
                </c:pt>
                <c:pt idx="541">
                  <c:v>20.166000000000011</c:v>
                </c:pt>
                <c:pt idx="542">
                  <c:v>17.86999999999999</c:v>
                </c:pt>
                <c:pt idx="543">
                  <c:v>17.228000000000009</c:v>
                </c:pt>
                <c:pt idx="544">
                  <c:v>16.671999999999983</c:v>
                </c:pt>
                <c:pt idx="545">
                  <c:v>17.228000000000009</c:v>
                </c:pt>
                <c:pt idx="546">
                  <c:v>18.753999999999991</c:v>
                </c:pt>
                <c:pt idx="547">
                  <c:v>19.176000000000002</c:v>
                </c:pt>
                <c:pt idx="548">
                  <c:v>18.864000000000004</c:v>
                </c:pt>
                <c:pt idx="549">
                  <c:v>19.14800000000001</c:v>
                </c:pt>
                <c:pt idx="550">
                  <c:v>19.635999999999996</c:v>
                </c:pt>
                <c:pt idx="551">
                  <c:v>20.203999999999994</c:v>
                </c:pt>
                <c:pt idx="552">
                  <c:v>21.622</c:v>
                </c:pt>
                <c:pt idx="553">
                  <c:v>22.450000000000003</c:v>
                </c:pt>
                <c:pt idx="554">
                  <c:v>22.120000000000005</c:v>
                </c:pt>
                <c:pt idx="555">
                  <c:v>23.388000000000005</c:v>
                </c:pt>
                <c:pt idx="556">
                  <c:v>21.980000000000004</c:v>
                </c:pt>
                <c:pt idx="557">
                  <c:v>20.994</c:v>
                </c:pt>
                <c:pt idx="558">
                  <c:v>21.581999999999994</c:v>
                </c:pt>
                <c:pt idx="559">
                  <c:v>21.718000000000018</c:v>
                </c:pt>
                <c:pt idx="560">
                  <c:v>21.22399999999999</c:v>
                </c:pt>
                <c:pt idx="561">
                  <c:v>21.152000000000015</c:v>
                </c:pt>
                <c:pt idx="562">
                  <c:v>20.728000000000009</c:v>
                </c:pt>
                <c:pt idx="563">
                  <c:v>20.35799999999999</c:v>
                </c:pt>
                <c:pt idx="564">
                  <c:v>20.902000000000001</c:v>
                </c:pt>
                <c:pt idx="565">
                  <c:v>20.562000000000012</c:v>
                </c:pt>
                <c:pt idx="566">
                  <c:v>21.894000000000005</c:v>
                </c:pt>
                <c:pt idx="567">
                  <c:v>22.282000000000011</c:v>
                </c:pt>
                <c:pt idx="568">
                  <c:v>19.980000000000004</c:v>
                </c:pt>
                <c:pt idx="569">
                  <c:v>19.862000000000009</c:v>
                </c:pt>
                <c:pt idx="570">
                  <c:v>19.866</c:v>
                </c:pt>
                <c:pt idx="571">
                  <c:v>19.355999999999995</c:v>
                </c:pt>
                <c:pt idx="572">
                  <c:v>19.575999999999993</c:v>
                </c:pt>
                <c:pt idx="573">
                  <c:v>18.915999999999997</c:v>
                </c:pt>
                <c:pt idx="574">
                  <c:v>18.927999999999997</c:v>
                </c:pt>
                <c:pt idx="575">
                  <c:v>17.980000000000004</c:v>
                </c:pt>
                <c:pt idx="576">
                  <c:v>18.251999999999995</c:v>
                </c:pt>
                <c:pt idx="577">
                  <c:v>17.388000000000005</c:v>
                </c:pt>
                <c:pt idx="578">
                  <c:v>18.796000000000006</c:v>
                </c:pt>
                <c:pt idx="579">
                  <c:v>20.067999999999984</c:v>
                </c:pt>
                <c:pt idx="580">
                  <c:v>19.884</c:v>
                </c:pt>
                <c:pt idx="581">
                  <c:v>21.272000000000006</c:v>
                </c:pt>
                <c:pt idx="582">
                  <c:v>19.759999999999991</c:v>
                </c:pt>
                <c:pt idx="583">
                  <c:v>20.266000000000005</c:v>
                </c:pt>
                <c:pt idx="584">
                  <c:v>20.291999999999987</c:v>
                </c:pt>
                <c:pt idx="585">
                  <c:v>20.316000000000003</c:v>
                </c:pt>
                <c:pt idx="586">
                  <c:v>19.236000000000004</c:v>
                </c:pt>
                <c:pt idx="587">
                  <c:v>18.638000000000005</c:v>
                </c:pt>
                <c:pt idx="588">
                  <c:v>19.122</c:v>
                </c:pt>
                <c:pt idx="589">
                  <c:v>18.452000000000012</c:v>
                </c:pt>
                <c:pt idx="590">
                  <c:v>19.184000000000012</c:v>
                </c:pt>
                <c:pt idx="591">
                  <c:v>20.192000000000007</c:v>
                </c:pt>
                <c:pt idx="592">
                  <c:v>20.566000000000003</c:v>
                </c:pt>
                <c:pt idx="593">
                  <c:v>20.535999999999987</c:v>
                </c:pt>
                <c:pt idx="594">
                  <c:v>20.322000000000003</c:v>
                </c:pt>
                <c:pt idx="595">
                  <c:v>19.637999999999991</c:v>
                </c:pt>
                <c:pt idx="596">
                  <c:v>19.076000000000008</c:v>
                </c:pt>
                <c:pt idx="597">
                  <c:v>19.637999999999991</c:v>
                </c:pt>
                <c:pt idx="598">
                  <c:v>19.536000000000001</c:v>
                </c:pt>
                <c:pt idx="599">
                  <c:v>19.941999999999993</c:v>
                </c:pt>
                <c:pt idx="600">
                  <c:v>19.032000000000011</c:v>
                </c:pt>
                <c:pt idx="601">
                  <c:v>19.239999999999995</c:v>
                </c:pt>
                <c:pt idx="602">
                  <c:v>19.902000000000001</c:v>
                </c:pt>
                <c:pt idx="603">
                  <c:v>20.787999999999997</c:v>
                </c:pt>
                <c:pt idx="604">
                  <c:v>20.970000000000013</c:v>
                </c:pt>
                <c:pt idx="605">
                  <c:v>20.075999999999993</c:v>
                </c:pt>
                <c:pt idx="606">
                  <c:v>19.778000000000006</c:v>
                </c:pt>
                <c:pt idx="607">
                  <c:v>21.798000000000002</c:v>
                </c:pt>
                <c:pt idx="608">
                  <c:v>22.570000000000007</c:v>
                </c:pt>
                <c:pt idx="609">
                  <c:v>23.328000000000003</c:v>
                </c:pt>
                <c:pt idx="610">
                  <c:v>23.325999999999993</c:v>
                </c:pt>
                <c:pt idx="611">
                  <c:v>24.067999999999998</c:v>
                </c:pt>
                <c:pt idx="612">
                  <c:v>23.579999999999984</c:v>
                </c:pt>
                <c:pt idx="613">
                  <c:v>24.480000000000004</c:v>
                </c:pt>
                <c:pt idx="614">
                  <c:v>25.206000000000003</c:v>
                </c:pt>
                <c:pt idx="615">
                  <c:v>25.358000000000004</c:v>
                </c:pt>
                <c:pt idx="616">
                  <c:v>25.710000000000008</c:v>
                </c:pt>
                <c:pt idx="617">
                  <c:v>25.22399999999999</c:v>
                </c:pt>
                <c:pt idx="618">
                  <c:v>22.97999999999999</c:v>
                </c:pt>
                <c:pt idx="619">
                  <c:v>22.846000000000018</c:v>
                </c:pt>
                <c:pt idx="620">
                  <c:v>24.193999999999988</c:v>
                </c:pt>
                <c:pt idx="621">
                  <c:v>24.144000000000005</c:v>
                </c:pt>
                <c:pt idx="622">
                  <c:v>26.790000000000006</c:v>
                </c:pt>
                <c:pt idx="623">
                  <c:v>27.76400000000001</c:v>
                </c:pt>
                <c:pt idx="624">
                  <c:v>26.58</c:v>
                </c:pt>
                <c:pt idx="625">
                  <c:v>26.955999999999989</c:v>
                </c:pt>
                <c:pt idx="626">
                  <c:v>28.421999999999997</c:v>
                </c:pt>
                <c:pt idx="627">
                  <c:v>30.055999999999997</c:v>
                </c:pt>
                <c:pt idx="628">
                  <c:v>29.569999999999993</c:v>
                </c:pt>
                <c:pt idx="629">
                  <c:v>28.384000000000015</c:v>
                </c:pt>
                <c:pt idx="630">
                  <c:v>29.117999999999995</c:v>
                </c:pt>
                <c:pt idx="631">
                  <c:v>28.337999999999994</c:v>
                </c:pt>
                <c:pt idx="632">
                  <c:v>29.616</c:v>
                </c:pt>
                <c:pt idx="633">
                  <c:v>28.518000000000015</c:v>
                </c:pt>
                <c:pt idx="634">
                  <c:v>30.523999999999987</c:v>
                </c:pt>
                <c:pt idx="635">
                  <c:v>28.910000000000011</c:v>
                </c:pt>
                <c:pt idx="636">
                  <c:v>27.275999999999996</c:v>
                </c:pt>
                <c:pt idx="637">
                  <c:v>28.437999999999988</c:v>
                </c:pt>
                <c:pt idx="638">
                  <c:v>30.021999999999991</c:v>
                </c:pt>
                <c:pt idx="639">
                  <c:v>29.644000000000005</c:v>
                </c:pt>
                <c:pt idx="640">
                  <c:v>27.870000000000005</c:v>
                </c:pt>
                <c:pt idx="641">
                  <c:v>31.205999999999989</c:v>
                </c:pt>
                <c:pt idx="642">
                  <c:v>33.274000000000001</c:v>
                </c:pt>
                <c:pt idx="643">
                  <c:v>31.852000000000004</c:v>
                </c:pt>
                <c:pt idx="644">
                  <c:v>34.432000000000002</c:v>
                </c:pt>
                <c:pt idx="645">
                  <c:v>31.317999999999998</c:v>
                </c:pt>
                <c:pt idx="646">
                  <c:v>32.537999999999997</c:v>
                </c:pt>
                <c:pt idx="647">
                  <c:v>34.799999999999997</c:v>
                </c:pt>
                <c:pt idx="648">
                  <c:v>37.324000000000012</c:v>
                </c:pt>
                <c:pt idx="649">
                  <c:v>38.031999999999996</c:v>
                </c:pt>
                <c:pt idx="650">
                  <c:v>40.244</c:v>
                </c:pt>
                <c:pt idx="651">
                  <c:v>44.669999999999987</c:v>
                </c:pt>
                <c:pt idx="652">
                  <c:v>44.792000000000002</c:v>
                </c:pt>
                <c:pt idx="653">
                  <c:v>43.198000000000008</c:v>
                </c:pt>
                <c:pt idx="654">
                  <c:v>41.534000000000006</c:v>
                </c:pt>
                <c:pt idx="655">
                  <c:v>38.888000000000005</c:v>
                </c:pt>
                <c:pt idx="656">
                  <c:v>36.522000000000006</c:v>
                </c:pt>
                <c:pt idx="657">
                  <c:v>37.570000000000007</c:v>
                </c:pt>
                <c:pt idx="658">
                  <c:v>37.413999999999987</c:v>
                </c:pt>
                <c:pt idx="659">
                  <c:v>34.47</c:v>
                </c:pt>
                <c:pt idx="660">
                  <c:v>36.947999999999993</c:v>
                </c:pt>
                <c:pt idx="661">
                  <c:v>37.763999999999996</c:v>
                </c:pt>
                <c:pt idx="662">
                  <c:v>35.406000000000006</c:v>
                </c:pt>
                <c:pt idx="663">
                  <c:v>33.678000000000011</c:v>
                </c:pt>
                <c:pt idx="664">
                  <c:v>34.942000000000007</c:v>
                </c:pt>
                <c:pt idx="665">
                  <c:v>32.847999999999985</c:v>
                </c:pt>
                <c:pt idx="666">
                  <c:v>33.326000000000008</c:v>
                </c:pt>
                <c:pt idx="667">
                  <c:v>33.787999999999997</c:v>
                </c:pt>
                <c:pt idx="668">
                  <c:v>33.259999999999991</c:v>
                </c:pt>
                <c:pt idx="669">
                  <c:v>33.168000000000006</c:v>
                </c:pt>
                <c:pt idx="670">
                  <c:v>34.706000000000003</c:v>
                </c:pt>
                <c:pt idx="671">
                  <c:v>35.537999999999997</c:v>
                </c:pt>
                <c:pt idx="672">
                  <c:v>32.799999999999997</c:v>
                </c:pt>
                <c:pt idx="673">
                  <c:v>33.99799999999999</c:v>
                </c:pt>
                <c:pt idx="674">
                  <c:v>32.722000000000008</c:v>
                </c:pt>
                <c:pt idx="675">
                  <c:v>30.957999999999998</c:v>
                </c:pt>
                <c:pt idx="676">
                  <c:v>30.89800000000001</c:v>
                </c:pt>
                <c:pt idx="677">
                  <c:v>30.475999999999999</c:v>
                </c:pt>
                <c:pt idx="678">
                  <c:v>29.465999999999994</c:v>
                </c:pt>
                <c:pt idx="679">
                  <c:v>29.036000000000001</c:v>
                </c:pt>
                <c:pt idx="680">
                  <c:v>28.696000000000012</c:v>
                </c:pt>
                <c:pt idx="681">
                  <c:v>29.177999999999997</c:v>
                </c:pt>
                <c:pt idx="682">
                  <c:v>28.740000000000009</c:v>
                </c:pt>
                <c:pt idx="683">
                  <c:v>31.122</c:v>
                </c:pt>
                <c:pt idx="684">
                  <c:v>32.501999999999981</c:v>
                </c:pt>
                <c:pt idx="685">
                  <c:v>32.893999999999991</c:v>
                </c:pt>
                <c:pt idx="686">
                  <c:v>33.701999999999984</c:v>
                </c:pt>
                <c:pt idx="687">
                  <c:v>32.335999999999999</c:v>
                </c:pt>
                <c:pt idx="688">
                  <c:v>28.658000000000001</c:v>
                </c:pt>
                <c:pt idx="689">
                  <c:v>27.112000000000009</c:v>
                </c:pt>
                <c:pt idx="690">
                  <c:v>25.955999999999989</c:v>
                </c:pt>
                <c:pt idx="691">
                  <c:v>24.970000000000013</c:v>
                </c:pt>
                <c:pt idx="692">
                  <c:v>24.054000000000002</c:v>
                </c:pt>
                <c:pt idx="693">
                  <c:v>23.167999999999992</c:v>
                </c:pt>
                <c:pt idx="694">
                  <c:v>26.759999999999991</c:v>
                </c:pt>
                <c:pt idx="695">
                  <c:v>27.326000000000008</c:v>
                </c:pt>
                <c:pt idx="696">
                  <c:v>25.153999999999996</c:v>
                </c:pt>
                <c:pt idx="697">
                  <c:v>26.85199999999999</c:v>
                </c:pt>
                <c:pt idx="698">
                  <c:v>27.561999999999998</c:v>
                </c:pt>
                <c:pt idx="699">
                  <c:v>29.088000000000008</c:v>
                </c:pt>
                <c:pt idx="700">
                  <c:v>32.102000000000004</c:v>
                </c:pt>
                <c:pt idx="701">
                  <c:v>34.790000000000006</c:v>
                </c:pt>
                <c:pt idx="702">
                  <c:v>34.782000000000011</c:v>
                </c:pt>
                <c:pt idx="703">
                  <c:v>32.396000000000001</c:v>
                </c:pt>
                <c:pt idx="704">
                  <c:v>35.592000000000013</c:v>
                </c:pt>
                <c:pt idx="705">
                  <c:v>36.100000000000009</c:v>
                </c:pt>
                <c:pt idx="706">
                  <c:v>31.814000000000007</c:v>
                </c:pt>
                <c:pt idx="707">
                  <c:v>29.957999999999998</c:v>
                </c:pt>
                <c:pt idx="708">
                  <c:v>32.423999999999992</c:v>
                </c:pt>
                <c:pt idx="709">
                  <c:v>33.435999999999993</c:v>
                </c:pt>
                <c:pt idx="710">
                  <c:v>31.853999999999999</c:v>
                </c:pt>
                <c:pt idx="711">
                  <c:v>33.406000000000006</c:v>
                </c:pt>
                <c:pt idx="712">
                  <c:v>30.885999999999996</c:v>
                </c:pt>
                <c:pt idx="713">
                  <c:v>34.694000000000017</c:v>
                </c:pt>
                <c:pt idx="714">
                  <c:v>36.112000000000009</c:v>
                </c:pt>
                <c:pt idx="715">
                  <c:v>37.992000000000004</c:v>
                </c:pt>
                <c:pt idx="716">
                  <c:v>37.753999999999991</c:v>
                </c:pt>
                <c:pt idx="717">
                  <c:v>39.935999999999993</c:v>
                </c:pt>
                <c:pt idx="718">
                  <c:v>40.245999999999995</c:v>
                </c:pt>
                <c:pt idx="719">
                  <c:v>40.873999999999995</c:v>
                </c:pt>
                <c:pt idx="720">
                  <c:v>38.727999999999994</c:v>
                </c:pt>
                <c:pt idx="721">
                  <c:v>38.573999999999998</c:v>
                </c:pt>
                <c:pt idx="722">
                  <c:v>40.940000000000012</c:v>
                </c:pt>
                <c:pt idx="723">
                  <c:v>38.334000000000017</c:v>
                </c:pt>
                <c:pt idx="724">
                  <c:v>40.664000000000016</c:v>
                </c:pt>
                <c:pt idx="725">
                  <c:v>43.11399999999999</c:v>
                </c:pt>
                <c:pt idx="726">
                  <c:v>41.878000000000014</c:v>
                </c:pt>
                <c:pt idx="727">
                  <c:v>39.925999999999988</c:v>
                </c:pt>
                <c:pt idx="728">
                  <c:v>39.204000000000008</c:v>
                </c:pt>
                <c:pt idx="729">
                  <c:v>42.238</c:v>
                </c:pt>
                <c:pt idx="730">
                  <c:v>43.003999999999991</c:v>
                </c:pt>
                <c:pt idx="731">
                  <c:v>43.916000000000011</c:v>
                </c:pt>
                <c:pt idx="732">
                  <c:v>41.870000000000005</c:v>
                </c:pt>
                <c:pt idx="733">
                  <c:v>39.066000000000003</c:v>
                </c:pt>
                <c:pt idx="734">
                  <c:v>38.597999999999999</c:v>
                </c:pt>
                <c:pt idx="735">
                  <c:v>37.542000000000002</c:v>
                </c:pt>
                <c:pt idx="736">
                  <c:v>36.896000000000001</c:v>
                </c:pt>
                <c:pt idx="737">
                  <c:v>41.596000000000018</c:v>
                </c:pt>
                <c:pt idx="738">
                  <c:v>43.628</c:v>
                </c:pt>
                <c:pt idx="739">
                  <c:v>44.960000000000008</c:v>
                </c:pt>
                <c:pt idx="740">
                  <c:v>48.838000000000008</c:v>
                </c:pt>
                <c:pt idx="741">
                  <c:v>47.285999999999973</c:v>
                </c:pt>
                <c:pt idx="742">
                  <c:v>44.005999999999986</c:v>
                </c:pt>
                <c:pt idx="743">
                  <c:v>43.389999999999986</c:v>
                </c:pt>
                <c:pt idx="744">
                  <c:v>46.316000000000003</c:v>
                </c:pt>
                <c:pt idx="745">
                  <c:v>49.566000000000003</c:v>
                </c:pt>
                <c:pt idx="746">
                  <c:v>51.602000000000004</c:v>
                </c:pt>
                <c:pt idx="747">
                  <c:v>49.189999999999984</c:v>
                </c:pt>
                <c:pt idx="748">
                  <c:v>48.574000000000012</c:v>
                </c:pt>
                <c:pt idx="749">
                  <c:v>43.895999999999987</c:v>
                </c:pt>
                <c:pt idx="750">
                  <c:v>48.273999999999987</c:v>
                </c:pt>
                <c:pt idx="751">
                  <c:v>52.628000000000014</c:v>
                </c:pt>
                <c:pt idx="752">
                  <c:v>53.075999999999993</c:v>
                </c:pt>
                <c:pt idx="753">
                  <c:v>48.301999999999992</c:v>
                </c:pt>
                <c:pt idx="754">
                  <c:v>51.384</c:v>
                </c:pt>
                <c:pt idx="755">
                  <c:v>48.317999999999998</c:v>
                </c:pt>
                <c:pt idx="756">
                  <c:v>45.933999999999997</c:v>
                </c:pt>
                <c:pt idx="757">
                  <c:v>43.868000000000009</c:v>
                </c:pt>
                <c:pt idx="758">
                  <c:v>46.484000000000023</c:v>
                </c:pt>
                <c:pt idx="759">
                  <c:v>43.504000000000005</c:v>
                </c:pt>
                <c:pt idx="760">
                  <c:v>45.432000000000002</c:v>
                </c:pt>
                <c:pt idx="761">
                  <c:v>45.283999999999992</c:v>
                </c:pt>
                <c:pt idx="762">
                  <c:v>50.908000000000001</c:v>
                </c:pt>
                <c:pt idx="763">
                  <c:v>49.885999999999996</c:v>
                </c:pt>
                <c:pt idx="764">
                  <c:v>54.812000000000012</c:v>
                </c:pt>
                <c:pt idx="765">
                  <c:v>50.595999999999989</c:v>
                </c:pt>
                <c:pt idx="766">
                  <c:v>49.904000000000025</c:v>
                </c:pt>
                <c:pt idx="767">
                  <c:v>50.076000000000022</c:v>
                </c:pt>
                <c:pt idx="768">
                  <c:v>47.64200000000001</c:v>
                </c:pt>
                <c:pt idx="769">
                  <c:v>49.286000000000001</c:v>
                </c:pt>
                <c:pt idx="770">
                  <c:v>46.913999999999987</c:v>
                </c:pt>
                <c:pt idx="771">
                  <c:v>44.919999999999987</c:v>
                </c:pt>
                <c:pt idx="772">
                  <c:v>43.596000000000004</c:v>
                </c:pt>
                <c:pt idx="773">
                  <c:v>44.004000000000005</c:v>
                </c:pt>
                <c:pt idx="774">
                  <c:v>44.887999999999991</c:v>
                </c:pt>
                <c:pt idx="775">
                  <c:v>46.717999999999989</c:v>
                </c:pt>
                <c:pt idx="776">
                  <c:v>47.866000000000014</c:v>
                </c:pt>
                <c:pt idx="777">
                  <c:v>43.269999999999996</c:v>
                </c:pt>
                <c:pt idx="778">
                  <c:v>42.421999999999997</c:v>
                </c:pt>
                <c:pt idx="779">
                  <c:v>42.820000000000007</c:v>
                </c:pt>
                <c:pt idx="780">
                  <c:v>45.238</c:v>
                </c:pt>
                <c:pt idx="781">
                  <c:v>44.274000000000001</c:v>
                </c:pt>
                <c:pt idx="782">
                  <c:v>43.412000000000006</c:v>
                </c:pt>
                <c:pt idx="783">
                  <c:v>41.428000000000011</c:v>
                </c:pt>
                <c:pt idx="784">
                  <c:v>40.830000000000013</c:v>
                </c:pt>
                <c:pt idx="785">
                  <c:v>39.236000000000004</c:v>
                </c:pt>
                <c:pt idx="786">
                  <c:v>37.481999999999985</c:v>
                </c:pt>
                <c:pt idx="787">
                  <c:v>34.059999999999988</c:v>
                </c:pt>
                <c:pt idx="788">
                  <c:v>34.799999999999997</c:v>
                </c:pt>
                <c:pt idx="789">
                  <c:v>34.744</c:v>
                </c:pt>
                <c:pt idx="790">
                  <c:v>33.129999999999995</c:v>
                </c:pt>
                <c:pt idx="791">
                  <c:v>32.11999999999999</c:v>
                </c:pt>
                <c:pt idx="792">
                  <c:v>30.163999999999987</c:v>
                </c:pt>
                <c:pt idx="793">
                  <c:v>30.367999999999995</c:v>
                </c:pt>
                <c:pt idx="794">
                  <c:v>30.400000000000006</c:v>
                </c:pt>
                <c:pt idx="795">
                  <c:v>29.861999999999995</c:v>
                </c:pt>
                <c:pt idx="796">
                  <c:v>30.700000000000003</c:v>
                </c:pt>
                <c:pt idx="797">
                  <c:v>30.381999999999991</c:v>
                </c:pt>
                <c:pt idx="798">
                  <c:v>31.278000000000006</c:v>
                </c:pt>
                <c:pt idx="799">
                  <c:v>30.712000000000003</c:v>
                </c:pt>
                <c:pt idx="800">
                  <c:v>29.753999999999991</c:v>
                </c:pt>
                <c:pt idx="801">
                  <c:v>30.322000000000003</c:v>
                </c:pt>
                <c:pt idx="802">
                  <c:v>27.897999999999996</c:v>
                </c:pt>
                <c:pt idx="803">
                  <c:v>28.921999999999997</c:v>
                </c:pt>
                <c:pt idx="804">
                  <c:v>28.766000000000005</c:v>
                </c:pt>
                <c:pt idx="805">
                  <c:v>28.152000000000001</c:v>
                </c:pt>
                <c:pt idx="806">
                  <c:v>30.221999999999994</c:v>
                </c:pt>
                <c:pt idx="807">
                  <c:v>31.079999999999984</c:v>
                </c:pt>
                <c:pt idx="808">
                  <c:v>29.244000000000014</c:v>
                </c:pt>
                <c:pt idx="809">
                  <c:v>32.882000000000005</c:v>
                </c:pt>
                <c:pt idx="810">
                  <c:v>32.114000000000004</c:v>
                </c:pt>
                <c:pt idx="811">
                  <c:v>30.195999999999998</c:v>
                </c:pt>
                <c:pt idx="812">
                  <c:v>32.895999999999987</c:v>
                </c:pt>
                <c:pt idx="813">
                  <c:v>31.114000000000004</c:v>
                </c:pt>
                <c:pt idx="814">
                  <c:v>28.463999999999999</c:v>
                </c:pt>
                <c:pt idx="815">
                  <c:v>28.428000000000011</c:v>
                </c:pt>
                <c:pt idx="816">
                  <c:v>27.293999999999997</c:v>
                </c:pt>
                <c:pt idx="817">
                  <c:v>26.524000000000001</c:v>
                </c:pt>
                <c:pt idx="818">
                  <c:v>26.117999999999995</c:v>
                </c:pt>
                <c:pt idx="819">
                  <c:v>25.927999999999997</c:v>
                </c:pt>
                <c:pt idx="820">
                  <c:v>25.057999999999993</c:v>
                </c:pt>
                <c:pt idx="821">
                  <c:v>25.299999999999997</c:v>
                </c:pt>
                <c:pt idx="822">
                  <c:v>25.218000000000004</c:v>
                </c:pt>
                <c:pt idx="823">
                  <c:v>24.829999999999984</c:v>
                </c:pt>
                <c:pt idx="824">
                  <c:v>24.542000000000002</c:v>
                </c:pt>
                <c:pt idx="825">
                  <c:v>24.419999999999987</c:v>
                </c:pt>
                <c:pt idx="826">
                  <c:v>25.132000000000019</c:v>
                </c:pt>
                <c:pt idx="827">
                  <c:v>24.457999999999998</c:v>
                </c:pt>
                <c:pt idx="828">
                  <c:v>24.581999999999994</c:v>
                </c:pt>
                <c:pt idx="829">
                  <c:v>24.191999999999993</c:v>
                </c:pt>
                <c:pt idx="830">
                  <c:v>25.378</c:v>
                </c:pt>
                <c:pt idx="831">
                  <c:v>26.962000000000018</c:v>
                </c:pt>
                <c:pt idx="832">
                  <c:v>27.299999999999997</c:v>
                </c:pt>
                <c:pt idx="833">
                  <c:v>27.096000000000004</c:v>
                </c:pt>
                <c:pt idx="834">
                  <c:v>26.38000000000001</c:v>
                </c:pt>
                <c:pt idx="835">
                  <c:v>27.336000000000013</c:v>
                </c:pt>
                <c:pt idx="836">
                  <c:v>25.110000000000014</c:v>
                </c:pt>
                <c:pt idx="837">
                  <c:v>26.756</c:v>
                </c:pt>
                <c:pt idx="838">
                  <c:v>26.674000000000007</c:v>
                </c:pt>
                <c:pt idx="839">
                  <c:v>24.725999999999999</c:v>
                </c:pt>
                <c:pt idx="840">
                  <c:v>24.562000000000012</c:v>
                </c:pt>
                <c:pt idx="841">
                  <c:v>24.524000000000001</c:v>
                </c:pt>
                <c:pt idx="842">
                  <c:v>23.460000000000008</c:v>
                </c:pt>
                <c:pt idx="843">
                  <c:v>23.023999999999987</c:v>
                </c:pt>
                <c:pt idx="844">
                  <c:v>23.462000000000003</c:v>
                </c:pt>
                <c:pt idx="845">
                  <c:v>22.671999999999997</c:v>
                </c:pt>
                <c:pt idx="846">
                  <c:v>20.408000000000001</c:v>
                </c:pt>
                <c:pt idx="847">
                  <c:v>21.704000000000008</c:v>
                </c:pt>
                <c:pt idx="848">
                  <c:v>23.067999999999998</c:v>
                </c:pt>
                <c:pt idx="849">
                  <c:v>23.498000000000005</c:v>
                </c:pt>
                <c:pt idx="850">
                  <c:v>24.553999999999988</c:v>
                </c:pt>
                <c:pt idx="851">
                  <c:v>24.116</c:v>
                </c:pt>
                <c:pt idx="852">
                  <c:v>24.286000000000016</c:v>
                </c:pt>
                <c:pt idx="853">
                  <c:v>25.021999999999991</c:v>
                </c:pt>
                <c:pt idx="854">
                  <c:v>25.200000000000003</c:v>
                </c:pt>
                <c:pt idx="855">
                  <c:v>26.631999999999991</c:v>
                </c:pt>
                <c:pt idx="856">
                  <c:v>25.906000000000006</c:v>
                </c:pt>
                <c:pt idx="857">
                  <c:v>27.418000000000006</c:v>
                </c:pt>
                <c:pt idx="858">
                  <c:v>27.620000000000005</c:v>
                </c:pt>
                <c:pt idx="859">
                  <c:v>28.122</c:v>
                </c:pt>
                <c:pt idx="860">
                  <c:v>31.173999999999992</c:v>
                </c:pt>
                <c:pt idx="861">
                  <c:v>29.423999999999992</c:v>
                </c:pt>
                <c:pt idx="862">
                  <c:v>31.786000000000001</c:v>
                </c:pt>
                <c:pt idx="863">
                  <c:v>30.347999999999999</c:v>
                </c:pt>
                <c:pt idx="864">
                  <c:v>29.766000000000005</c:v>
                </c:pt>
                <c:pt idx="865">
                  <c:v>32.638000000000005</c:v>
                </c:pt>
                <c:pt idx="866">
                  <c:v>34.712000000000018</c:v>
                </c:pt>
                <c:pt idx="867">
                  <c:v>38.727999999999994</c:v>
                </c:pt>
                <c:pt idx="868">
                  <c:v>43.555999999999997</c:v>
                </c:pt>
                <c:pt idx="869">
                  <c:v>40.236000000000004</c:v>
                </c:pt>
                <c:pt idx="870">
                  <c:v>40.820000000000007</c:v>
                </c:pt>
                <c:pt idx="871">
                  <c:v>39.094000000000008</c:v>
                </c:pt>
                <c:pt idx="872">
                  <c:v>39.918000000000006</c:v>
                </c:pt>
                <c:pt idx="873">
                  <c:v>40.513999999999996</c:v>
                </c:pt>
                <c:pt idx="874">
                  <c:v>41.72399999999999</c:v>
                </c:pt>
                <c:pt idx="875">
                  <c:v>42.8</c:v>
                </c:pt>
                <c:pt idx="876">
                  <c:v>41.218000000000004</c:v>
                </c:pt>
                <c:pt idx="877">
                  <c:v>41.694000000000003</c:v>
                </c:pt>
                <c:pt idx="878">
                  <c:v>42.724000000000004</c:v>
                </c:pt>
                <c:pt idx="879">
                  <c:v>41.701999999999984</c:v>
                </c:pt>
                <c:pt idx="880">
                  <c:v>39.705999999999989</c:v>
                </c:pt>
                <c:pt idx="881">
                  <c:v>34.608000000000004</c:v>
                </c:pt>
                <c:pt idx="882">
                  <c:v>36.42</c:v>
                </c:pt>
                <c:pt idx="883">
                  <c:v>39.268000000000015</c:v>
                </c:pt>
                <c:pt idx="884">
                  <c:v>40.710000000000008</c:v>
                </c:pt>
                <c:pt idx="885">
                  <c:v>40.432000000000016</c:v>
                </c:pt>
                <c:pt idx="886">
                  <c:v>41.416000000000011</c:v>
                </c:pt>
                <c:pt idx="887">
                  <c:v>40.300000000000011</c:v>
                </c:pt>
                <c:pt idx="888">
                  <c:v>41.904000000000011</c:v>
                </c:pt>
                <c:pt idx="889">
                  <c:v>40.36</c:v>
                </c:pt>
                <c:pt idx="890">
                  <c:v>37.257999999999981</c:v>
                </c:pt>
                <c:pt idx="891">
                  <c:v>36.930000000000007</c:v>
                </c:pt>
                <c:pt idx="892">
                  <c:v>38.379999999999995</c:v>
                </c:pt>
                <c:pt idx="893">
                  <c:v>35.871999999999986</c:v>
                </c:pt>
                <c:pt idx="894">
                  <c:v>35.706000000000003</c:v>
                </c:pt>
                <c:pt idx="895">
                  <c:v>37.77000000000001</c:v>
                </c:pt>
                <c:pt idx="896">
                  <c:v>40.326000000000008</c:v>
                </c:pt>
                <c:pt idx="897">
                  <c:v>37.963999999999999</c:v>
                </c:pt>
                <c:pt idx="898">
                  <c:v>37.734000000000009</c:v>
                </c:pt>
                <c:pt idx="899">
                  <c:v>37.207999999999998</c:v>
                </c:pt>
                <c:pt idx="900">
                  <c:v>40.558000000000007</c:v>
                </c:pt>
                <c:pt idx="901">
                  <c:v>42.067999999999998</c:v>
                </c:pt>
                <c:pt idx="902">
                  <c:v>39.709999999999994</c:v>
                </c:pt>
                <c:pt idx="903">
                  <c:v>41.05</c:v>
                </c:pt>
                <c:pt idx="904">
                  <c:v>43.956000000000003</c:v>
                </c:pt>
                <c:pt idx="905">
                  <c:v>46.216000000000008</c:v>
                </c:pt>
                <c:pt idx="906">
                  <c:v>53.769999999999996</c:v>
                </c:pt>
                <c:pt idx="907">
                  <c:v>51.81</c:v>
                </c:pt>
                <c:pt idx="908">
                  <c:v>56.685999999999993</c:v>
                </c:pt>
                <c:pt idx="909">
                  <c:v>62.327999999999989</c:v>
                </c:pt>
                <c:pt idx="910">
                  <c:v>61.927999999999997</c:v>
                </c:pt>
                <c:pt idx="911">
                  <c:v>61.344000000000008</c:v>
                </c:pt>
                <c:pt idx="912">
                  <c:v>63.994</c:v>
                </c:pt>
                <c:pt idx="913">
                  <c:v>61.152000000000001</c:v>
                </c:pt>
                <c:pt idx="914">
                  <c:v>58.836000000000013</c:v>
                </c:pt>
                <c:pt idx="915">
                  <c:v>55.542000000000002</c:v>
                </c:pt>
                <c:pt idx="916">
                  <c:v>55.158000000000015</c:v>
                </c:pt>
                <c:pt idx="917">
                  <c:v>55.50800000000001</c:v>
                </c:pt>
                <c:pt idx="918">
                  <c:v>56.626000000000005</c:v>
                </c:pt>
                <c:pt idx="919">
                  <c:v>56.14200000000001</c:v>
                </c:pt>
                <c:pt idx="920">
                  <c:v>56.476000000000013</c:v>
                </c:pt>
                <c:pt idx="921">
                  <c:v>53.41</c:v>
                </c:pt>
                <c:pt idx="922">
                  <c:v>52.272000000000006</c:v>
                </c:pt>
                <c:pt idx="923">
                  <c:v>51.256</c:v>
                </c:pt>
                <c:pt idx="924">
                  <c:v>51.836000000000013</c:v>
                </c:pt>
                <c:pt idx="925">
                  <c:v>55.093999999999994</c:v>
                </c:pt>
                <c:pt idx="926">
                  <c:v>61.295999999999992</c:v>
                </c:pt>
                <c:pt idx="927">
                  <c:v>63.53</c:v>
                </c:pt>
                <c:pt idx="928">
                  <c:v>60.256000000000014</c:v>
                </c:pt>
                <c:pt idx="929">
                  <c:v>61.67</c:v>
                </c:pt>
                <c:pt idx="930">
                  <c:v>51.638000000000005</c:v>
                </c:pt>
                <c:pt idx="931">
                  <c:v>48.739999999999981</c:v>
                </c:pt>
                <c:pt idx="932">
                  <c:v>48.711999999999989</c:v>
                </c:pt>
                <c:pt idx="933">
                  <c:v>44.451999999999998</c:v>
                </c:pt>
                <c:pt idx="934">
                  <c:v>45.994000000000014</c:v>
                </c:pt>
                <c:pt idx="935">
                  <c:v>48.49199999999999</c:v>
                </c:pt>
                <c:pt idx="936">
                  <c:v>54.393999999999991</c:v>
                </c:pt>
                <c:pt idx="937">
                  <c:v>52.724000000000004</c:v>
                </c:pt>
                <c:pt idx="938">
                  <c:v>43.421999999999997</c:v>
                </c:pt>
                <c:pt idx="939">
                  <c:v>40.712000000000003</c:v>
                </c:pt>
                <c:pt idx="940">
                  <c:v>42.982000000000014</c:v>
                </c:pt>
                <c:pt idx="941">
                  <c:v>37.185999999999993</c:v>
                </c:pt>
                <c:pt idx="942">
                  <c:v>40.030000000000015</c:v>
                </c:pt>
                <c:pt idx="943">
                  <c:v>38.501999999999995</c:v>
                </c:pt>
                <c:pt idx="944">
                  <c:v>42.653999999999996</c:v>
                </c:pt>
                <c:pt idx="945">
                  <c:v>45.066000000000003</c:v>
                </c:pt>
                <c:pt idx="946">
                  <c:v>51.399999999999991</c:v>
                </c:pt>
                <c:pt idx="947">
                  <c:v>49.804000000000002</c:v>
                </c:pt>
                <c:pt idx="948">
                  <c:v>45.245999999999995</c:v>
                </c:pt>
                <c:pt idx="949">
                  <c:v>45.013999999999996</c:v>
                </c:pt>
                <c:pt idx="950">
                  <c:v>46.641999999999996</c:v>
                </c:pt>
                <c:pt idx="951">
                  <c:v>50.839999999999989</c:v>
                </c:pt>
                <c:pt idx="952">
                  <c:v>54.324000000000026</c:v>
                </c:pt>
                <c:pt idx="953">
                  <c:v>55.254000000000019</c:v>
                </c:pt>
                <c:pt idx="954">
                  <c:v>53.927999999999997</c:v>
                </c:pt>
                <c:pt idx="955">
                  <c:v>54.407999999999987</c:v>
                </c:pt>
                <c:pt idx="956">
                  <c:v>53.073999999999984</c:v>
                </c:pt>
                <c:pt idx="957">
                  <c:v>52.665999999999997</c:v>
                </c:pt>
                <c:pt idx="958">
                  <c:v>55.146000000000001</c:v>
                </c:pt>
                <c:pt idx="959">
                  <c:v>58.647999999999982</c:v>
                </c:pt>
                <c:pt idx="960">
                  <c:v>66.096000000000018</c:v>
                </c:pt>
                <c:pt idx="961">
                  <c:v>63.347999999999999</c:v>
                </c:pt>
                <c:pt idx="962">
                  <c:v>71.261999999999986</c:v>
                </c:pt>
                <c:pt idx="963">
                  <c:v>73.686000000000021</c:v>
                </c:pt>
                <c:pt idx="964">
                  <c:v>62.945999999999998</c:v>
                </c:pt>
                <c:pt idx="965">
                  <c:v>62.923999999999992</c:v>
                </c:pt>
                <c:pt idx="966">
                  <c:v>100.90599999999999</c:v>
                </c:pt>
                <c:pt idx="967">
                  <c:v>104.09</c:v>
                </c:pt>
                <c:pt idx="968">
                  <c:v>93.388000000000005</c:v>
                </c:pt>
                <c:pt idx="969">
                  <c:v>86.505999999999986</c:v>
                </c:pt>
                <c:pt idx="970">
                  <c:v>82.25800000000001</c:v>
                </c:pt>
                <c:pt idx="971">
                  <c:v>64.722000000000008</c:v>
                </c:pt>
                <c:pt idx="972">
                  <c:v>64.634</c:v>
                </c:pt>
                <c:pt idx="973">
                  <c:v>72.213999999999999</c:v>
                </c:pt>
                <c:pt idx="974">
                  <c:v>82.147999999999982</c:v>
                </c:pt>
                <c:pt idx="975">
                  <c:v>85.822000000000003</c:v>
                </c:pt>
                <c:pt idx="976">
                  <c:v>84.630000000000024</c:v>
                </c:pt>
                <c:pt idx="977">
                  <c:v>84.079999999999984</c:v>
                </c:pt>
                <c:pt idx="978">
                  <c:v>75.760000000000005</c:v>
                </c:pt>
                <c:pt idx="979">
                  <c:v>74.889999999999986</c:v>
                </c:pt>
                <c:pt idx="980">
                  <c:v>77.786000000000001</c:v>
                </c:pt>
                <c:pt idx="981">
                  <c:v>74.605999999999995</c:v>
                </c:pt>
                <c:pt idx="982">
                  <c:v>69.406000000000006</c:v>
                </c:pt>
                <c:pt idx="983">
                  <c:v>65.169999999999987</c:v>
                </c:pt>
                <c:pt idx="984">
                  <c:v>57.154000000000011</c:v>
                </c:pt>
                <c:pt idx="985">
                  <c:v>61.713999999999999</c:v>
                </c:pt>
                <c:pt idx="986">
                  <c:v>62.364000000000004</c:v>
                </c:pt>
                <c:pt idx="987">
                  <c:v>61.86999999999999</c:v>
                </c:pt>
                <c:pt idx="988">
                  <c:v>57.212000000000018</c:v>
                </c:pt>
                <c:pt idx="989">
                  <c:v>53.534000000000006</c:v>
                </c:pt>
                <c:pt idx="990">
                  <c:v>56.170000000000016</c:v>
                </c:pt>
                <c:pt idx="991">
                  <c:v>55.209999999999994</c:v>
                </c:pt>
                <c:pt idx="992">
                  <c:v>53.246000000000009</c:v>
                </c:pt>
                <c:pt idx="993">
                  <c:v>53.994</c:v>
                </c:pt>
                <c:pt idx="994">
                  <c:v>50.181999999999988</c:v>
                </c:pt>
                <c:pt idx="995">
                  <c:v>45.134000000000015</c:v>
                </c:pt>
                <c:pt idx="996">
                  <c:v>46.496000000000009</c:v>
                </c:pt>
                <c:pt idx="997">
                  <c:v>50.77000000000001</c:v>
                </c:pt>
                <c:pt idx="998">
                  <c:v>58.865999999999985</c:v>
                </c:pt>
                <c:pt idx="999">
                  <c:v>61.129999999999995</c:v>
                </c:pt>
                <c:pt idx="1000">
                  <c:v>60.738000000000014</c:v>
                </c:pt>
                <c:pt idx="1001">
                  <c:v>62.623999999999981</c:v>
                </c:pt>
                <c:pt idx="1002">
                  <c:v>65.675999999999988</c:v>
                </c:pt>
                <c:pt idx="1003">
                  <c:v>61.246000000000009</c:v>
                </c:pt>
                <c:pt idx="1004">
                  <c:v>63.36399999999999</c:v>
                </c:pt>
                <c:pt idx="1005">
                  <c:v>50.039999999999992</c:v>
                </c:pt>
                <c:pt idx="1006">
                  <c:v>63.923999999999978</c:v>
                </c:pt>
                <c:pt idx="1007">
                  <c:v>66.847999999999999</c:v>
                </c:pt>
                <c:pt idx="1008">
                  <c:v>65.895999999999987</c:v>
                </c:pt>
                <c:pt idx="1009">
                  <c:v>73.53</c:v>
                </c:pt>
                <c:pt idx="1010">
                  <c:v>71.89800000000001</c:v>
                </c:pt>
                <c:pt idx="1011">
                  <c:v>70.548000000000016</c:v>
                </c:pt>
                <c:pt idx="1012">
                  <c:v>61.712000000000003</c:v>
                </c:pt>
                <c:pt idx="1013">
                  <c:v>62.273999999999987</c:v>
                </c:pt>
                <c:pt idx="1014">
                  <c:v>58.951999999999984</c:v>
                </c:pt>
                <c:pt idx="1015">
                  <c:v>57.118000000000009</c:v>
                </c:pt>
                <c:pt idx="1016">
                  <c:v>57.788000000000011</c:v>
                </c:pt>
                <c:pt idx="1017">
                  <c:v>54.116</c:v>
                </c:pt>
                <c:pt idx="1018">
                  <c:v>50.350000000000009</c:v>
                </c:pt>
                <c:pt idx="1019">
                  <c:v>50.208000000000013</c:v>
                </c:pt>
                <c:pt idx="1020">
                  <c:v>46.787999999999997</c:v>
                </c:pt>
                <c:pt idx="1021">
                  <c:v>45.725999999999999</c:v>
                </c:pt>
                <c:pt idx="1022">
                  <c:v>44.16</c:v>
                </c:pt>
                <c:pt idx="1023">
                  <c:v>36.932000000000002</c:v>
                </c:pt>
                <c:pt idx="1024">
                  <c:v>40.403999999999982</c:v>
                </c:pt>
                <c:pt idx="1025">
                  <c:v>44.622</c:v>
                </c:pt>
                <c:pt idx="1026">
                  <c:v>47.996000000000009</c:v>
                </c:pt>
                <c:pt idx="1027">
                  <c:v>42.720000000000013</c:v>
                </c:pt>
                <c:pt idx="1028">
                  <c:v>46.20999999999998</c:v>
                </c:pt>
                <c:pt idx="1029">
                  <c:v>49.133999999999986</c:v>
                </c:pt>
                <c:pt idx="1030">
                  <c:v>55.702000000000012</c:v>
                </c:pt>
                <c:pt idx="1031">
                  <c:v>54.866000000000014</c:v>
                </c:pt>
                <c:pt idx="1032">
                  <c:v>50.856000000000009</c:v>
                </c:pt>
                <c:pt idx="1033">
                  <c:v>46.246000000000024</c:v>
                </c:pt>
                <c:pt idx="1034">
                  <c:v>48.198000000000022</c:v>
                </c:pt>
                <c:pt idx="1035">
                  <c:v>50.323999999999984</c:v>
                </c:pt>
                <c:pt idx="1036">
                  <c:v>45.364000000000019</c:v>
                </c:pt>
                <c:pt idx="1037">
                  <c:v>45.163999999999987</c:v>
                </c:pt>
                <c:pt idx="1038">
                  <c:v>47.559999999999988</c:v>
                </c:pt>
                <c:pt idx="1039">
                  <c:v>55.683999999999997</c:v>
                </c:pt>
                <c:pt idx="1040">
                  <c:v>56.685999999999993</c:v>
                </c:pt>
                <c:pt idx="1041">
                  <c:v>56.288000000000011</c:v>
                </c:pt>
                <c:pt idx="1042">
                  <c:v>56.575999999999993</c:v>
                </c:pt>
                <c:pt idx="1043">
                  <c:v>52.669999999999987</c:v>
                </c:pt>
                <c:pt idx="1044">
                  <c:v>48.367999999999995</c:v>
                </c:pt>
                <c:pt idx="1045">
                  <c:v>49.645999999999987</c:v>
                </c:pt>
                <c:pt idx="1046">
                  <c:v>42.825999999999993</c:v>
                </c:pt>
                <c:pt idx="1047">
                  <c:v>48.221999999999994</c:v>
                </c:pt>
                <c:pt idx="1048">
                  <c:v>55.85199999999999</c:v>
                </c:pt>
                <c:pt idx="1049">
                  <c:v>56.291999999999987</c:v>
                </c:pt>
                <c:pt idx="1050">
                  <c:v>57.777999999999992</c:v>
                </c:pt>
                <c:pt idx="1051">
                  <c:v>62.824000000000012</c:v>
                </c:pt>
                <c:pt idx="1052">
                  <c:v>64.455999999999989</c:v>
                </c:pt>
                <c:pt idx="1053">
                  <c:v>71.445999999999998</c:v>
                </c:pt>
                <c:pt idx="1054">
                  <c:v>72.792000000000002</c:v>
                </c:pt>
                <c:pt idx="1055">
                  <c:v>75.094000000000023</c:v>
                </c:pt>
                <c:pt idx="1056">
                  <c:v>72.209999999999994</c:v>
                </c:pt>
                <c:pt idx="1057">
                  <c:v>73.139999999999986</c:v>
                </c:pt>
                <c:pt idx="1058">
                  <c:v>72.994</c:v>
                </c:pt>
                <c:pt idx="1059">
                  <c:v>73.638000000000005</c:v>
                </c:pt>
                <c:pt idx="1060">
                  <c:v>64.241999999999976</c:v>
                </c:pt>
                <c:pt idx="1061">
                  <c:v>58.714000000000013</c:v>
                </c:pt>
                <c:pt idx="1062">
                  <c:v>62.474000000000004</c:v>
                </c:pt>
                <c:pt idx="1063">
                  <c:v>63.952000000000012</c:v>
                </c:pt>
                <c:pt idx="1064">
                  <c:v>58.995999999999981</c:v>
                </c:pt>
                <c:pt idx="1065">
                  <c:v>62.016000000000034</c:v>
                </c:pt>
                <c:pt idx="1066">
                  <c:v>64.877999999999986</c:v>
                </c:pt>
                <c:pt idx="1067">
                  <c:v>62.217999999999989</c:v>
                </c:pt>
                <c:pt idx="1068">
                  <c:v>61.074000000000012</c:v>
                </c:pt>
                <c:pt idx="1069">
                  <c:v>57.486000000000004</c:v>
                </c:pt>
                <c:pt idx="1070">
                  <c:v>52.066000000000003</c:v>
                </c:pt>
                <c:pt idx="1071">
                  <c:v>51.317999999999998</c:v>
                </c:pt>
                <c:pt idx="1072">
                  <c:v>49.206000000000017</c:v>
                </c:pt>
                <c:pt idx="1073">
                  <c:v>48.147999999999996</c:v>
                </c:pt>
                <c:pt idx="1074">
                  <c:v>43.732000000000014</c:v>
                </c:pt>
                <c:pt idx="1075">
                  <c:v>40.628000000000014</c:v>
                </c:pt>
                <c:pt idx="1076">
                  <c:v>38.52800000000002</c:v>
                </c:pt>
                <c:pt idx="1077">
                  <c:v>39.914000000000001</c:v>
                </c:pt>
                <c:pt idx="1078">
                  <c:v>37.203999999999994</c:v>
                </c:pt>
                <c:pt idx="1079">
                  <c:v>42.375999999999976</c:v>
                </c:pt>
                <c:pt idx="1080">
                  <c:v>46.033999999999992</c:v>
                </c:pt>
                <c:pt idx="1081">
                  <c:v>55.128</c:v>
                </c:pt>
                <c:pt idx="1082">
                  <c:v>58.994</c:v>
                </c:pt>
                <c:pt idx="1083">
                  <c:v>61.49199999999999</c:v>
                </c:pt>
                <c:pt idx="1084">
                  <c:v>67.840000000000018</c:v>
                </c:pt>
                <c:pt idx="1085">
                  <c:v>60.761999999999986</c:v>
                </c:pt>
                <c:pt idx="1086">
                  <c:v>63.319999999999993</c:v>
                </c:pt>
                <c:pt idx="1087">
                  <c:v>74.740000000000023</c:v>
                </c:pt>
                <c:pt idx="1088">
                  <c:v>74.608000000000004</c:v>
                </c:pt>
                <c:pt idx="1089">
                  <c:v>79.03600000000003</c:v>
                </c:pt>
                <c:pt idx="1090">
                  <c:v>84.49199999999999</c:v>
                </c:pt>
                <c:pt idx="1091">
                  <c:v>94.027999999999992</c:v>
                </c:pt>
                <c:pt idx="1092">
                  <c:v>116.96200000000002</c:v>
                </c:pt>
                <c:pt idx="1093">
                  <c:v>107.36800000000001</c:v>
                </c:pt>
                <c:pt idx="1094">
                  <c:v>91.966000000000008</c:v>
                </c:pt>
                <c:pt idx="1095">
                  <c:v>72.054000000000002</c:v>
                </c:pt>
                <c:pt idx="1096">
                  <c:v>61.10799999999999</c:v>
                </c:pt>
                <c:pt idx="1097">
                  <c:v>60.245999999999995</c:v>
                </c:pt>
                <c:pt idx="1098">
                  <c:v>61.912000000000006</c:v>
                </c:pt>
                <c:pt idx="1099">
                  <c:v>61.007999999999996</c:v>
                </c:pt>
                <c:pt idx="1100">
                  <c:v>58.122</c:v>
                </c:pt>
                <c:pt idx="1101">
                  <c:v>57.085999999999984</c:v>
                </c:pt>
                <c:pt idx="1102">
                  <c:v>54.457999999999984</c:v>
                </c:pt>
                <c:pt idx="1103">
                  <c:v>47.194000000000003</c:v>
                </c:pt>
                <c:pt idx="1104">
                  <c:v>46.942000000000007</c:v>
                </c:pt>
                <c:pt idx="1105">
                  <c:v>48.062000000000012</c:v>
                </c:pt>
                <c:pt idx="1106">
                  <c:v>48.724000000000004</c:v>
                </c:pt>
                <c:pt idx="1107">
                  <c:v>51.281999999999996</c:v>
                </c:pt>
                <c:pt idx="1108">
                  <c:v>49.597999999999999</c:v>
                </c:pt>
                <c:pt idx="1109">
                  <c:v>46.985999999999976</c:v>
                </c:pt>
                <c:pt idx="1110">
                  <c:v>49.569999999999993</c:v>
                </c:pt>
                <c:pt idx="1111">
                  <c:v>57.180000000000007</c:v>
                </c:pt>
                <c:pt idx="1112">
                  <c:v>55.569999999999993</c:v>
                </c:pt>
                <c:pt idx="1113">
                  <c:v>58.415999999999997</c:v>
                </c:pt>
                <c:pt idx="1114">
                  <c:v>54.822000000000017</c:v>
                </c:pt>
                <c:pt idx="1115">
                  <c:v>60.61999999999999</c:v>
                </c:pt>
                <c:pt idx="1116">
                  <c:v>57.160000000000011</c:v>
                </c:pt>
                <c:pt idx="1117">
                  <c:v>52.983999999999995</c:v>
                </c:pt>
                <c:pt idx="1118">
                  <c:v>47.436000000000007</c:v>
                </c:pt>
                <c:pt idx="1119">
                  <c:v>47.585999999999999</c:v>
                </c:pt>
                <c:pt idx="1120">
                  <c:v>46.593999999999994</c:v>
                </c:pt>
                <c:pt idx="1121">
                  <c:v>42.980000000000018</c:v>
                </c:pt>
                <c:pt idx="1122">
                  <c:v>35.937999999999988</c:v>
                </c:pt>
                <c:pt idx="1123">
                  <c:v>28.572000000000003</c:v>
                </c:pt>
                <c:pt idx="1124">
                  <c:v>33.069999999999993</c:v>
                </c:pt>
                <c:pt idx="1125">
                  <c:v>34.371999999999986</c:v>
                </c:pt>
                <c:pt idx="1126">
                  <c:v>32.544000000000011</c:v>
                </c:pt>
                <c:pt idx="1127">
                  <c:v>41.045999999999992</c:v>
                </c:pt>
                <c:pt idx="1128">
                  <c:v>64.645999999999972</c:v>
                </c:pt>
                <c:pt idx="1129">
                  <c:v>48.61399999999999</c:v>
                </c:pt>
                <c:pt idx="1130">
                  <c:v>44.67</c:v>
                </c:pt>
                <c:pt idx="1131">
                  <c:v>41.073999999999984</c:v>
                </c:pt>
                <c:pt idx="1132">
                  <c:v>38.486000000000004</c:v>
                </c:pt>
                <c:pt idx="1133">
                  <c:v>30.824000000000012</c:v>
                </c:pt>
                <c:pt idx="1134">
                  <c:v>29.575999999999993</c:v>
                </c:pt>
                <c:pt idx="1135">
                  <c:v>26.507999999999996</c:v>
                </c:pt>
                <c:pt idx="1136">
                  <c:v>27.098000000000013</c:v>
                </c:pt>
                <c:pt idx="1137">
                  <c:v>24.662000000000006</c:v>
                </c:pt>
                <c:pt idx="1138">
                  <c:v>22.927999999999997</c:v>
                </c:pt>
                <c:pt idx="1139">
                  <c:v>23.694000000000003</c:v>
                </c:pt>
                <c:pt idx="1140">
                  <c:v>23.341999999999999</c:v>
                </c:pt>
                <c:pt idx="1141">
                  <c:v>21.796000000000006</c:v>
                </c:pt>
                <c:pt idx="1142">
                  <c:v>27.294000000000011</c:v>
                </c:pt>
                <c:pt idx="1143">
                  <c:v>27.287999999999997</c:v>
                </c:pt>
                <c:pt idx="1144">
                  <c:v>28.700000000000003</c:v>
                </c:pt>
                <c:pt idx="1145">
                  <c:v>27.224000000000004</c:v>
                </c:pt>
                <c:pt idx="1146">
                  <c:v>28.618000000000009</c:v>
                </c:pt>
                <c:pt idx="1147">
                  <c:v>27.608000000000004</c:v>
                </c:pt>
                <c:pt idx="1148">
                  <c:v>28.114000000000004</c:v>
                </c:pt>
                <c:pt idx="1149">
                  <c:v>27.13600000000001</c:v>
                </c:pt>
                <c:pt idx="1150">
                  <c:v>27.387999999999991</c:v>
                </c:pt>
                <c:pt idx="1151">
                  <c:v>26.709999999999994</c:v>
                </c:pt>
                <c:pt idx="1152">
                  <c:v>25.599999999999994</c:v>
                </c:pt>
                <c:pt idx="1153">
                  <c:v>25.5</c:v>
                </c:pt>
                <c:pt idx="1154">
                  <c:v>27.535999999999987</c:v>
                </c:pt>
                <c:pt idx="1155">
                  <c:v>29.402000000000001</c:v>
                </c:pt>
                <c:pt idx="1156">
                  <c:v>23.768000000000001</c:v>
                </c:pt>
                <c:pt idx="1157">
                  <c:v>22.337999999999994</c:v>
                </c:pt>
                <c:pt idx="1158">
                  <c:v>23.838000000000008</c:v>
                </c:pt>
                <c:pt idx="1159">
                  <c:v>24.712000000000003</c:v>
                </c:pt>
                <c:pt idx="1160">
                  <c:v>21.902000000000001</c:v>
                </c:pt>
                <c:pt idx="1161">
                  <c:v>23.200000000000003</c:v>
                </c:pt>
                <c:pt idx="1162">
                  <c:v>25.375999999999991</c:v>
                </c:pt>
                <c:pt idx="1163">
                  <c:v>24.876000000000005</c:v>
                </c:pt>
                <c:pt idx="1164">
                  <c:v>24.668000000000006</c:v>
                </c:pt>
                <c:pt idx="1165">
                  <c:v>24.17</c:v>
                </c:pt>
                <c:pt idx="1166">
                  <c:v>24.460000000000008</c:v>
                </c:pt>
                <c:pt idx="1167">
                  <c:v>24.244</c:v>
                </c:pt>
                <c:pt idx="1168">
                  <c:v>23.228000000000009</c:v>
                </c:pt>
                <c:pt idx="1169">
                  <c:v>20.910000000000011</c:v>
                </c:pt>
                <c:pt idx="1170">
                  <c:v>20.366</c:v>
                </c:pt>
                <c:pt idx="1171">
                  <c:v>21.868000000000009</c:v>
                </c:pt>
                <c:pt idx="1172">
                  <c:v>20.820000000000007</c:v>
                </c:pt>
                <c:pt idx="1173">
                  <c:v>20.051999999999992</c:v>
                </c:pt>
                <c:pt idx="1174">
                  <c:v>20.736000000000004</c:v>
                </c:pt>
                <c:pt idx="1175">
                  <c:v>20.817999999999998</c:v>
                </c:pt>
                <c:pt idx="1176">
                  <c:v>21.346000000000004</c:v>
                </c:pt>
                <c:pt idx="1177">
                  <c:v>21.320000000000007</c:v>
                </c:pt>
                <c:pt idx="1178">
                  <c:v>22.290000000000006</c:v>
                </c:pt>
                <c:pt idx="1179">
                  <c:v>21.974000000000018</c:v>
                </c:pt>
                <c:pt idx="1180">
                  <c:v>21.678000000000011</c:v>
                </c:pt>
                <c:pt idx="1181">
                  <c:v>20.769999999999996</c:v>
                </c:pt>
                <c:pt idx="1182">
                  <c:v>19.36999999999999</c:v>
                </c:pt>
                <c:pt idx="1183">
                  <c:v>19.597999999999999</c:v>
                </c:pt>
                <c:pt idx="1184">
                  <c:v>20.166000000000011</c:v>
                </c:pt>
                <c:pt idx="1185">
                  <c:v>19.561999999999998</c:v>
                </c:pt>
                <c:pt idx="1186">
                  <c:v>20.159999999999997</c:v>
                </c:pt>
                <c:pt idx="1187">
                  <c:v>20.480000000000004</c:v>
                </c:pt>
                <c:pt idx="1188">
                  <c:v>20.186000000000007</c:v>
                </c:pt>
                <c:pt idx="1189">
                  <c:v>20.474000000000004</c:v>
                </c:pt>
                <c:pt idx="1190">
                  <c:v>19.536000000000001</c:v>
                </c:pt>
                <c:pt idx="1191">
                  <c:v>19.629999999999995</c:v>
                </c:pt>
                <c:pt idx="1192">
                  <c:v>21.64200000000001</c:v>
                </c:pt>
                <c:pt idx="1193">
                  <c:v>19.962000000000003</c:v>
                </c:pt>
                <c:pt idx="1194">
                  <c:v>18.643999999999991</c:v>
                </c:pt>
                <c:pt idx="1195">
                  <c:v>17.650000000000006</c:v>
                </c:pt>
                <c:pt idx="1196">
                  <c:v>17.396000000000001</c:v>
                </c:pt>
                <c:pt idx="1197">
                  <c:v>18.742000000000004</c:v>
                </c:pt>
                <c:pt idx="1198">
                  <c:v>19.456000000000003</c:v>
                </c:pt>
                <c:pt idx="1199">
                  <c:v>18.012</c:v>
                </c:pt>
                <c:pt idx="1200">
                  <c:v>17.213999999999999</c:v>
                </c:pt>
                <c:pt idx="1201">
                  <c:v>18.477999999999994</c:v>
                </c:pt>
                <c:pt idx="1202">
                  <c:v>18.490000000000009</c:v>
                </c:pt>
                <c:pt idx="1203">
                  <c:v>18.611999999999995</c:v>
                </c:pt>
                <c:pt idx="1204">
                  <c:v>17.556000000000012</c:v>
                </c:pt>
                <c:pt idx="1205">
                  <c:v>17.536000000000001</c:v>
                </c:pt>
                <c:pt idx="1206">
                  <c:v>18.322000000000003</c:v>
                </c:pt>
                <c:pt idx="1207">
                  <c:v>18.939999999999984</c:v>
                </c:pt>
                <c:pt idx="1208">
                  <c:v>18.653999999999996</c:v>
                </c:pt>
                <c:pt idx="1209">
                  <c:v>19.512</c:v>
                </c:pt>
                <c:pt idx="1210">
                  <c:v>19.340000000000003</c:v>
                </c:pt>
                <c:pt idx="1211">
                  <c:v>20.03</c:v>
                </c:pt>
                <c:pt idx="1212">
                  <c:v>18.384000000000015</c:v>
                </c:pt>
                <c:pt idx="1213">
                  <c:v>18.611999999999995</c:v>
                </c:pt>
                <c:pt idx="1214">
                  <c:v>18.61</c:v>
                </c:pt>
                <c:pt idx="1215">
                  <c:v>18.517999999999986</c:v>
                </c:pt>
                <c:pt idx="1216">
                  <c:v>20.036000000000001</c:v>
                </c:pt>
                <c:pt idx="1217">
                  <c:v>19.946000000000012</c:v>
                </c:pt>
                <c:pt idx="1218">
                  <c:v>19.822000000000003</c:v>
                </c:pt>
                <c:pt idx="1219">
                  <c:v>20.402000000000001</c:v>
                </c:pt>
                <c:pt idx="1220">
                  <c:v>20.050000000000011</c:v>
                </c:pt>
                <c:pt idx="1221">
                  <c:v>22.150000000000006</c:v>
                </c:pt>
                <c:pt idx="1222">
                  <c:v>21.902000000000001</c:v>
                </c:pt>
                <c:pt idx="1223">
                  <c:v>21.810000000000002</c:v>
                </c:pt>
                <c:pt idx="1224">
                  <c:v>21.33</c:v>
                </c:pt>
                <c:pt idx="1225">
                  <c:v>22.861999999999995</c:v>
                </c:pt>
                <c:pt idx="1226">
                  <c:v>24.031999999999996</c:v>
                </c:pt>
                <c:pt idx="1227">
                  <c:v>22.817999999999998</c:v>
                </c:pt>
                <c:pt idx="1228">
                  <c:v>22.10799999999999</c:v>
                </c:pt>
                <c:pt idx="1229">
                  <c:v>22.638000000000005</c:v>
                </c:pt>
                <c:pt idx="1230">
                  <c:v>21.921999999999997</c:v>
                </c:pt>
                <c:pt idx="1231">
                  <c:v>22.844000000000008</c:v>
                </c:pt>
                <c:pt idx="1232">
                  <c:v>22.299999999999997</c:v>
                </c:pt>
                <c:pt idx="1233">
                  <c:v>23.310000000000002</c:v>
                </c:pt>
                <c:pt idx="1234">
                  <c:v>22.321999999999989</c:v>
                </c:pt>
                <c:pt idx="1235">
                  <c:v>21.472000000000008</c:v>
                </c:pt>
                <c:pt idx="1236">
                  <c:v>21.001999999999995</c:v>
                </c:pt>
                <c:pt idx="1237">
                  <c:v>19.734000000000009</c:v>
                </c:pt>
                <c:pt idx="1238">
                  <c:v>17.968000000000018</c:v>
                </c:pt>
                <c:pt idx="1239">
                  <c:v>18.540000000000006</c:v>
                </c:pt>
                <c:pt idx="1240">
                  <c:v>18.639999999999986</c:v>
                </c:pt>
                <c:pt idx="1241">
                  <c:v>18.634</c:v>
                </c:pt>
                <c:pt idx="1242">
                  <c:v>18.013999999999996</c:v>
                </c:pt>
                <c:pt idx="1243">
                  <c:v>18.781999999999996</c:v>
                </c:pt>
                <c:pt idx="1244">
                  <c:v>18.63000000000001</c:v>
                </c:pt>
                <c:pt idx="1245">
                  <c:v>18.419999999999987</c:v>
                </c:pt>
                <c:pt idx="1246">
                  <c:v>18.240000000000009</c:v>
                </c:pt>
                <c:pt idx="1247">
                  <c:v>18.045999999999992</c:v>
                </c:pt>
                <c:pt idx="1248">
                  <c:v>18.300000000000011</c:v>
                </c:pt>
                <c:pt idx="1249">
                  <c:v>18.24799999999999</c:v>
                </c:pt>
                <c:pt idx="1250">
                  <c:v>18.170000000000016</c:v>
                </c:pt>
                <c:pt idx="1251">
                  <c:v>18.805999999999997</c:v>
                </c:pt>
                <c:pt idx="1252">
                  <c:v>18.672000000000011</c:v>
                </c:pt>
                <c:pt idx="1253">
                  <c:v>19.164000000000016</c:v>
                </c:pt>
                <c:pt idx="1254">
                  <c:v>19.531999999999996</c:v>
                </c:pt>
                <c:pt idx="1255">
                  <c:v>18.885999999999996</c:v>
                </c:pt>
                <c:pt idx="1256">
                  <c:v>18.772000000000006</c:v>
                </c:pt>
                <c:pt idx="1257">
                  <c:v>19.560000000000002</c:v>
                </c:pt>
                <c:pt idx="1258">
                  <c:v>18.626000000000005</c:v>
                </c:pt>
                <c:pt idx="1259">
                  <c:v>17.595999999999989</c:v>
                </c:pt>
                <c:pt idx="1260">
                  <c:v>17.756</c:v>
                </c:pt>
                <c:pt idx="1261">
                  <c:v>18.231999999999985</c:v>
                </c:pt>
                <c:pt idx="1262">
                  <c:v>17.255999999999986</c:v>
                </c:pt>
                <c:pt idx="1263">
                  <c:v>16.039999999999992</c:v>
                </c:pt>
                <c:pt idx="1264">
                  <c:v>15.282000000000011</c:v>
                </c:pt>
                <c:pt idx="1265">
                  <c:v>16.781999999999996</c:v>
                </c:pt>
                <c:pt idx="1266">
                  <c:v>16.287999999999997</c:v>
                </c:pt>
                <c:pt idx="1267">
                  <c:v>16.744</c:v>
                </c:pt>
                <c:pt idx="1268">
                  <c:v>16.350000000000009</c:v>
                </c:pt>
                <c:pt idx="1269">
                  <c:v>15.975999999999999</c:v>
                </c:pt>
                <c:pt idx="1270">
                  <c:v>16.686000000000007</c:v>
                </c:pt>
                <c:pt idx="1271">
                  <c:v>16.884</c:v>
                </c:pt>
                <c:pt idx="1272">
                  <c:v>16.761999999999986</c:v>
                </c:pt>
                <c:pt idx="1273">
                  <c:v>16.852000000000004</c:v>
                </c:pt>
                <c:pt idx="1274">
                  <c:v>16.495999999999981</c:v>
                </c:pt>
                <c:pt idx="1275">
                  <c:v>16.790000000000006</c:v>
                </c:pt>
                <c:pt idx="1276">
                  <c:v>16.355999999999995</c:v>
                </c:pt>
                <c:pt idx="1277">
                  <c:v>16.174000000000007</c:v>
                </c:pt>
                <c:pt idx="1278">
                  <c:v>16.259999999999991</c:v>
                </c:pt>
                <c:pt idx="1279">
                  <c:v>15.655999999999992</c:v>
                </c:pt>
                <c:pt idx="1280">
                  <c:v>15.924000000000007</c:v>
                </c:pt>
                <c:pt idx="1281">
                  <c:v>15.577999999999989</c:v>
                </c:pt>
                <c:pt idx="1282">
                  <c:v>16.057999999999993</c:v>
                </c:pt>
                <c:pt idx="1283">
                  <c:v>16.133999999999986</c:v>
                </c:pt>
                <c:pt idx="1284">
                  <c:v>15.078000000000017</c:v>
                </c:pt>
                <c:pt idx="1285">
                  <c:v>14.873999999999995</c:v>
                </c:pt>
                <c:pt idx="1286">
                  <c:v>14.957999999999984</c:v>
                </c:pt>
                <c:pt idx="1287">
                  <c:v>14.832000000000008</c:v>
                </c:pt>
                <c:pt idx="1288">
                  <c:v>14.693999999999988</c:v>
                </c:pt>
                <c:pt idx="1289">
                  <c:v>14.339999999999989</c:v>
                </c:pt>
                <c:pt idx="1290">
                  <c:v>14.472000000000008</c:v>
                </c:pt>
                <c:pt idx="1291">
                  <c:v>14.468000000000004</c:v>
                </c:pt>
                <c:pt idx="1292">
                  <c:v>14.093999999999994</c:v>
                </c:pt>
                <c:pt idx="1293">
                  <c:v>13.822000000000017</c:v>
                </c:pt>
                <c:pt idx="1294">
                  <c:v>13.430000000000007</c:v>
                </c:pt>
                <c:pt idx="1295">
                  <c:v>14.00200000000001</c:v>
                </c:pt>
                <c:pt idx="1296">
                  <c:v>13.039999999999992</c:v>
                </c:pt>
                <c:pt idx="1297">
                  <c:v>13.025999999999996</c:v>
                </c:pt>
                <c:pt idx="1298">
                  <c:v>13.796000000000006</c:v>
                </c:pt>
                <c:pt idx="1299">
                  <c:v>12.492000000000004</c:v>
                </c:pt>
                <c:pt idx="1300">
                  <c:v>13.713999999999999</c:v>
                </c:pt>
                <c:pt idx="1301">
                  <c:v>14.135999999999996</c:v>
                </c:pt>
                <c:pt idx="1302">
                  <c:v>13.791999999999987</c:v>
                </c:pt>
                <c:pt idx="1303">
                  <c:v>13.696000000000012</c:v>
                </c:pt>
                <c:pt idx="1304">
                  <c:v>15.352000000000004</c:v>
                </c:pt>
                <c:pt idx="1305">
                  <c:v>15.384000000000015</c:v>
                </c:pt>
                <c:pt idx="1306">
                  <c:v>15.049999999999997</c:v>
                </c:pt>
                <c:pt idx="1307">
                  <c:v>13.384</c:v>
                </c:pt>
                <c:pt idx="1308">
                  <c:v>13.872</c:v>
                </c:pt>
                <c:pt idx="1309">
                  <c:v>13.570000000000007</c:v>
                </c:pt>
                <c:pt idx="1310">
                  <c:v>13.733999999999995</c:v>
                </c:pt>
                <c:pt idx="1311">
                  <c:v>14.585999999999999</c:v>
                </c:pt>
                <c:pt idx="1312">
                  <c:v>15.579999999999998</c:v>
                </c:pt>
                <c:pt idx="1313">
                  <c:v>15.814000000000007</c:v>
                </c:pt>
                <c:pt idx="1314">
                  <c:v>17.397999999999996</c:v>
                </c:pt>
                <c:pt idx="1315">
                  <c:v>17.082000000000008</c:v>
                </c:pt>
                <c:pt idx="1316">
                  <c:v>17.628</c:v>
                </c:pt>
                <c:pt idx="1317">
                  <c:v>17.478000000000009</c:v>
                </c:pt>
                <c:pt idx="1318">
                  <c:v>17.118000000000009</c:v>
                </c:pt>
                <c:pt idx="1319">
                  <c:v>17.415999999999997</c:v>
                </c:pt>
                <c:pt idx="1320">
                  <c:v>17.561999999999998</c:v>
                </c:pt>
                <c:pt idx="1321">
                  <c:v>17.459999999999994</c:v>
                </c:pt>
                <c:pt idx="1322">
                  <c:v>17.353999999999999</c:v>
                </c:pt>
                <c:pt idx="1323">
                  <c:v>17.381999999999991</c:v>
                </c:pt>
                <c:pt idx="1324">
                  <c:v>17.421999999999997</c:v>
                </c:pt>
                <c:pt idx="1325">
                  <c:v>16.76400000000001</c:v>
                </c:pt>
                <c:pt idx="1326">
                  <c:v>17.576000000000008</c:v>
                </c:pt>
                <c:pt idx="1327">
                  <c:v>18.079999999999998</c:v>
                </c:pt>
                <c:pt idx="1328">
                  <c:v>18.227999999999994</c:v>
                </c:pt>
                <c:pt idx="1329">
                  <c:v>18.956000000000003</c:v>
                </c:pt>
                <c:pt idx="1330">
                  <c:v>18.762</c:v>
                </c:pt>
                <c:pt idx="1331">
                  <c:v>18.222000000000008</c:v>
                </c:pt>
                <c:pt idx="1332">
                  <c:v>18.260000000000005</c:v>
                </c:pt>
                <c:pt idx="1333">
                  <c:v>18.079999999999991</c:v>
                </c:pt>
                <c:pt idx="1334">
                  <c:v>19.048000000000002</c:v>
                </c:pt>
                <c:pt idx="1335">
                  <c:v>18.438000000000002</c:v>
                </c:pt>
                <c:pt idx="1336">
                  <c:v>17.61</c:v>
                </c:pt>
                <c:pt idx="1337">
                  <c:v>17.402000000000015</c:v>
                </c:pt>
                <c:pt idx="1338">
                  <c:v>17.001999999999995</c:v>
                </c:pt>
                <c:pt idx="1339">
                  <c:v>16.144000000000005</c:v>
                </c:pt>
                <c:pt idx="1340">
                  <c:v>16.347999999999999</c:v>
                </c:pt>
                <c:pt idx="1341">
                  <c:v>15.550000000000011</c:v>
                </c:pt>
                <c:pt idx="1342">
                  <c:v>15.081999999999994</c:v>
                </c:pt>
                <c:pt idx="1343">
                  <c:v>15.262</c:v>
                </c:pt>
                <c:pt idx="1344">
                  <c:v>14.688000000000002</c:v>
                </c:pt>
                <c:pt idx="1345">
                  <c:v>14.585999999999999</c:v>
                </c:pt>
                <c:pt idx="1346">
                  <c:v>14.966000000000001</c:v>
                </c:pt>
                <c:pt idx="1347">
                  <c:v>14.68</c:v>
                </c:pt>
                <c:pt idx="1348">
                  <c:v>14.906000000000006</c:v>
                </c:pt>
                <c:pt idx="1349">
                  <c:v>14.301999999999992</c:v>
                </c:pt>
                <c:pt idx="1350">
                  <c:v>14.165999999999997</c:v>
                </c:pt>
                <c:pt idx="1351">
                  <c:v>14.244</c:v>
                </c:pt>
                <c:pt idx="1352">
                  <c:v>14.329999999999998</c:v>
                </c:pt>
                <c:pt idx="1353">
                  <c:v>14.322000000000003</c:v>
                </c:pt>
                <c:pt idx="1354">
                  <c:v>13.96200000000001</c:v>
                </c:pt>
                <c:pt idx="1355">
                  <c:v>14.224000000000004</c:v>
                </c:pt>
                <c:pt idx="1356">
                  <c:v>14.387999999999991</c:v>
                </c:pt>
                <c:pt idx="1357">
                  <c:v>14.630000000000003</c:v>
                </c:pt>
                <c:pt idx="1358">
                  <c:v>14.519999999999996</c:v>
                </c:pt>
                <c:pt idx="1359">
                  <c:v>14.065999999999995</c:v>
                </c:pt>
                <c:pt idx="1360">
                  <c:v>14.159999999999997</c:v>
                </c:pt>
                <c:pt idx="1361">
                  <c:v>13.845999999999997</c:v>
                </c:pt>
                <c:pt idx="1362">
                  <c:v>13.266000000000005</c:v>
                </c:pt>
                <c:pt idx="1363">
                  <c:v>13.260000000000005</c:v>
                </c:pt>
                <c:pt idx="1364">
                  <c:v>12.656000000000006</c:v>
                </c:pt>
                <c:pt idx="1365">
                  <c:v>13.143999999999998</c:v>
                </c:pt>
                <c:pt idx="1366">
                  <c:v>13.451999999999991</c:v>
                </c:pt>
                <c:pt idx="1367">
                  <c:v>13.39200000000001</c:v>
                </c:pt>
                <c:pt idx="1368">
                  <c:v>13.765999999999998</c:v>
                </c:pt>
                <c:pt idx="1369">
                  <c:v>13.733999999999995</c:v>
                </c:pt>
                <c:pt idx="1370">
                  <c:v>13.490000000000002</c:v>
                </c:pt>
                <c:pt idx="1371">
                  <c:v>13.624000000000002</c:v>
                </c:pt>
                <c:pt idx="1372">
                  <c:v>12.878</c:v>
                </c:pt>
                <c:pt idx="1373">
                  <c:v>13.948000000000008</c:v>
                </c:pt>
                <c:pt idx="1374">
                  <c:v>15.022000000000006</c:v>
                </c:pt>
                <c:pt idx="1375">
                  <c:v>15.490000000000009</c:v>
                </c:pt>
                <c:pt idx="1376">
                  <c:v>16.099999999999994</c:v>
                </c:pt>
                <c:pt idx="1377">
                  <c:v>15.460000000000008</c:v>
                </c:pt>
                <c:pt idx="1378">
                  <c:v>15.013999999999996</c:v>
                </c:pt>
                <c:pt idx="1379">
                  <c:v>14.604000000000013</c:v>
                </c:pt>
                <c:pt idx="1380">
                  <c:v>13.804000000000002</c:v>
                </c:pt>
                <c:pt idx="1381">
                  <c:v>14.727999999999994</c:v>
                </c:pt>
                <c:pt idx="1382">
                  <c:v>15.149999999999991</c:v>
                </c:pt>
                <c:pt idx="1383">
                  <c:v>14.942000000000007</c:v>
                </c:pt>
                <c:pt idx="1384">
                  <c:v>15.480000000000004</c:v>
                </c:pt>
                <c:pt idx="1385">
                  <c:v>14.934000000000005</c:v>
                </c:pt>
                <c:pt idx="1386">
                  <c:v>14.806000000000012</c:v>
                </c:pt>
                <c:pt idx="1387">
                  <c:v>15.277999999999999</c:v>
                </c:pt>
                <c:pt idx="1388">
                  <c:v>15.833999999999996</c:v>
                </c:pt>
                <c:pt idx="1389">
                  <c:v>15.872000000000014</c:v>
                </c:pt>
                <c:pt idx="1390">
                  <c:v>15.61</c:v>
                </c:pt>
                <c:pt idx="1391">
                  <c:v>15.934000000000005</c:v>
                </c:pt>
                <c:pt idx="1392">
                  <c:v>14.737999999999992</c:v>
                </c:pt>
                <c:pt idx="1393">
                  <c:v>15.518000000000001</c:v>
                </c:pt>
                <c:pt idx="1394">
                  <c:v>14.564</c:v>
                </c:pt>
                <c:pt idx="1395">
                  <c:v>12.656000000000006</c:v>
                </c:pt>
                <c:pt idx="1396">
                  <c:v>12.466000000000008</c:v>
                </c:pt>
                <c:pt idx="1397">
                  <c:v>12.75200000000001</c:v>
                </c:pt>
                <c:pt idx="1398">
                  <c:v>13.227999999999994</c:v>
                </c:pt>
                <c:pt idx="1399">
                  <c:v>13.492000000000004</c:v>
                </c:pt>
                <c:pt idx="1400">
                  <c:v>13.213999999999999</c:v>
                </c:pt>
                <c:pt idx="1401">
                  <c:v>13.361999999999995</c:v>
                </c:pt>
                <c:pt idx="1402">
                  <c:v>13.293999999999997</c:v>
                </c:pt>
                <c:pt idx="1403">
                  <c:v>13.648000000000003</c:v>
                </c:pt>
                <c:pt idx="1404">
                  <c:v>13.39800000000001</c:v>
                </c:pt>
                <c:pt idx="1405">
                  <c:v>12.52000000000001</c:v>
                </c:pt>
                <c:pt idx="1406">
                  <c:v>12.672000000000004</c:v>
                </c:pt>
                <c:pt idx="1407">
                  <c:v>12.373999999999995</c:v>
                </c:pt>
                <c:pt idx="1408">
                  <c:v>12.195999999999998</c:v>
                </c:pt>
                <c:pt idx="1409">
                  <c:v>12.025999999999996</c:v>
                </c:pt>
                <c:pt idx="1410">
                  <c:v>11.601999999999997</c:v>
                </c:pt>
                <c:pt idx="1411">
                  <c:v>11.805999999999997</c:v>
                </c:pt>
                <c:pt idx="1412">
                  <c:v>11.561999999999998</c:v>
                </c:pt>
                <c:pt idx="1413">
                  <c:v>11.893999999999998</c:v>
                </c:pt>
                <c:pt idx="1414">
                  <c:v>12.177999999999997</c:v>
                </c:pt>
                <c:pt idx="1415">
                  <c:v>12.218000000000004</c:v>
                </c:pt>
                <c:pt idx="1416">
                  <c:v>12.079999999999998</c:v>
                </c:pt>
                <c:pt idx="1417">
                  <c:v>11.852000000000004</c:v>
                </c:pt>
                <c:pt idx="1418">
                  <c:v>11.774000000000001</c:v>
                </c:pt>
                <c:pt idx="1419">
                  <c:v>12.329999999999998</c:v>
                </c:pt>
                <c:pt idx="1420">
                  <c:v>11.992000000000004</c:v>
                </c:pt>
                <c:pt idx="1421">
                  <c:v>10.911999999999999</c:v>
                </c:pt>
                <c:pt idx="1422">
                  <c:v>12.002000000000002</c:v>
                </c:pt>
                <c:pt idx="1423">
                  <c:v>11.204000000000001</c:v>
                </c:pt>
                <c:pt idx="1424">
                  <c:v>11.793999999999997</c:v>
                </c:pt>
                <c:pt idx="1425">
                  <c:v>12.071999999999996</c:v>
                </c:pt>
                <c:pt idx="1426">
                  <c:v>12.461999999999996</c:v>
                </c:pt>
                <c:pt idx="1427">
                  <c:v>12.434000000000005</c:v>
                </c:pt>
                <c:pt idx="1428">
                  <c:v>12.299999999999997</c:v>
                </c:pt>
                <c:pt idx="1429">
                  <c:v>12.666000000000004</c:v>
                </c:pt>
                <c:pt idx="1430">
                  <c:v>12.158000000000001</c:v>
                </c:pt>
                <c:pt idx="1431">
                  <c:v>12.186</c:v>
                </c:pt>
                <c:pt idx="1432">
                  <c:v>12.531999999999996</c:v>
                </c:pt>
                <c:pt idx="1433">
                  <c:v>12.601999999999997</c:v>
                </c:pt>
                <c:pt idx="1434">
                  <c:v>12.410000000000004</c:v>
                </c:pt>
                <c:pt idx="1435">
                  <c:v>12.102000000000004</c:v>
                </c:pt>
                <c:pt idx="1436">
                  <c:v>12.535999999999994</c:v>
                </c:pt>
                <c:pt idx="1437">
                  <c:v>12.041999999999994</c:v>
                </c:pt>
                <c:pt idx="1438">
                  <c:v>11.914000000000001</c:v>
                </c:pt>
                <c:pt idx="1439">
                  <c:v>11.598000000000006</c:v>
                </c:pt>
                <c:pt idx="1440">
                  <c:v>11.689999999999998</c:v>
                </c:pt>
                <c:pt idx="1441">
                  <c:v>11.232000000000006</c:v>
                </c:pt>
                <c:pt idx="1442">
                  <c:v>10.764000000000003</c:v>
                </c:pt>
                <c:pt idx="1443">
                  <c:v>10.923999999999999</c:v>
                </c:pt>
                <c:pt idx="1444">
                  <c:v>10.588000000000001</c:v>
                </c:pt>
                <c:pt idx="1445">
                  <c:v>10.396000000000001</c:v>
                </c:pt>
                <c:pt idx="1446">
                  <c:v>10.911999999999999</c:v>
                </c:pt>
                <c:pt idx="1447">
                  <c:v>11.498000000000005</c:v>
                </c:pt>
                <c:pt idx="1448">
                  <c:v>11.402000000000001</c:v>
                </c:pt>
                <c:pt idx="1449">
                  <c:v>10.682000000000002</c:v>
                </c:pt>
                <c:pt idx="1450">
                  <c:v>10.509999999999998</c:v>
                </c:pt>
                <c:pt idx="1451">
                  <c:v>10.636000000000003</c:v>
                </c:pt>
                <c:pt idx="1452">
                  <c:v>9.9780000000000015</c:v>
                </c:pt>
                <c:pt idx="1453">
                  <c:v>9.3279999999999959</c:v>
                </c:pt>
                <c:pt idx="1454">
                  <c:v>8.9660000000000011</c:v>
                </c:pt>
                <c:pt idx="1455">
                  <c:v>9.3360000000000056</c:v>
                </c:pt>
                <c:pt idx="1456">
                  <c:v>9.3320000000000007</c:v>
                </c:pt>
                <c:pt idx="1457">
                  <c:v>9.8000000000000043</c:v>
                </c:pt>
                <c:pt idx="1458">
                  <c:v>10.228000000000002</c:v>
                </c:pt>
                <c:pt idx="1459">
                  <c:v>9.720000000000006</c:v>
                </c:pt>
                <c:pt idx="1460">
                  <c:v>10.700000000000003</c:v>
                </c:pt>
                <c:pt idx="1461">
                  <c:v>9.4879999999999924</c:v>
                </c:pt>
                <c:pt idx="1462">
                  <c:v>8.9099999999999966</c:v>
                </c:pt>
                <c:pt idx="1463">
                  <c:v>8.6340000000000003</c:v>
                </c:pt>
                <c:pt idx="1464">
                  <c:v>8.7179999999999964</c:v>
                </c:pt>
                <c:pt idx="1465">
                  <c:v>8.25</c:v>
                </c:pt>
                <c:pt idx="1466">
                  <c:v>8.7060000000000031</c:v>
                </c:pt>
                <c:pt idx="1467">
                  <c:v>7.9639999999999915</c:v>
                </c:pt>
                <c:pt idx="1468">
                  <c:v>7.4480000000000004</c:v>
                </c:pt>
                <c:pt idx="1469">
                  <c:v>7.1380000000000052</c:v>
                </c:pt>
                <c:pt idx="1470">
                  <c:v>6.9740000000000109</c:v>
                </c:pt>
                <c:pt idx="1471">
                  <c:v>6.1180000000000021</c:v>
                </c:pt>
                <c:pt idx="1472">
                  <c:v>5.7319999999999993</c:v>
                </c:pt>
                <c:pt idx="1473">
                  <c:v>5.8800000000000026</c:v>
                </c:pt>
                <c:pt idx="1474">
                  <c:v>5.8460000000000036</c:v>
                </c:pt>
                <c:pt idx="1475">
                  <c:v>6.8859999999999957</c:v>
                </c:pt>
                <c:pt idx="1476">
                  <c:v>7.2919999999999945</c:v>
                </c:pt>
                <c:pt idx="1477">
                  <c:v>7.4399999999999977</c:v>
                </c:pt>
                <c:pt idx="1478">
                  <c:v>7.1780000000000044</c:v>
                </c:pt>
                <c:pt idx="1479">
                  <c:v>7.6099999999999994</c:v>
                </c:pt>
                <c:pt idx="1480">
                  <c:v>8.07</c:v>
                </c:pt>
                <c:pt idx="1481">
                  <c:v>7.3439999999999941</c:v>
                </c:pt>
                <c:pt idx="1482">
                  <c:v>7.3459999999999965</c:v>
                </c:pt>
                <c:pt idx="1483">
                  <c:v>7.2339999999999947</c:v>
                </c:pt>
                <c:pt idx="1484">
                  <c:v>6.6600000000000037</c:v>
                </c:pt>
                <c:pt idx="1485">
                  <c:v>6.57</c:v>
                </c:pt>
                <c:pt idx="1486">
                  <c:v>6.6820000000000022</c:v>
                </c:pt>
                <c:pt idx="1487">
                  <c:v>6.0660000000000096</c:v>
                </c:pt>
                <c:pt idx="1488">
                  <c:v>5.490000000000002</c:v>
                </c:pt>
                <c:pt idx="1489">
                  <c:v>5.6039999999999992</c:v>
                </c:pt>
                <c:pt idx="1490">
                  <c:v>5.3840000000000003</c:v>
                </c:pt>
                <c:pt idx="1491">
                  <c:v>4.955999999999996</c:v>
                </c:pt>
                <c:pt idx="1492">
                  <c:v>4.0960000000000036</c:v>
                </c:pt>
                <c:pt idx="1493">
                  <c:v>4.2980000000000018</c:v>
                </c:pt>
                <c:pt idx="1494">
                  <c:v>5.3019999999999996</c:v>
                </c:pt>
                <c:pt idx="1495">
                  <c:v>5.3620000000000019</c:v>
                </c:pt>
                <c:pt idx="1496">
                  <c:v>6.1759999999999948</c:v>
                </c:pt>
                <c:pt idx="1497">
                  <c:v>4.9380000000000024</c:v>
                </c:pt>
                <c:pt idx="1498">
                  <c:v>6.0620000000000047</c:v>
                </c:pt>
                <c:pt idx="1499">
                  <c:v>6.8700000000000045</c:v>
                </c:pt>
                <c:pt idx="1500">
                  <c:v>6.7280000000000015</c:v>
                </c:pt>
                <c:pt idx="1501">
                  <c:v>6.1780000000000044</c:v>
                </c:pt>
                <c:pt idx="1502">
                  <c:v>6.5960000000000036</c:v>
                </c:pt>
                <c:pt idx="1503">
                  <c:v>7.230000000000004</c:v>
                </c:pt>
                <c:pt idx="1504">
                  <c:v>7.0560000000000045</c:v>
                </c:pt>
                <c:pt idx="1505">
                  <c:v>5.4820000000000064</c:v>
                </c:pt>
                <c:pt idx="1506">
                  <c:v>5.078000000000003</c:v>
                </c:pt>
                <c:pt idx="1507">
                  <c:v>6.9679999999999964</c:v>
                </c:pt>
                <c:pt idx="1508">
                  <c:v>6.6560000000000059</c:v>
                </c:pt>
                <c:pt idx="1509">
                  <c:v>8.3639999999999972</c:v>
                </c:pt>
                <c:pt idx="1510">
                  <c:v>7.9399999999999977</c:v>
                </c:pt>
                <c:pt idx="1511">
                  <c:v>8.8699999999999974</c:v>
                </c:pt>
                <c:pt idx="1512">
                  <c:v>7.8599999999999994</c:v>
                </c:pt>
                <c:pt idx="1513">
                  <c:v>7.8759999999999977</c:v>
                </c:pt>
                <c:pt idx="1514">
                  <c:v>6.5260000000000034</c:v>
                </c:pt>
                <c:pt idx="1515">
                  <c:v>8.1580000000000084</c:v>
                </c:pt>
                <c:pt idx="1516">
                  <c:v>7.1540000000000035</c:v>
                </c:pt>
                <c:pt idx="1517">
                  <c:v>7.7199999999999989</c:v>
                </c:pt>
                <c:pt idx="1518">
                  <c:v>7.4259999999999948</c:v>
                </c:pt>
                <c:pt idx="1519">
                  <c:v>7.8880000000000052</c:v>
                </c:pt>
                <c:pt idx="1520">
                  <c:v>7.7199999999999989</c:v>
                </c:pt>
                <c:pt idx="1521">
                  <c:v>7.8419999999999987</c:v>
                </c:pt>
                <c:pt idx="1522">
                  <c:v>8.240000000000002</c:v>
                </c:pt>
                <c:pt idx="1523">
                  <c:v>7.7460000000000022</c:v>
                </c:pt>
                <c:pt idx="1524">
                  <c:v>7.7280000000000015</c:v>
                </c:pt>
                <c:pt idx="1525">
                  <c:v>8.2179999999999964</c:v>
                </c:pt>
                <c:pt idx="1526">
                  <c:v>8.4440000000000026</c:v>
                </c:pt>
                <c:pt idx="1527">
                  <c:v>8.5619999999999976</c:v>
                </c:pt>
                <c:pt idx="1528">
                  <c:v>8.9400000000000048</c:v>
                </c:pt>
                <c:pt idx="1529">
                  <c:v>9.3340000000000032</c:v>
                </c:pt>
                <c:pt idx="1530">
                  <c:v>9.4160000000000039</c:v>
                </c:pt>
                <c:pt idx="1531">
                  <c:v>9.5640000000000001</c:v>
                </c:pt>
                <c:pt idx="1532">
                  <c:v>9.132000000000005</c:v>
                </c:pt>
                <c:pt idx="1533">
                  <c:v>9.1920000000000002</c:v>
                </c:pt>
                <c:pt idx="1534">
                  <c:v>9.1280000000000072</c:v>
                </c:pt>
                <c:pt idx="1535">
                  <c:v>9.4099999999999966</c:v>
                </c:pt>
                <c:pt idx="1536">
                  <c:v>9.6540000000000035</c:v>
                </c:pt>
                <c:pt idx="1537">
                  <c:v>9.8580000000000041</c:v>
                </c:pt>
                <c:pt idx="1538">
                  <c:v>9.1080000000000041</c:v>
                </c:pt>
                <c:pt idx="1539">
                  <c:v>8.632000000000005</c:v>
                </c:pt>
                <c:pt idx="1540">
                  <c:v>8.7359999999999971</c:v>
                </c:pt>
                <c:pt idx="1541">
                  <c:v>9.0319999999999965</c:v>
                </c:pt>
                <c:pt idx="1542">
                  <c:v>8.7560000000000002</c:v>
                </c:pt>
                <c:pt idx="1543">
                  <c:v>9.1219999999999999</c:v>
                </c:pt>
                <c:pt idx="1544">
                  <c:v>9.5459999999999994</c:v>
                </c:pt>
                <c:pt idx="1545">
                  <c:v>9.9620000000000033</c:v>
                </c:pt>
                <c:pt idx="1546">
                  <c:v>9.07</c:v>
                </c:pt>
                <c:pt idx="1547">
                  <c:v>9.4320000000000022</c:v>
                </c:pt>
                <c:pt idx="1548">
                  <c:v>9.8480000000000061</c:v>
                </c:pt>
                <c:pt idx="1549">
                  <c:v>8.9899999999999949</c:v>
                </c:pt>
                <c:pt idx="1550">
                  <c:v>8.6299999999999955</c:v>
                </c:pt>
                <c:pt idx="1551">
                  <c:v>8.4839999999999947</c:v>
                </c:pt>
                <c:pt idx="1552">
                  <c:v>7.4959999999999951</c:v>
                </c:pt>
                <c:pt idx="1553">
                  <c:v>6.4519999999999982</c:v>
                </c:pt>
                <c:pt idx="1554">
                  <c:v>7.8340000000000032</c:v>
                </c:pt>
                <c:pt idx="1555">
                  <c:v>8.3320000000000007</c:v>
                </c:pt>
                <c:pt idx="1556">
                  <c:v>7.8999999999999986</c:v>
                </c:pt>
                <c:pt idx="1557">
                  <c:v>8.9599999999999937</c:v>
                </c:pt>
                <c:pt idx="1558">
                  <c:v>8.9159999999999968</c:v>
                </c:pt>
                <c:pt idx="1559">
                  <c:v>9.6779999999999973</c:v>
                </c:pt>
                <c:pt idx="1560">
                  <c:v>9.7179999999999964</c:v>
                </c:pt>
                <c:pt idx="1561">
                  <c:v>9.0740000000000052</c:v>
                </c:pt>
                <c:pt idx="1562">
                  <c:v>8.5420000000000016</c:v>
                </c:pt>
                <c:pt idx="1563">
                  <c:v>8.3639999999999972</c:v>
                </c:pt>
                <c:pt idx="1564">
                  <c:v>6.367999999999995</c:v>
                </c:pt>
                <c:pt idx="1565">
                  <c:v>6.7019999999999982</c:v>
                </c:pt>
                <c:pt idx="1566">
                  <c:v>6.3800000000000026</c:v>
                </c:pt>
                <c:pt idx="1567">
                  <c:v>5.6359999999999957</c:v>
                </c:pt>
                <c:pt idx="1568">
                  <c:v>5.3239999999999981</c:v>
                </c:pt>
                <c:pt idx="1569">
                  <c:v>4.411999999999999</c:v>
                </c:pt>
                <c:pt idx="1570">
                  <c:v>3.4100000000000037</c:v>
                </c:pt>
                <c:pt idx="1571">
                  <c:v>5.6659999999999897</c:v>
                </c:pt>
                <c:pt idx="1572">
                  <c:v>4.4099999999999966</c:v>
                </c:pt>
                <c:pt idx="1573">
                  <c:v>4.0359999999999943</c:v>
                </c:pt>
                <c:pt idx="1574">
                  <c:v>3.7939999999999969</c:v>
                </c:pt>
                <c:pt idx="1575">
                  <c:v>4.6219999999999999</c:v>
                </c:pt>
                <c:pt idx="1576">
                  <c:v>4.1499999999999986</c:v>
                </c:pt>
                <c:pt idx="1577">
                  <c:v>4.6460000000000008</c:v>
                </c:pt>
                <c:pt idx="1578">
                  <c:v>4.2560000000000073</c:v>
                </c:pt>
                <c:pt idx="1579">
                  <c:v>5.0379999999999967</c:v>
                </c:pt>
                <c:pt idx="1580">
                  <c:v>5.4160000000000039</c:v>
                </c:pt>
                <c:pt idx="1581">
                  <c:v>8.490000000000002</c:v>
                </c:pt>
                <c:pt idx="1582">
                  <c:v>6.3439999999999976</c:v>
                </c:pt>
                <c:pt idx="1583">
                  <c:v>7.5020000000000024</c:v>
                </c:pt>
                <c:pt idx="1584">
                  <c:v>6.5500000000000007</c:v>
                </c:pt>
                <c:pt idx="1585">
                  <c:v>5.8239999999999981</c:v>
                </c:pt>
                <c:pt idx="1586">
                  <c:v>9.664000000000005</c:v>
                </c:pt>
                <c:pt idx="1587">
                  <c:v>9.2480000000000011</c:v>
                </c:pt>
                <c:pt idx="1588">
                  <c:v>7.3159999999999989</c:v>
                </c:pt>
                <c:pt idx="1589">
                  <c:v>6.5279999999999987</c:v>
                </c:pt>
                <c:pt idx="1590">
                  <c:v>9.4180000000000028</c:v>
                </c:pt>
                <c:pt idx="1591">
                  <c:v>10.190000000000001</c:v>
                </c:pt>
                <c:pt idx="1592">
                  <c:v>9.7639999999999993</c:v>
                </c:pt>
                <c:pt idx="1593">
                  <c:v>10.127999999999997</c:v>
                </c:pt>
                <c:pt idx="1594">
                  <c:v>11.966000000000001</c:v>
                </c:pt>
                <c:pt idx="1595">
                  <c:v>10.826000000000002</c:v>
                </c:pt>
                <c:pt idx="1596">
                  <c:v>10.51</c:v>
                </c:pt>
                <c:pt idx="1597">
                  <c:v>8.2019999999999964</c:v>
                </c:pt>
                <c:pt idx="1598">
                  <c:v>12.618</c:v>
                </c:pt>
                <c:pt idx="1599">
                  <c:v>15.130000000000003</c:v>
                </c:pt>
                <c:pt idx="1600">
                  <c:v>19.440000000000001</c:v>
                </c:pt>
                <c:pt idx="1601">
                  <c:v>71.756</c:v>
                </c:pt>
                <c:pt idx="1602">
                  <c:v>19.238000000000003</c:v>
                </c:pt>
                <c:pt idx="1603">
                  <c:v>17.475999999999999</c:v>
                </c:pt>
                <c:pt idx="1604">
                  <c:v>15.739999999999995</c:v>
                </c:pt>
                <c:pt idx="1605">
                  <c:v>16.558</c:v>
                </c:pt>
                <c:pt idx="1606">
                  <c:v>16.154000000000003</c:v>
                </c:pt>
                <c:pt idx="1607">
                  <c:v>15.026000000000003</c:v>
                </c:pt>
                <c:pt idx="1608">
                  <c:v>14.677999999999997</c:v>
                </c:pt>
                <c:pt idx="1609">
                  <c:v>16.024000000000001</c:v>
                </c:pt>
                <c:pt idx="1610">
                  <c:v>14.823999999999998</c:v>
                </c:pt>
                <c:pt idx="1611">
                  <c:v>14.731999999999999</c:v>
                </c:pt>
                <c:pt idx="1612">
                  <c:v>13.795999999999999</c:v>
                </c:pt>
                <c:pt idx="1613">
                  <c:v>16.47</c:v>
                </c:pt>
                <c:pt idx="1614">
                  <c:v>18.55</c:v>
                </c:pt>
                <c:pt idx="1615">
                  <c:v>26.345999999999997</c:v>
                </c:pt>
                <c:pt idx="1616">
                  <c:v>26.687999999999999</c:v>
                </c:pt>
                <c:pt idx="1617">
                  <c:v>25.609999999999992</c:v>
                </c:pt>
                <c:pt idx="1618">
                  <c:v>21.838000000000001</c:v>
                </c:pt>
                <c:pt idx="1619">
                  <c:v>21.39</c:v>
                </c:pt>
                <c:pt idx="1620">
                  <c:v>17.619999999999997</c:v>
                </c:pt>
                <c:pt idx="1621">
                  <c:v>20.462</c:v>
                </c:pt>
                <c:pt idx="1622">
                  <c:v>16.154</c:v>
                </c:pt>
                <c:pt idx="1623">
                  <c:v>18.538</c:v>
                </c:pt>
                <c:pt idx="1624">
                  <c:v>14.199999999999996</c:v>
                </c:pt>
                <c:pt idx="1625">
                  <c:v>12.536000000000001</c:v>
                </c:pt>
                <c:pt idx="1626">
                  <c:v>15.404000000000003</c:v>
                </c:pt>
                <c:pt idx="1627">
                  <c:v>14.220000000000002</c:v>
                </c:pt>
                <c:pt idx="1628">
                  <c:v>16.597999999999992</c:v>
                </c:pt>
                <c:pt idx="1629">
                  <c:v>16.097999999999999</c:v>
                </c:pt>
                <c:pt idx="1630">
                  <c:v>15.738000000000003</c:v>
                </c:pt>
                <c:pt idx="1631">
                  <c:v>15.433999999999997</c:v>
                </c:pt>
                <c:pt idx="1632">
                  <c:v>14.958000000000006</c:v>
                </c:pt>
                <c:pt idx="1633">
                  <c:v>16.345999999999997</c:v>
                </c:pt>
                <c:pt idx="1634">
                  <c:v>15.520000000000003</c:v>
                </c:pt>
                <c:pt idx="1635">
                  <c:v>16.052</c:v>
                </c:pt>
                <c:pt idx="1636">
                  <c:v>15.481999999999999</c:v>
                </c:pt>
                <c:pt idx="1637">
                  <c:v>12.553999999999995</c:v>
                </c:pt>
                <c:pt idx="1638">
                  <c:v>12.229999999999997</c:v>
                </c:pt>
                <c:pt idx="1639">
                  <c:v>13.808</c:v>
                </c:pt>
                <c:pt idx="1640">
                  <c:v>13.992000000000004</c:v>
                </c:pt>
                <c:pt idx="1641">
                  <c:v>14.76400000000001</c:v>
                </c:pt>
                <c:pt idx="1642">
                  <c:v>14.605999999999987</c:v>
                </c:pt>
                <c:pt idx="1643">
                  <c:v>15.191999999999993</c:v>
                </c:pt>
                <c:pt idx="1644">
                  <c:v>15.268000000000008</c:v>
                </c:pt>
                <c:pt idx="1645">
                  <c:v>16.304000000000002</c:v>
                </c:pt>
                <c:pt idx="1646">
                  <c:v>16.168000000000006</c:v>
                </c:pt>
                <c:pt idx="1647">
                  <c:v>16.321999999999996</c:v>
                </c:pt>
                <c:pt idx="1648">
                  <c:v>15.268000000000001</c:v>
                </c:pt>
                <c:pt idx="1649">
                  <c:v>14.081999999999994</c:v>
                </c:pt>
                <c:pt idx="1650">
                  <c:v>15.347999999999999</c:v>
                </c:pt>
                <c:pt idx="1651">
                  <c:v>16.176000000000002</c:v>
                </c:pt>
                <c:pt idx="1652">
                  <c:v>14.523999999999994</c:v>
                </c:pt>
                <c:pt idx="1653">
                  <c:v>13.241999999999997</c:v>
                </c:pt>
                <c:pt idx="1654">
                  <c:v>12.519999999999996</c:v>
                </c:pt>
                <c:pt idx="1655">
                  <c:v>13.268000000000001</c:v>
                </c:pt>
                <c:pt idx="1656">
                  <c:v>14.338000000000008</c:v>
                </c:pt>
                <c:pt idx="1657">
                  <c:v>14.666000000000004</c:v>
                </c:pt>
                <c:pt idx="1658">
                  <c:v>15.465999999999994</c:v>
                </c:pt>
                <c:pt idx="1659">
                  <c:v>13.899999999999991</c:v>
                </c:pt>
                <c:pt idx="1660">
                  <c:v>15.713999999999999</c:v>
                </c:pt>
                <c:pt idx="1661">
                  <c:v>16.015999999999998</c:v>
                </c:pt>
                <c:pt idx="1662">
                  <c:v>15.186</c:v>
                </c:pt>
                <c:pt idx="1663">
                  <c:v>14.662000000000006</c:v>
                </c:pt>
                <c:pt idx="1664">
                  <c:v>15.915999999999997</c:v>
                </c:pt>
                <c:pt idx="1665">
                  <c:v>15.148000000000003</c:v>
                </c:pt>
                <c:pt idx="1666">
                  <c:v>17.403999999999996</c:v>
                </c:pt>
                <c:pt idx="1667">
                  <c:v>18.183999999999997</c:v>
                </c:pt>
                <c:pt idx="1668">
                  <c:v>18.018000000000001</c:v>
                </c:pt>
                <c:pt idx="1669">
                  <c:v>18.637999999999998</c:v>
                </c:pt>
                <c:pt idx="1670">
                  <c:v>18.811999999999998</c:v>
                </c:pt>
                <c:pt idx="1671">
                  <c:v>19.604000000000006</c:v>
                </c:pt>
                <c:pt idx="1672">
                  <c:v>19.073999999999998</c:v>
                </c:pt>
                <c:pt idx="1673">
                  <c:v>18.377999999999993</c:v>
                </c:pt>
                <c:pt idx="1674">
                  <c:v>19.908000000000001</c:v>
                </c:pt>
                <c:pt idx="1675">
                  <c:v>20.603999999999999</c:v>
                </c:pt>
                <c:pt idx="1676">
                  <c:v>18.689999999999998</c:v>
                </c:pt>
                <c:pt idx="1677">
                  <c:v>21.149999999999991</c:v>
                </c:pt>
                <c:pt idx="1678">
                  <c:v>21.149999999999991</c:v>
                </c:pt>
                <c:pt idx="1679">
                  <c:v>18.990000000000002</c:v>
                </c:pt>
                <c:pt idx="1680">
                  <c:v>18.696000000000005</c:v>
                </c:pt>
                <c:pt idx="1681">
                  <c:v>20.033999999999999</c:v>
                </c:pt>
                <c:pt idx="1682">
                  <c:v>19.786000000000008</c:v>
                </c:pt>
                <c:pt idx="1683">
                  <c:v>19.601999999999997</c:v>
                </c:pt>
                <c:pt idx="1684">
                  <c:v>19.182000000000002</c:v>
                </c:pt>
                <c:pt idx="1685">
                  <c:v>20.292000000000002</c:v>
                </c:pt>
                <c:pt idx="1686">
                  <c:v>20.133999999999993</c:v>
                </c:pt>
                <c:pt idx="1687">
                  <c:v>20.202000000000012</c:v>
                </c:pt>
                <c:pt idx="1688">
                  <c:v>21.382000000000012</c:v>
                </c:pt>
                <c:pt idx="1689">
                  <c:v>21.332000000000001</c:v>
                </c:pt>
                <c:pt idx="1690">
                  <c:v>21.454000000000008</c:v>
                </c:pt>
                <c:pt idx="1691">
                  <c:v>20.862000000000002</c:v>
                </c:pt>
                <c:pt idx="1692">
                  <c:v>20.529999999999994</c:v>
                </c:pt>
                <c:pt idx="1693">
                  <c:v>21.758000000000003</c:v>
                </c:pt>
                <c:pt idx="1694">
                  <c:v>23.031999999999996</c:v>
                </c:pt>
                <c:pt idx="1695">
                  <c:v>23.779999999999994</c:v>
                </c:pt>
                <c:pt idx="1696">
                  <c:v>23.657999999999994</c:v>
                </c:pt>
                <c:pt idx="1697">
                  <c:v>24.656000000000006</c:v>
                </c:pt>
                <c:pt idx="1698">
                  <c:v>24.026000000000003</c:v>
                </c:pt>
                <c:pt idx="1699">
                  <c:v>25.001999999999988</c:v>
                </c:pt>
                <c:pt idx="1700">
                  <c:v>25.721999999999994</c:v>
                </c:pt>
                <c:pt idx="1701">
                  <c:v>25.378</c:v>
                </c:pt>
                <c:pt idx="1702">
                  <c:v>25.658000000000001</c:v>
                </c:pt>
                <c:pt idx="1703">
                  <c:v>25.917999999999992</c:v>
                </c:pt>
                <c:pt idx="1704">
                  <c:v>25.897999999999996</c:v>
                </c:pt>
                <c:pt idx="1705">
                  <c:v>24.844000000000001</c:v>
                </c:pt>
                <c:pt idx="1706">
                  <c:v>25.586000000000006</c:v>
                </c:pt>
                <c:pt idx="1707">
                  <c:v>25.641999999999989</c:v>
                </c:pt>
                <c:pt idx="1708">
                  <c:v>26.413999999999994</c:v>
                </c:pt>
                <c:pt idx="1709">
                  <c:v>26.067999999999998</c:v>
                </c:pt>
                <c:pt idx="1710">
                  <c:v>26.241999999999997</c:v>
                </c:pt>
                <c:pt idx="1711">
                  <c:v>26.11999999999999</c:v>
                </c:pt>
                <c:pt idx="1712">
                  <c:v>25.248000000000005</c:v>
                </c:pt>
                <c:pt idx="1713">
                  <c:v>24.61</c:v>
                </c:pt>
                <c:pt idx="1714">
                  <c:v>25.275999999999989</c:v>
                </c:pt>
                <c:pt idx="1715">
                  <c:v>24.828000000000003</c:v>
                </c:pt>
                <c:pt idx="1716">
                  <c:v>24.060000000000002</c:v>
                </c:pt>
                <c:pt idx="1717">
                  <c:v>24.147999999999989</c:v>
                </c:pt>
                <c:pt idx="1718">
                  <c:v>24.091999999999992</c:v>
                </c:pt>
                <c:pt idx="1719">
                  <c:v>23.378</c:v>
                </c:pt>
                <c:pt idx="1720">
                  <c:v>23.378</c:v>
                </c:pt>
                <c:pt idx="1721">
                  <c:v>24.61</c:v>
                </c:pt>
                <c:pt idx="1722">
                  <c:v>24.844000000000008</c:v>
                </c:pt>
                <c:pt idx="1723">
                  <c:v>23.206000000000003</c:v>
                </c:pt>
                <c:pt idx="1724">
                  <c:v>22.639999999999993</c:v>
                </c:pt>
                <c:pt idx="1725">
                  <c:v>21.487999999999992</c:v>
                </c:pt>
                <c:pt idx="1726">
                  <c:v>22.520000000000003</c:v>
                </c:pt>
                <c:pt idx="1727">
                  <c:v>22.402000000000008</c:v>
                </c:pt>
                <c:pt idx="1728">
                  <c:v>22.796000000000006</c:v>
                </c:pt>
                <c:pt idx="1729">
                  <c:v>22.261999999999993</c:v>
                </c:pt>
                <c:pt idx="1730">
                  <c:v>21.583999999999996</c:v>
                </c:pt>
                <c:pt idx="1731">
                  <c:v>21.795999999999992</c:v>
                </c:pt>
                <c:pt idx="1732">
                  <c:v>21.412000000000006</c:v>
                </c:pt>
                <c:pt idx="1733">
                  <c:v>21.438000000000002</c:v>
                </c:pt>
                <c:pt idx="1734">
                  <c:v>20.388000000000005</c:v>
                </c:pt>
                <c:pt idx="1735">
                  <c:v>20.362000000000002</c:v>
                </c:pt>
                <c:pt idx="1736">
                  <c:v>20.362000000000002</c:v>
                </c:pt>
                <c:pt idx="1737">
                  <c:v>20.274000000000001</c:v>
                </c:pt>
                <c:pt idx="1738">
                  <c:v>20.722000000000001</c:v>
                </c:pt>
                <c:pt idx="1739">
                  <c:v>19.811999999999991</c:v>
                </c:pt>
                <c:pt idx="1740">
                  <c:v>20.589999999999996</c:v>
                </c:pt>
                <c:pt idx="1741">
                  <c:v>20.47</c:v>
                </c:pt>
                <c:pt idx="1742">
                  <c:v>20.311999999999998</c:v>
                </c:pt>
                <c:pt idx="1743">
                  <c:v>20.747999999999998</c:v>
                </c:pt>
                <c:pt idx="1744">
                  <c:v>19.966000000000001</c:v>
                </c:pt>
                <c:pt idx="1745">
                  <c:v>19.065999999999995</c:v>
                </c:pt>
                <c:pt idx="1746">
                  <c:v>19.635999999999996</c:v>
                </c:pt>
                <c:pt idx="1747">
                  <c:v>19.535999999999994</c:v>
                </c:pt>
                <c:pt idx="1748">
                  <c:v>19.936000000000007</c:v>
                </c:pt>
                <c:pt idx="1749">
                  <c:v>19.64200000000001</c:v>
                </c:pt>
                <c:pt idx="1750">
                  <c:v>18.688000000000009</c:v>
                </c:pt>
                <c:pt idx="1751">
                  <c:v>18.964000000000013</c:v>
                </c:pt>
                <c:pt idx="1752">
                  <c:v>20.354000000000006</c:v>
                </c:pt>
                <c:pt idx="1753">
                  <c:v>21.519999999999996</c:v>
                </c:pt>
                <c:pt idx="1754">
                  <c:v>21.160000000000004</c:v>
                </c:pt>
                <c:pt idx="1755">
                  <c:v>20.717999999999996</c:v>
                </c:pt>
                <c:pt idx="1756">
                  <c:v>21.147999999999996</c:v>
                </c:pt>
                <c:pt idx="1757">
                  <c:v>22.884</c:v>
                </c:pt>
                <c:pt idx="1758">
                  <c:v>21.605999999999995</c:v>
                </c:pt>
                <c:pt idx="1759">
                  <c:v>22.306000000000004</c:v>
                </c:pt>
                <c:pt idx="1760">
                  <c:v>21.815999999999995</c:v>
                </c:pt>
                <c:pt idx="1761">
                  <c:v>22.248000000000012</c:v>
                </c:pt>
                <c:pt idx="1762">
                  <c:v>22.576000000000001</c:v>
                </c:pt>
                <c:pt idx="1763">
                  <c:v>22.514000000000003</c:v>
                </c:pt>
                <c:pt idx="1764">
                  <c:v>22.421999999999997</c:v>
                </c:pt>
                <c:pt idx="1765">
                  <c:v>22.250000000000007</c:v>
                </c:pt>
                <c:pt idx="1766">
                  <c:v>22.238</c:v>
                </c:pt>
                <c:pt idx="1767">
                  <c:v>21.864000000000004</c:v>
                </c:pt>
                <c:pt idx="1768">
                  <c:v>20.402000000000001</c:v>
                </c:pt>
                <c:pt idx="1769">
                  <c:v>20.76400000000001</c:v>
                </c:pt>
                <c:pt idx="1770">
                  <c:v>20.374000000000009</c:v>
                </c:pt>
                <c:pt idx="1771">
                  <c:v>21.112000000000002</c:v>
                </c:pt>
                <c:pt idx="1772">
                  <c:v>21.256000000000007</c:v>
                </c:pt>
                <c:pt idx="1773">
                  <c:v>20.822000000000003</c:v>
                </c:pt>
                <c:pt idx="1774">
                  <c:v>20.550000000000004</c:v>
                </c:pt>
                <c:pt idx="1775">
                  <c:v>19.719999999999992</c:v>
                </c:pt>
                <c:pt idx="1776">
                  <c:v>20.64</c:v>
                </c:pt>
                <c:pt idx="1777">
                  <c:v>21.153999999999996</c:v>
                </c:pt>
                <c:pt idx="1778">
                  <c:v>20.596000000000004</c:v>
                </c:pt>
                <c:pt idx="1779">
                  <c:v>20.885999999999996</c:v>
                </c:pt>
                <c:pt idx="1780">
                  <c:v>20.913999999999994</c:v>
                </c:pt>
                <c:pt idx="1781">
                  <c:v>21.596000000000004</c:v>
                </c:pt>
                <c:pt idx="1782">
                  <c:v>21.329999999999991</c:v>
                </c:pt>
                <c:pt idx="1783">
                  <c:v>20.390000000000008</c:v>
                </c:pt>
                <c:pt idx="1784">
                  <c:v>21.315999999999995</c:v>
                </c:pt>
                <c:pt idx="1785">
                  <c:v>20.652000000000008</c:v>
                </c:pt>
                <c:pt idx="1786">
                  <c:v>21.440000000000005</c:v>
                </c:pt>
                <c:pt idx="1787">
                  <c:v>21.152000000000001</c:v>
                </c:pt>
                <c:pt idx="1788">
                  <c:v>21.853999999999999</c:v>
                </c:pt>
                <c:pt idx="1789">
                  <c:v>22.542000000000002</c:v>
                </c:pt>
                <c:pt idx="1790">
                  <c:v>21.581999999999987</c:v>
                </c:pt>
                <c:pt idx="1791">
                  <c:v>21.362000000000002</c:v>
                </c:pt>
                <c:pt idx="1792">
                  <c:v>21.25</c:v>
                </c:pt>
                <c:pt idx="1793">
                  <c:v>20.841999999999999</c:v>
                </c:pt>
                <c:pt idx="1794">
                  <c:v>20.85199999999999</c:v>
                </c:pt>
                <c:pt idx="1795">
                  <c:v>21.455999999999989</c:v>
                </c:pt>
                <c:pt idx="1796">
                  <c:v>21.216000000000001</c:v>
                </c:pt>
                <c:pt idx="1797">
                  <c:v>21.260000000000005</c:v>
                </c:pt>
                <c:pt idx="1798">
                  <c:v>20.585999999999999</c:v>
                </c:pt>
                <c:pt idx="1799">
                  <c:v>21.984000000000002</c:v>
                </c:pt>
                <c:pt idx="1800">
                  <c:v>22.070000000000007</c:v>
                </c:pt>
                <c:pt idx="1801">
                  <c:v>21.799999999999997</c:v>
                </c:pt>
                <c:pt idx="1802">
                  <c:v>22.528000000000006</c:v>
                </c:pt>
                <c:pt idx="1803">
                  <c:v>22.786000000000008</c:v>
                </c:pt>
                <c:pt idx="1804">
                  <c:v>22.786000000000008</c:v>
                </c:pt>
                <c:pt idx="1805">
                  <c:v>22.780000000000008</c:v>
                </c:pt>
                <c:pt idx="1806">
                  <c:v>22.201999999999998</c:v>
                </c:pt>
                <c:pt idx="1807">
                  <c:v>22.155999999999999</c:v>
                </c:pt>
                <c:pt idx="1808">
                  <c:v>21.971999999999987</c:v>
                </c:pt>
                <c:pt idx="1809">
                  <c:v>23.036000000000008</c:v>
                </c:pt>
                <c:pt idx="1810">
                  <c:v>24.303999999999995</c:v>
                </c:pt>
                <c:pt idx="1811">
                  <c:v>23.565999999999988</c:v>
                </c:pt>
                <c:pt idx="1812">
                  <c:v>22.348000000000006</c:v>
                </c:pt>
                <c:pt idx="1813">
                  <c:v>22.105999999999995</c:v>
                </c:pt>
                <c:pt idx="1814">
                  <c:v>22.601999999999997</c:v>
                </c:pt>
                <c:pt idx="1815">
                  <c:v>22.084000000000003</c:v>
                </c:pt>
                <c:pt idx="1816">
                  <c:v>22.332000000000001</c:v>
                </c:pt>
                <c:pt idx="1817">
                  <c:v>21.960000000000008</c:v>
                </c:pt>
                <c:pt idx="1818">
                  <c:v>23.043999999999997</c:v>
                </c:pt>
                <c:pt idx="1819">
                  <c:v>22.901999999999994</c:v>
                </c:pt>
                <c:pt idx="1820">
                  <c:v>23.131999999999991</c:v>
                </c:pt>
                <c:pt idx="1821">
                  <c:v>22.171999999999997</c:v>
                </c:pt>
                <c:pt idx="1822">
                  <c:v>21.22</c:v>
                </c:pt>
                <c:pt idx="1823">
                  <c:v>20.778000000000006</c:v>
                </c:pt>
                <c:pt idx="1824">
                  <c:v>20.29</c:v>
                </c:pt>
                <c:pt idx="1825">
                  <c:v>20.827999999999989</c:v>
                </c:pt>
                <c:pt idx="1826">
                  <c:v>19.971999999999994</c:v>
                </c:pt>
                <c:pt idx="1827">
                  <c:v>20.574000000000012</c:v>
                </c:pt>
                <c:pt idx="1828">
                  <c:v>20.692000000000007</c:v>
                </c:pt>
                <c:pt idx="1829">
                  <c:v>20.861999999999995</c:v>
                </c:pt>
                <c:pt idx="1830">
                  <c:v>21.058</c:v>
                </c:pt>
                <c:pt idx="1831">
                  <c:v>21.333999999999989</c:v>
                </c:pt>
                <c:pt idx="1832">
                  <c:v>21.074000000000005</c:v>
                </c:pt>
                <c:pt idx="1833">
                  <c:v>20.811999999999998</c:v>
                </c:pt>
                <c:pt idx="1834">
                  <c:v>21.271999999999991</c:v>
                </c:pt>
                <c:pt idx="1835">
                  <c:v>20.555999999999997</c:v>
                </c:pt>
                <c:pt idx="1836">
                  <c:v>19.992000000000004</c:v>
                </c:pt>
                <c:pt idx="1837">
                  <c:v>20.007999999999996</c:v>
                </c:pt>
                <c:pt idx="1838">
                  <c:v>20.774000000000008</c:v>
                </c:pt>
                <c:pt idx="1839">
                  <c:v>20.368000000000002</c:v>
                </c:pt>
                <c:pt idx="1840">
                  <c:v>19.902000000000008</c:v>
                </c:pt>
                <c:pt idx="1841">
                  <c:v>19.873999999999995</c:v>
                </c:pt>
                <c:pt idx="1842">
                  <c:v>20.519999999999996</c:v>
                </c:pt>
                <c:pt idx="1843">
                  <c:v>20.701999999999998</c:v>
                </c:pt>
                <c:pt idx="1844">
                  <c:v>21.643999999999998</c:v>
                </c:pt>
                <c:pt idx="1845">
                  <c:v>21.796000000000006</c:v>
                </c:pt>
                <c:pt idx="1846">
                  <c:v>21.82</c:v>
                </c:pt>
                <c:pt idx="1847">
                  <c:v>22.643999999999998</c:v>
                </c:pt>
                <c:pt idx="1848">
                  <c:v>21.643999999999998</c:v>
                </c:pt>
                <c:pt idx="1849">
                  <c:v>21.458000000000006</c:v>
                </c:pt>
                <c:pt idx="1850">
                  <c:v>22.326000000000001</c:v>
                </c:pt>
                <c:pt idx="1851">
                  <c:v>22.360000000000007</c:v>
                </c:pt>
                <c:pt idx="1852">
                  <c:v>21.507999999999996</c:v>
                </c:pt>
                <c:pt idx="1853">
                  <c:v>22.045999999999999</c:v>
                </c:pt>
                <c:pt idx="1854">
                  <c:v>22.512</c:v>
                </c:pt>
                <c:pt idx="1855">
                  <c:v>23.336000000000006</c:v>
                </c:pt>
                <c:pt idx="1856">
                  <c:v>24.253999999999991</c:v>
                </c:pt>
                <c:pt idx="1857">
                  <c:v>24.648000000000003</c:v>
                </c:pt>
                <c:pt idx="1858">
                  <c:v>25.667999999999999</c:v>
                </c:pt>
                <c:pt idx="1859">
                  <c:v>25.216000000000001</c:v>
                </c:pt>
                <c:pt idx="1860">
                  <c:v>25.932000000000002</c:v>
                </c:pt>
                <c:pt idx="1861">
                  <c:v>25.769999999999996</c:v>
                </c:pt>
                <c:pt idx="1862">
                  <c:v>25.719999999999992</c:v>
                </c:pt>
                <c:pt idx="1863">
                  <c:v>26.014000000000003</c:v>
                </c:pt>
                <c:pt idx="1864">
                  <c:v>25.824000000000005</c:v>
                </c:pt>
                <c:pt idx="1865">
                  <c:v>25.819999999999993</c:v>
                </c:pt>
                <c:pt idx="1866">
                  <c:v>26.499999999999993</c:v>
                </c:pt>
                <c:pt idx="1867">
                  <c:v>25.446000000000005</c:v>
                </c:pt>
                <c:pt idx="1868">
                  <c:v>25.898000000000003</c:v>
                </c:pt>
                <c:pt idx="1869">
                  <c:v>26.168000000000006</c:v>
                </c:pt>
                <c:pt idx="1870">
                  <c:v>25.378000000000007</c:v>
                </c:pt>
                <c:pt idx="1871">
                  <c:v>25.360000000000007</c:v>
                </c:pt>
                <c:pt idx="1872">
                  <c:v>26.698000000000008</c:v>
                </c:pt>
                <c:pt idx="1873">
                  <c:v>26.698000000000008</c:v>
                </c:pt>
                <c:pt idx="1874">
                  <c:v>26.030000000000008</c:v>
                </c:pt>
                <c:pt idx="1875">
                  <c:v>25.11999999999999</c:v>
                </c:pt>
                <c:pt idx="1876">
                  <c:v>24.349999999999994</c:v>
                </c:pt>
                <c:pt idx="1877">
                  <c:v>24.345999999999997</c:v>
                </c:pt>
                <c:pt idx="1878">
                  <c:v>24.866</c:v>
                </c:pt>
                <c:pt idx="1879">
                  <c:v>24.852000000000011</c:v>
                </c:pt>
                <c:pt idx="1880">
                  <c:v>23.844000000000008</c:v>
                </c:pt>
                <c:pt idx="1881">
                  <c:v>23.716000000000008</c:v>
                </c:pt>
                <c:pt idx="1882">
                  <c:v>23.298000000000009</c:v>
                </c:pt>
                <c:pt idx="1883">
                  <c:v>23.124000000000002</c:v>
                </c:pt>
                <c:pt idx="1884">
                  <c:v>23.355999999999995</c:v>
                </c:pt>
                <c:pt idx="1885">
                  <c:v>23.645999999999994</c:v>
                </c:pt>
                <c:pt idx="1886">
                  <c:v>24.378000000000007</c:v>
                </c:pt>
                <c:pt idx="1887">
                  <c:v>23.347999999999992</c:v>
                </c:pt>
                <c:pt idx="1888">
                  <c:v>23.582000000000008</c:v>
                </c:pt>
                <c:pt idx="1889">
                  <c:v>23.75200000000001</c:v>
                </c:pt>
                <c:pt idx="1890">
                  <c:v>24.335999999999999</c:v>
                </c:pt>
                <c:pt idx="1891">
                  <c:v>24.731999999999999</c:v>
                </c:pt>
                <c:pt idx="1892">
                  <c:v>24.231999999999999</c:v>
                </c:pt>
                <c:pt idx="1893">
                  <c:v>23.932000000000009</c:v>
                </c:pt>
                <c:pt idx="1894">
                  <c:v>24.231999999999999</c:v>
                </c:pt>
                <c:pt idx="1895">
                  <c:v>24.317999999999998</c:v>
                </c:pt>
                <c:pt idx="1896">
                  <c:v>23.254000000000005</c:v>
                </c:pt>
                <c:pt idx="1897">
                  <c:v>23.73599999999999</c:v>
                </c:pt>
                <c:pt idx="1898">
                  <c:v>23.781999999999996</c:v>
                </c:pt>
                <c:pt idx="1899">
                  <c:v>23.47399999999999</c:v>
                </c:pt>
                <c:pt idx="1900">
                  <c:v>22.906000000000006</c:v>
                </c:pt>
                <c:pt idx="1901">
                  <c:v>23.164000000000001</c:v>
                </c:pt>
                <c:pt idx="1902">
                  <c:v>22.961999999999996</c:v>
                </c:pt>
                <c:pt idx="1903">
                  <c:v>23.262000000000008</c:v>
                </c:pt>
                <c:pt idx="1904">
                  <c:v>22.085999999999999</c:v>
                </c:pt>
                <c:pt idx="1905">
                  <c:v>21.183999999999997</c:v>
                </c:pt>
                <c:pt idx="1906">
                  <c:v>19.991999999999997</c:v>
                </c:pt>
                <c:pt idx="1907">
                  <c:v>22.216000000000001</c:v>
                </c:pt>
                <c:pt idx="1908">
                  <c:v>22.503999999999998</c:v>
                </c:pt>
                <c:pt idx="1909">
                  <c:v>22.324000000000005</c:v>
                </c:pt>
                <c:pt idx="1910">
                  <c:v>22.903999999999996</c:v>
                </c:pt>
                <c:pt idx="1911">
                  <c:v>22.978000000000002</c:v>
                </c:pt>
                <c:pt idx="1912">
                  <c:v>23.306000000000004</c:v>
                </c:pt>
                <c:pt idx="1913">
                  <c:v>21.432000000000002</c:v>
                </c:pt>
                <c:pt idx="1914">
                  <c:v>21.735999999999997</c:v>
                </c:pt>
                <c:pt idx="1915">
                  <c:v>21.986000000000004</c:v>
                </c:pt>
                <c:pt idx="1916">
                  <c:v>21.998000000000012</c:v>
                </c:pt>
                <c:pt idx="1917">
                  <c:v>21.304000000000009</c:v>
                </c:pt>
                <c:pt idx="1918">
                  <c:v>21.589999999999996</c:v>
                </c:pt>
                <c:pt idx="1919">
                  <c:v>22.294000000000004</c:v>
                </c:pt>
                <c:pt idx="1920">
                  <c:v>22.505999999999993</c:v>
                </c:pt>
                <c:pt idx="1921">
                  <c:v>21.74199999999999</c:v>
                </c:pt>
                <c:pt idx="1922">
                  <c:v>21.633999999999993</c:v>
                </c:pt>
                <c:pt idx="1923">
                  <c:v>21.990000000000002</c:v>
                </c:pt>
                <c:pt idx="1924">
                  <c:v>21.795999999999992</c:v>
                </c:pt>
                <c:pt idx="1925">
                  <c:v>21.997999999999998</c:v>
                </c:pt>
                <c:pt idx="1926">
                  <c:v>23.397999999999996</c:v>
                </c:pt>
                <c:pt idx="1927">
                  <c:v>23.323999999999998</c:v>
                </c:pt>
                <c:pt idx="1928">
                  <c:v>23.845999999999997</c:v>
                </c:pt>
                <c:pt idx="1929">
                  <c:v>24.340000000000003</c:v>
                </c:pt>
                <c:pt idx="1930">
                  <c:v>26.073999999999998</c:v>
                </c:pt>
                <c:pt idx="1931">
                  <c:v>26.588000000000008</c:v>
                </c:pt>
                <c:pt idx="1932">
                  <c:v>26.838000000000001</c:v>
                </c:pt>
                <c:pt idx="1933">
                  <c:v>26.709999999999994</c:v>
                </c:pt>
                <c:pt idx="1934">
                  <c:v>27.966000000000008</c:v>
                </c:pt>
                <c:pt idx="1935">
                  <c:v>27.109999999999992</c:v>
                </c:pt>
                <c:pt idx="1936">
                  <c:v>26.166000000000004</c:v>
                </c:pt>
                <c:pt idx="1937">
                  <c:v>27.338000000000008</c:v>
                </c:pt>
                <c:pt idx="1938">
                  <c:v>27.32200000000001</c:v>
                </c:pt>
                <c:pt idx="1939">
                  <c:v>29.49199999999999</c:v>
                </c:pt>
                <c:pt idx="1940">
                  <c:v>27.048000000000002</c:v>
                </c:pt>
                <c:pt idx="1941">
                  <c:v>26.298000000000009</c:v>
                </c:pt>
                <c:pt idx="1942">
                  <c:v>25.835999999999991</c:v>
                </c:pt>
                <c:pt idx="1943">
                  <c:v>26.503999999999991</c:v>
                </c:pt>
                <c:pt idx="1944">
                  <c:v>26.796000000000006</c:v>
                </c:pt>
                <c:pt idx="1945">
                  <c:v>26.555999999999997</c:v>
                </c:pt>
                <c:pt idx="1946">
                  <c:v>26.323999999999998</c:v>
                </c:pt>
                <c:pt idx="1947">
                  <c:v>26.92</c:v>
                </c:pt>
                <c:pt idx="1948">
                  <c:v>25.906000000000006</c:v>
                </c:pt>
                <c:pt idx="1949">
                  <c:v>25.083999999999989</c:v>
                </c:pt>
                <c:pt idx="1950">
                  <c:v>25.531999999999996</c:v>
                </c:pt>
                <c:pt idx="1951">
                  <c:v>26.090000000000003</c:v>
                </c:pt>
                <c:pt idx="1952">
                  <c:v>25.50800000000001</c:v>
                </c:pt>
                <c:pt idx="1953">
                  <c:v>25.828000000000003</c:v>
                </c:pt>
                <c:pt idx="1954">
                  <c:v>25.415999999999997</c:v>
                </c:pt>
                <c:pt idx="1955">
                  <c:v>24.25</c:v>
                </c:pt>
                <c:pt idx="1956">
                  <c:v>23.751999999999981</c:v>
                </c:pt>
                <c:pt idx="1957">
                  <c:v>24.224000000000004</c:v>
                </c:pt>
                <c:pt idx="1958">
                  <c:v>24.832000000000008</c:v>
                </c:pt>
                <c:pt idx="1959">
                  <c:v>25.099999999999994</c:v>
                </c:pt>
                <c:pt idx="1960">
                  <c:v>24.673999999999992</c:v>
                </c:pt>
                <c:pt idx="1961">
                  <c:v>24.304000000000002</c:v>
                </c:pt>
                <c:pt idx="1962">
                  <c:v>24.146000000000001</c:v>
                </c:pt>
                <c:pt idx="1963">
                  <c:v>24.428000000000011</c:v>
                </c:pt>
                <c:pt idx="1964">
                  <c:v>23.769999999999982</c:v>
                </c:pt>
                <c:pt idx="1965">
                  <c:v>23.623999999999995</c:v>
                </c:pt>
                <c:pt idx="1966">
                  <c:v>23.917999999999992</c:v>
                </c:pt>
                <c:pt idx="1967">
                  <c:v>23.733999999999995</c:v>
                </c:pt>
                <c:pt idx="1968">
                  <c:v>23.411999999999978</c:v>
                </c:pt>
                <c:pt idx="1969">
                  <c:v>23.035999999999987</c:v>
                </c:pt>
                <c:pt idx="1970">
                  <c:v>21.561999999999998</c:v>
                </c:pt>
                <c:pt idx="1971">
                  <c:v>20.975999999999985</c:v>
                </c:pt>
                <c:pt idx="1972">
                  <c:v>20.634</c:v>
                </c:pt>
                <c:pt idx="1973">
                  <c:v>20.873999999999995</c:v>
                </c:pt>
                <c:pt idx="1974">
                  <c:v>21.362000000000009</c:v>
                </c:pt>
                <c:pt idx="1975">
                  <c:v>22.277999999999992</c:v>
                </c:pt>
                <c:pt idx="1976">
                  <c:v>21.86</c:v>
                </c:pt>
                <c:pt idx="1977">
                  <c:v>21.950000000000003</c:v>
                </c:pt>
                <c:pt idx="1978">
                  <c:v>23.043999999999997</c:v>
                </c:pt>
                <c:pt idx="1979">
                  <c:v>22.701999999999998</c:v>
                </c:pt>
                <c:pt idx="1980">
                  <c:v>23.571999999999989</c:v>
                </c:pt>
                <c:pt idx="1981">
                  <c:v>23.884</c:v>
                </c:pt>
                <c:pt idx="1982">
                  <c:v>23.872</c:v>
                </c:pt>
                <c:pt idx="1983">
                  <c:v>23.456000000000003</c:v>
                </c:pt>
                <c:pt idx="1984">
                  <c:v>23.710000000000008</c:v>
                </c:pt>
                <c:pt idx="1985">
                  <c:v>23.042000000000002</c:v>
                </c:pt>
                <c:pt idx="1986">
                  <c:v>22.938000000000002</c:v>
                </c:pt>
                <c:pt idx="1987">
                  <c:v>22.738</c:v>
                </c:pt>
                <c:pt idx="1988">
                  <c:v>23.475999999999999</c:v>
                </c:pt>
                <c:pt idx="1989">
                  <c:v>23.103999999999985</c:v>
                </c:pt>
                <c:pt idx="1990">
                  <c:v>21.715999999999994</c:v>
                </c:pt>
                <c:pt idx="1991">
                  <c:v>20.968000000000004</c:v>
                </c:pt>
                <c:pt idx="1992">
                  <c:v>20.624000000000009</c:v>
                </c:pt>
                <c:pt idx="1993">
                  <c:v>21.568000000000012</c:v>
                </c:pt>
                <c:pt idx="1994">
                  <c:v>19.956000000000003</c:v>
                </c:pt>
                <c:pt idx="1995">
                  <c:v>20.314000000000007</c:v>
                </c:pt>
                <c:pt idx="1996">
                  <c:v>20.33799999999998</c:v>
                </c:pt>
                <c:pt idx="1997">
                  <c:v>20.827999999999989</c:v>
                </c:pt>
                <c:pt idx="1998">
                  <c:v>20.904000000000011</c:v>
                </c:pt>
                <c:pt idx="1999">
                  <c:v>20.571999999999989</c:v>
                </c:pt>
                <c:pt idx="2000">
                  <c:v>20.908000000000015</c:v>
                </c:pt>
                <c:pt idx="2001">
                  <c:v>20.590000000000003</c:v>
                </c:pt>
                <c:pt idx="2002">
                  <c:v>20.129999999999995</c:v>
                </c:pt>
                <c:pt idx="2003">
                  <c:v>20.062000000000012</c:v>
                </c:pt>
                <c:pt idx="2004">
                  <c:v>19.953999999999994</c:v>
                </c:pt>
                <c:pt idx="2005">
                  <c:v>19.063999999999993</c:v>
                </c:pt>
                <c:pt idx="2006">
                  <c:v>19.500000000000014</c:v>
                </c:pt>
                <c:pt idx="2007">
                  <c:v>18.829999999999998</c:v>
                </c:pt>
                <c:pt idx="2008">
                  <c:v>17.635999999999996</c:v>
                </c:pt>
                <c:pt idx="2009">
                  <c:v>18.067999999999998</c:v>
                </c:pt>
                <c:pt idx="2010">
                  <c:v>17.976000000000013</c:v>
                </c:pt>
                <c:pt idx="2011">
                  <c:v>20.044000000000011</c:v>
                </c:pt>
                <c:pt idx="2012">
                  <c:v>17.828000000000003</c:v>
                </c:pt>
                <c:pt idx="2013">
                  <c:v>17.532000000000011</c:v>
                </c:pt>
                <c:pt idx="2014">
                  <c:v>17.010000000000005</c:v>
                </c:pt>
                <c:pt idx="2015">
                  <c:v>19.375999999999991</c:v>
                </c:pt>
                <c:pt idx="2016">
                  <c:v>16.335999999999999</c:v>
                </c:pt>
                <c:pt idx="2017">
                  <c:v>16.722000000000008</c:v>
                </c:pt>
                <c:pt idx="2018">
                  <c:v>17.319999999999993</c:v>
                </c:pt>
                <c:pt idx="2019">
                  <c:v>16.893999999999991</c:v>
                </c:pt>
                <c:pt idx="2020">
                  <c:v>16.410000000000011</c:v>
                </c:pt>
                <c:pt idx="2021">
                  <c:v>16.665999999999997</c:v>
                </c:pt>
                <c:pt idx="2022">
                  <c:v>17.079999999999998</c:v>
                </c:pt>
                <c:pt idx="2023">
                  <c:v>16.680000000000007</c:v>
                </c:pt>
                <c:pt idx="2024">
                  <c:v>17.659999999999997</c:v>
                </c:pt>
                <c:pt idx="2025">
                  <c:v>16.74799999999999</c:v>
                </c:pt>
                <c:pt idx="2026">
                  <c:v>15.76400000000001</c:v>
                </c:pt>
                <c:pt idx="2027">
                  <c:v>16.872</c:v>
                </c:pt>
                <c:pt idx="2028">
                  <c:v>15.018000000000001</c:v>
                </c:pt>
                <c:pt idx="2029">
                  <c:v>14.940000000000012</c:v>
                </c:pt>
                <c:pt idx="2030">
                  <c:v>16.715999999999994</c:v>
                </c:pt>
                <c:pt idx="2031">
                  <c:v>16.009999999999991</c:v>
                </c:pt>
                <c:pt idx="2032">
                  <c:v>11.966000000000008</c:v>
                </c:pt>
                <c:pt idx="2033">
                  <c:v>12.465999999999994</c:v>
                </c:pt>
                <c:pt idx="2034">
                  <c:v>16.694000000000003</c:v>
                </c:pt>
                <c:pt idx="2035">
                  <c:v>18.340000000000003</c:v>
                </c:pt>
                <c:pt idx="2036">
                  <c:v>19.74799999999999</c:v>
                </c:pt>
                <c:pt idx="2037">
                  <c:v>20.347999999999985</c:v>
                </c:pt>
                <c:pt idx="2038">
                  <c:v>22.311999999999998</c:v>
                </c:pt>
                <c:pt idx="2039">
                  <c:v>21.786000000000001</c:v>
                </c:pt>
                <c:pt idx="2040">
                  <c:v>20.628</c:v>
                </c:pt>
                <c:pt idx="2041">
                  <c:v>22.004000000000005</c:v>
                </c:pt>
                <c:pt idx="2042">
                  <c:v>23.334000000000003</c:v>
                </c:pt>
                <c:pt idx="2043">
                  <c:v>22.450000000000017</c:v>
                </c:pt>
                <c:pt idx="2044">
                  <c:v>22.772000000000006</c:v>
                </c:pt>
                <c:pt idx="2045">
                  <c:v>23.353999999999999</c:v>
                </c:pt>
                <c:pt idx="2046">
                  <c:v>23.835999999999999</c:v>
                </c:pt>
                <c:pt idx="2047">
                  <c:v>23.323999999999998</c:v>
                </c:pt>
                <c:pt idx="2048">
                  <c:v>22.437999999999988</c:v>
                </c:pt>
                <c:pt idx="2049">
                  <c:v>23.944000000000003</c:v>
                </c:pt>
                <c:pt idx="2050">
                  <c:v>24.027999999999992</c:v>
                </c:pt>
                <c:pt idx="2051">
                  <c:v>24.033999999999992</c:v>
                </c:pt>
                <c:pt idx="2052">
                  <c:v>23.614000000000004</c:v>
                </c:pt>
                <c:pt idx="2053">
                  <c:v>23.080000000000013</c:v>
                </c:pt>
                <c:pt idx="2054">
                  <c:v>22.799999999999997</c:v>
                </c:pt>
                <c:pt idx="2055">
                  <c:v>22.554000000000002</c:v>
                </c:pt>
                <c:pt idx="2056">
                  <c:v>22.440000000000012</c:v>
                </c:pt>
                <c:pt idx="2057">
                  <c:v>21.654000000000011</c:v>
                </c:pt>
                <c:pt idx="2058">
                  <c:v>21.903999999999996</c:v>
                </c:pt>
                <c:pt idx="2059">
                  <c:v>22.724000000000004</c:v>
                </c:pt>
                <c:pt idx="2060">
                  <c:v>23.072000000000003</c:v>
                </c:pt>
                <c:pt idx="2061">
                  <c:v>22.481999999999999</c:v>
                </c:pt>
                <c:pt idx="2062">
                  <c:v>21.731999999999999</c:v>
                </c:pt>
                <c:pt idx="2063">
                  <c:v>22.734000000000009</c:v>
                </c:pt>
                <c:pt idx="2064">
                  <c:v>21.667999999999992</c:v>
                </c:pt>
                <c:pt idx="2065">
                  <c:v>21.082000000000008</c:v>
                </c:pt>
                <c:pt idx="2066">
                  <c:v>21.114000000000004</c:v>
                </c:pt>
                <c:pt idx="2067">
                  <c:v>21.301999999999992</c:v>
                </c:pt>
                <c:pt idx="2068">
                  <c:v>19.182000000000002</c:v>
                </c:pt>
                <c:pt idx="2069">
                  <c:v>19.330000000000013</c:v>
                </c:pt>
                <c:pt idx="2070">
                  <c:v>19.11999999999999</c:v>
                </c:pt>
                <c:pt idx="2071">
                  <c:v>19.533999999999992</c:v>
                </c:pt>
                <c:pt idx="2072">
                  <c:v>19.702000000000012</c:v>
                </c:pt>
                <c:pt idx="2073">
                  <c:v>20.018000000000001</c:v>
                </c:pt>
                <c:pt idx="2074">
                  <c:v>19.837999999999994</c:v>
                </c:pt>
                <c:pt idx="2075">
                  <c:v>20.103999999999985</c:v>
                </c:pt>
                <c:pt idx="2076">
                  <c:v>19.611999999999995</c:v>
                </c:pt>
                <c:pt idx="2077">
                  <c:v>19.573999999999998</c:v>
                </c:pt>
                <c:pt idx="2078">
                  <c:v>19.161999999999992</c:v>
                </c:pt>
                <c:pt idx="2079">
                  <c:v>18.722000000000008</c:v>
                </c:pt>
                <c:pt idx="2080">
                  <c:v>18.430000000000007</c:v>
                </c:pt>
                <c:pt idx="2081">
                  <c:v>17.827999999999989</c:v>
                </c:pt>
                <c:pt idx="2082">
                  <c:v>17.835999999999999</c:v>
                </c:pt>
                <c:pt idx="2083">
                  <c:v>18.861999999999981</c:v>
                </c:pt>
                <c:pt idx="2084">
                  <c:v>19.128000000000014</c:v>
                </c:pt>
                <c:pt idx="2085">
                  <c:v>18.778000000000006</c:v>
                </c:pt>
                <c:pt idx="2086">
                  <c:v>19.583999999999989</c:v>
                </c:pt>
                <c:pt idx="2087">
                  <c:v>19.737999999999985</c:v>
                </c:pt>
                <c:pt idx="2088">
                  <c:v>19.003999999999998</c:v>
                </c:pt>
                <c:pt idx="2089">
                  <c:v>18.61</c:v>
                </c:pt>
                <c:pt idx="2090">
                  <c:v>17.992000000000004</c:v>
                </c:pt>
                <c:pt idx="2091">
                  <c:v>18.339999999999996</c:v>
                </c:pt>
                <c:pt idx="2092">
                  <c:v>18.909999999999997</c:v>
                </c:pt>
                <c:pt idx="2093">
                  <c:v>18.556000000000012</c:v>
                </c:pt>
                <c:pt idx="2094">
                  <c:v>18.373999999999995</c:v>
                </c:pt>
                <c:pt idx="2095">
                  <c:v>18.650000000000006</c:v>
                </c:pt>
                <c:pt idx="2096">
                  <c:v>17.53</c:v>
                </c:pt>
                <c:pt idx="2097">
                  <c:v>17.376000000000005</c:v>
                </c:pt>
                <c:pt idx="2098">
                  <c:v>17.318000000000012</c:v>
                </c:pt>
                <c:pt idx="2099">
                  <c:v>17.649999999999991</c:v>
                </c:pt>
                <c:pt idx="2100">
                  <c:v>17.766000000000005</c:v>
                </c:pt>
                <c:pt idx="2101">
                  <c:v>16.850000000000001</c:v>
                </c:pt>
                <c:pt idx="2102">
                  <c:v>16.446000000000005</c:v>
                </c:pt>
                <c:pt idx="2103">
                  <c:v>17.887999999999998</c:v>
                </c:pt>
                <c:pt idx="2104">
                  <c:v>16.456000000000003</c:v>
                </c:pt>
                <c:pt idx="2105">
                  <c:v>16.347999999999999</c:v>
                </c:pt>
                <c:pt idx="2106">
                  <c:v>15.959999999999994</c:v>
                </c:pt>
                <c:pt idx="2107">
                  <c:v>15.006000000000007</c:v>
                </c:pt>
                <c:pt idx="2108">
                  <c:v>15.04999999999999</c:v>
                </c:pt>
                <c:pt idx="2109">
                  <c:v>16.142000000000003</c:v>
                </c:pt>
                <c:pt idx="2110">
                  <c:v>15.938000000000002</c:v>
                </c:pt>
                <c:pt idx="2111">
                  <c:v>15.32800000000001</c:v>
                </c:pt>
                <c:pt idx="2112">
                  <c:v>15.167999999999999</c:v>
                </c:pt>
                <c:pt idx="2113">
                  <c:v>16.25800000000001</c:v>
                </c:pt>
                <c:pt idx="2114">
                  <c:v>16.636000000000003</c:v>
                </c:pt>
                <c:pt idx="2115">
                  <c:v>16.942</c:v>
                </c:pt>
                <c:pt idx="2116">
                  <c:v>18.036000000000001</c:v>
                </c:pt>
                <c:pt idx="2117">
                  <c:v>18.048000000000002</c:v>
                </c:pt>
                <c:pt idx="2118">
                  <c:v>17.707999999999991</c:v>
                </c:pt>
                <c:pt idx="2119">
                  <c:v>17.667999999999992</c:v>
                </c:pt>
                <c:pt idx="2120">
                  <c:v>17.356000000000002</c:v>
                </c:pt>
                <c:pt idx="2121">
                  <c:v>17.218000000000004</c:v>
                </c:pt>
                <c:pt idx="2122">
                  <c:v>16.566000000000003</c:v>
                </c:pt>
                <c:pt idx="2123">
                  <c:v>16.304000000000009</c:v>
                </c:pt>
                <c:pt idx="2124">
                  <c:v>16.873999999999995</c:v>
                </c:pt>
                <c:pt idx="2125">
                  <c:v>16.144000000000005</c:v>
                </c:pt>
                <c:pt idx="2126">
                  <c:v>16.231999999999999</c:v>
                </c:pt>
                <c:pt idx="2127">
                  <c:v>17.03</c:v>
                </c:pt>
                <c:pt idx="2128">
                  <c:v>17.072000000000003</c:v>
                </c:pt>
                <c:pt idx="2129">
                  <c:v>17.134</c:v>
                </c:pt>
                <c:pt idx="2130">
                  <c:v>18.000000000000007</c:v>
                </c:pt>
                <c:pt idx="2131">
                  <c:v>18.22399999999999</c:v>
                </c:pt>
                <c:pt idx="2132">
                  <c:v>18.164000000000001</c:v>
                </c:pt>
                <c:pt idx="2133">
                  <c:v>19.927999999999997</c:v>
                </c:pt>
                <c:pt idx="2134">
                  <c:v>19.852000000000004</c:v>
                </c:pt>
                <c:pt idx="2135">
                  <c:v>19.822000000000003</c:v>
                </c:pt>
                <c:pt idx="2136">
                  <c:v>20.26400000000001</c:v>
                </c:pt>
                <c:pt idx="2137">
                  <c:v>21.090000000000003</c:v>
                </c:pt>
                <c:pt idx="2138">
                  <c:v>20.396000000000001</c:v>
                </c:pt>
                <c:pt idx="2139">
                  <c:v>20.494</c:v>
                </c:pt>
                <c:pt idx="2140">
                  <c:v>20.935999999999993</c:v>
                </c:pt>
                <c:pt idx="2141">
                  <c:v>20.13000000000001</c:v>
                </c:pt>
                <c:pt idx="2142">
                  <c:v>17.847999999999992</c:v>
                </c:pt>
                <c:pt idx="2143">
                  <c:v>19.199999999999996</c:v>
                </c:pt>
                <c:pt idx="2144">
                  <c:v>18.862000000000009</c:v>
                </c:pt>
                <c:pt idx="2145">
                  <c:v>18.583999999999996</c:v>
                </c:pt>
                <c:pt idx="2146">
                  <c:v>19.108000000000004</c:v>
                </c:pt>
                <c:pt idx="2147">
                  <c:v>23.256</c:v>
                </c:pt>
                <c:pt idx="2148">
                  <c:v>19.770000000000003</c:v>
                </c:pt>
                <c:pt idx="2149">
                  <c:v>20.072000000000003</c:v>
                </c:pt>
                <c:pt idx="2150">
                  <c:v>20.464000000000006</c:v>
                </c:pt>
                <c:pt idx="2151">
                  <c:v>21.208000000000006</c:v>
                </c:pt>
                <c:pt idx="2152">
                  <c:v>20.130000000000003</c:v>
                </c:pt>
                <c:pt idx="2153">
                  <c:v>21.129999999999995</c:v>
                </c:pt>
                <c:pt idx="2154">
                  <c:v>22.160000000000004</c:v>
                </c:pt>
                <c:pt idx="2155">
                  <c:v>22.112000000000002</c:v>
                </c:pt>
                <c:pt idx="2156">
                  <c:v>22.522000000000006</c:v>
                </c:pt>
                <c:pt idx="2157">
                  <c:v>21.852000000000004</c:v>
                </c:pt>
                <c:pt idx="2158">
                  <c:v>22.560000000000002</c:v>
                </c:pt>
                <c:pt idx="2159">
                  <c:v>20.835999999999999</c:v>
                </c:pt>
                <c:pt idx="2160">
                  <c:v>19.822000000000003</c:v>
                </c:pt>
                <c:pt idx="2161">
                  <c:v>19.903999999999996</c:v>
                </c:pt>
                <c:pt idx="2162">
                  <c:v>20.21</c:v>
                </c:pt>
                <c:pt idx="2163">
                  <c:v>20.236000000000004</c:v>
                </c:pt>
                <c:pt idx="2164">
                  <c:v>19.276000000000003</c:v>
                </c:pt>
                <c:pt idx="2165">
                  <c:v>19.86</c:v>
                </c:pt>
                <c:pt idx="2166">
                  <c:v>20.522000000000006</c:v>
                </c:pt>
                <c:pt idx="2167">
                  <c:v>21.168000000000013</c:v>
                </c:pt>
                <c:pt idx="2168">
                  <c:v>20.909999999999997</c:v>
                </c:pt>
                <c:pt idx="2169">
                  <c:v>20.718000000000011</c:v>
                </c:pt>
                <c:pt idx="2170">
                  <c:v>19.772000000000006</c:v>
                </c:pt>
                <c:pt idx="2171">
                  <c:v>19.18</c:v>
                </c:pt>
                <c:pt idx="2172">
                  <c:v>19.620000000000005</c:v>
                </c:pt>
                <c:pt idx="2173">
                  <c:v>19.002000000000002</c:v>
                </c:pt>
                <c:pt idx="2174">
                  <c:v>19.979999999999997</c:v>
                </c:pt>
                <c:pt idx="2175">
                  <c:v>18.997999999999998</c:v>
                </c:pt>
                <c:pt idx="2176">
                  <c:v>20.323999999999998</c:v>
                </c:pt>
                <c:pt idx="2177">
                  <c:v>21.167999999999999</c:v>
                </c:pt>
                <c:pt idx="2178">
                  <c:v>20.481999999999992</c:v>
                </c:pt>
                <c:pt idx="2179">
                  <c:v>19.852000000000004</c:v>
                </c:pt>
                <c:pt idx="2180">
                  <c:v>19.988000000000007</c:v>
                </c:pt>
                <c:pt idx="2181">
                  <c:v>21.069999999999993</c:v>
                </c:pt>
                <c:pt idx="2182">
                  <c:v>21.783999999999999</c:v>
                </c:pt>
                <c:pt idx="2183">
                  <c:v>21.783999999999999</c:v>
                </c:pt>
                <c:pt idx="2184">
                  <c:v>21.888000000000005</c:v>
                </c:pt>
                <c:pt idx="2185">
                  <c:v>21.832000000000008</c:v>
                </c:pt>
                <c:pt idx="2186">
                  <c:v>21.022000000000006</c:v>
                </c:pt>
                <c:pt idx="2187">
                  <c:v>21.434000000000005</c:v>
                </c:pt>
                <c:pt idx="2188">
                  <c:v>21.706000000000003</c:v>
                </c:pt>
                <c:pt idx="2189">
                  <c:v>21.968000000000004</c:v>
                </c:pt>
                <c:pt idx="2190">
                  <c:v>21.089999999999996</c:v>
                </c:pt>
                <c:pt idx="2191">
                  <c:v>20.888000000000005</c:v>
                </c:pt>
                <c:pt idx="2192">
                  <c:v>21.451999999999998</c:v>
                </c:pt>
                <c:pt idx="2193">
                  <c:v>21.271999999999998</c:v>
                </c:pt>
                <c:pt idx="2194">
                  <c:v>21.38600000000001</c:v>
                </c:pt>
                <c:pt idx="2195">
                  <c:v>21.616000000000007</c:v>
                </c:pt>
                <c:pt idx="2196">
                  <c:v>22.332000000000008</c:v>
                </c:pt>
                <c:pt idx="2197">
                  <c:v>22.665999999999997</c:v>
                </c:pt>
                <c:pt idx="2198">
                  <c:v>22.772000000000006</c:v>
                </c:pt>
                <c:pt idx="2199">
                  <c:v>23.231999999999999</c:v>
                </c:pt>
                <c:pt idx="2200">
                  <c:v>22.370000000000005</c:v>
                </c:pt>
                <c:pt idx="2201">
                  <c:v>22.229999999999997</c:v>
                </c:pt>
                <c:pt idx="2202">
                  <c:v>21.128000000000014</c:v>
                </c:pt>
                <c:pt idx="2203">
                  <c:v>22.205999999999996</c:v>
                </c:pt>
                <c:pt idx="2204">
                  <c:v>21.411999999999999</c:v>
                </c:pt>
                <c:pt idx="2205">
                  <c:v>21.995999999999995</c:v>
                </c:pt>
                <c:pt idx="2206">
                  <c:v>22.386000000000003</c:v>
                </c:pt>
                <c:pt idx="2207">
                  <c:v>22.396000000000001</c:v>
                </c:pt>
                <c:pt idx="2208">
                  <c:v>22.154000000000003</c:v>
                </c:pt>
                <c:pt idx="2209">
                  <c:v>21.713999999999999</c:v>
                </c:pt>
                <c:pt idx="2210">
                  <c:v>21.78</c:v>
                </c:pt>
                <c:pt idx="2211">
                  <c:v>21.478000000000002</c:v>
                </c:pt>
                <c:pt idx="2212">
                  <c:v>21.52600000000001</c:v>
                </c:pt>
                <c:pt idx="2213">
                  <c:v>22.605999999999995</c:v>
                </c:pt>
                <c:pt idx="2214">
                  <c:v>22.794000000000004</c:v>
                </c:pt>
                <c:pt idx="2215">
                  <c:v>22.912000000000006</c:v>
                </c:pt>
                <c:pt idx="2216">
                  <c:v>21.548000000000002</c:v>
                </c:pt>
                <c:pt idx="2217">
                  <c:v>21.86</c:v>
                </c:pt>
                <c:pt idx="2218">
                  <c:v>22.585999999999999</c:v>
                </c:pt>
                <c:pt idx="2219">
                  <c:v>23.35</c:v>
                </c:pt>
                <c:pt idx="2220">
                  <c:v>22.914000000000001</c:v>
                </c:pt>
                <c:pt idx="2221">
                  <c:v>23.757999999999996</c:v>
                </c:pt>
                <c:pt idx="2222">
                  <c:v>24.338000000000001</c:v>
                </c:pt>
                <c:pt idx="2223">
                  <c:v>24.094000000000008</c:v>
                </c:pt>
                <c:pt idx="2224">
                  <c:v>23.97</c:v>
                </c:pt>
                <c:pt idx="2225">
                  <c:v>23.839999999999996</c:v>
                </c:pt>
                <c:pt idx="2226">
                  <c:v>23.54</c:v>
                </c:pt>
                <c:pt idx="2227">
                  <c:v>23.535999999999994</c:v>
                </c:pt>
                <c:pt idx="2228">
                  <c:v>24.187999999999995</c:v>
                </c:pt>
                <c:pt idx="2229">
                  <c:v>24.647999999999996</c:v>
                </c:pt>
                <c:pt idx="2230">
                  <c:v>24.200000000000003</c:v>
                </c:pt>
                <c:pt idx="2231">
                  <c:v>25.205999999999996</c:v>
                </c:pt>
                <c:pt idx="2232">
                  <c:v>25.314000000000007</c:v>
                </c:pt>
                <c:pt idx="2233">
                  <c:v>29</c:v>
                </c:pt>
                <c:pt idx="2234">
                  <c:v>27.633999999999993</c:v>
                </c:pt>
                <c:pt idx="2235">
                  <c:v>27.1</c:v>
                </c:pt>
                <c:pt idx="2236">
                  <c:v>25.835999999999991</c:v>
                </c:pt>
                <c:pt idx="2237">
                  <c:v>27.104000000000006</c:v>
                </c:pt>
                <c:pt idx="2238">
                  <c:v>26.449999999999996</c:v>
                </c:pt>
                <c:pt idx="2239">
                  <c:v>23.550000000000004</c:v>
                </c:pt>
                <c:pt idx="2240">
                  <c:v>22.461999999999996</c:v>
                </c:pt>
                <c:pt idx="2241">
                  <c:v>21.262000000000008</c:v>
                </c:pt>
                <c:pt idx="2242">
                  <c:v>19.298000000000009</c:v>
                </c:pt>
                <c:pt idx="2243">
                  <c:v>19.917999999999999</c:v>
                </c:pt>
                <c:pt idx="2244">
                  <c:v>18.582000000000008</c:v>
                </c:pt>
                <c:pt idx="2245">
                  <c:v>17.743999999999993</c:v>
                </c:pt>
                <c:pt idx="2246">
                  <c:v>17.206000000000003</c:v>
                </c:pt>
                <c:pt idx="2247">
                  <c:v>18.147999999999996</c:v>
                </c:pt>
                <c:pt idx="2248">
                  <c:v>17.946000000000005</c:v>
                </c:pt>
                <c:pt idx="2249">
                  <c:v>17.921999999999997</c:v>
                </c:pt>
                <c:pt idx="2250">
                  <c:v>18.160000000000004</c:v>
                </c:pt>
                <c:pt idx="2251">
                  <c:v>18.182000000000002</c:v>
                </c:pt>
                <c:pt idx="2252">
                  <c:v>18.222000000000008</c:v>
                </c:pt>
                <c:pt idx="2253">
                  <c:v>18.408000000000008</c:v>
                </c:pt>
                <c:pt idx="2254">
                  <c:v>18.450000000000003</c:v>
                </c:pt>
                <c:pt idx="2255">
                  <c:v>17.836000000000006</c:v>
                </c:pt>
                <c:pt idx="2256">
                  <c:v>18.04</c:v>
                </c:pt>
                <c:pt idx="2257">
                  <c:v>18.175999999999995</c:v>
                </c:pt>
                <c:pt idx="2258">
                  <c:v>18.421999999999997</c:v>
                </c:pt>
                <c:pt idx="2259">
                  <c:v>18.481999999999992</c:v>
                </c:pt>
                <c:pt idx="2260">
                  <c:v>18.51400000000001</c:v>
                </c:pt>
                <c:pt idx="2261">
                  <c:v>18.375999999999998</c:v>
                </c:pt>
                <c:pt idx="2262">
                  <c:v>17.731999999999999</c:v>
                </c:pt>
                <c:pt idx="2263">
                  <c:v>17.016000000000005</c:v>
                </c:pt>
                <c:pt idx="2264">
                  <c:v>17.066000000000003</c:v>
                </c:pt>
                <c:pt idx="2265">
                  <c:v>16.490000000000002</c:v>
                </c:pt>
                <c:pt idx="2266">
                  <c:v>16.033999999999999</c:v>
                </c:pt>
                <c:pt idx="2267">
                  <c:v>16.379999999999995</c:v>
                </c:pt>
                <c:pt idx="2268">
                  <c:v>16.731999999999999</c:v>
                </c:pt>
                <c:pt idx="2269">
                  <c:v>16.613999999999997</c:v>
                </c:pt>
                <c:pt idx="2270">
                  <c:v>15.423999999999999</c:v>
                </c:pt>
                <c:pt idx="2271">
                  <c:v>15.299999999999997</c:v>
                </c:pt>
                <c:pt idx="2272">
                  <c:v>15.588000000000001</c:v>
                </c:pt>
                <c:pt idx="2273">
                  <c:v>14.881999999999998</c:v>
                </c:pt>
                <c:pt idx="2274">
                  <c:v>14.790000000000006</c:v>
                </c:pt>
                <c:pt idx="2275">
                  <c:v>15.378</c:v>
                </c:pt>
                <c:pt idx="2276">
                  <c:v>14.694000000000003</c:v>
                </c:pt>
                <c:pt idx="2277">
                  <c:v>14.885999999999996</c:v>
                </c:pt>
                <c:pt idx="2278">
                  <c:v>14.75</c:v>
                </c:pt>
                <c:pt idx="2279">
                  <c:v>15.117999999999995</c:v>
                </c:pt>
                <c:pt idx="2280">
                  <c:v>14.753999999999998</c:v>
                </c:pt>
                <c:pt idx="2281">
                  <c:v>14.255999999999993</c:v>
                </c:pt>
                <c:pt idx="2282">
                  <c:v>14.227999999999994</c:v>
                </c:pt>
                <c:pt idx="2283">
                  <c:v>13.667999999999999</c:v>
                </c:pt>
                <c:pt idx="2284">
                  <c:v>12.997999999999998</c:v>
                </c:pt>
                <c:pt idx="2285">
                  <c:v>13.042000000000002</c:v>
                </c:pt>
                <c:pt idx="2286">
                  <c:v>13.54</c:v>
                </c:pt>
                <c:pt idx="2287">
                  <c:v>13.212000000000003</c:v>
                </c:pt>
                <c:pt idx="2288">
                  <c:v>13.821999999999996</c:v>
                </c:pt>
                <c:pt idx="2289">
                  <c:v>13.257999999999996</c:v>
                </c:pt>
                <c:pt idx="2290">
                  <c:v>13.649999999999999</c:v>
                </c:pt>
                <c:pt idx="2291">
                  <c:v>13.027999999999999</c:v>
                </c:pt>
                <c:pt idx="2292">
                  <c:v>12.707999999999998</c:v>
                </c:pt>
                <c:pt idx="2293">
                  <c:v>12.642000000000003</c:v>
                </c:pt>
                <c:pt idx="2294">
                  <c:v>11.902000000000001</c:v>
                </c:pt>
                <c:pt idx="2295">
                  <c:v>12.518000000000001</c:v>
                </c:pt>
                <c:pt idx="2296">
                  <c:v>12.279999999999994</c:v>
                </c:pt>
                <c:pt idx="2297">
                  <c:v>12.202000000000005</c:v>
                </c:pt>
                <c:pt idx="2298">
                  <c:v>11.593999999999994</c:v>
                </c:pt>
                <c:pt idx="2299">
                  <c:v>12.071999999999996</c:v>
                </c:pt>
                <c:pt idx="2300">
                  <c:v>12.842000000000006</c:v>
                </c:pt>
                <c:pt idx="2301">
                  <c:v>12.663999999999994</c:v>
                </c:pt>
                <c:pt idx="2302">
                  <c:v>13.744000000000007</c:v>
                </c:pt>
                <c:pt idx="2303">
                  <c:v>13.957999999999998</c:v>
                </c:pt>
                <c:pt idx="2304">
                  <c:v>14.512</c:v>
                </c:pt>
                <c:pt idx="2305">
                  <c:v>14.933999999999997</c:v>
                </c:pt>
                <c:pt idx="2306">
                  <c:v>14.991999999999997</c:v>
                </c:pt>
                <c:pt idx="2307">
                  <c:v>15.029999999999994</c:v>
                </c:pt>
                <c:pt idx="2308">
                  <c:v>14.878</c:v>
                </c:pt>
                <c:pt idx="2309">
                  <c:v>14.654000000000003</c:v>
                </c:pt>
                <c:pt idx="2310">
                  <c:v>13.975999999999999</c:v>
                </c:pt>
                <c:pt idx="2311">
                  <c:v>13.834000000000003</c:v>
                </c:pt>
                <c:pt idx="2312">
                  <c:v>13.519999999999996</c:v>
                </c:pt>
                <c:pt idx="2313">
                  <c:v>12.838000000000001</c:v>
                </c:pt>
                <c:pt idx="2314">
                  <c:v>13.322000000000003</c:v>
                </c:pt>
                <c:pt idx="2315">
                  <c:v>13.341999999999999</c:v>
                </c:pt>
                <c:pt idx="2316">
                  <c:v>13.283999999999999</c:v>
                </c:pt>
                <c:pt idx="2317">
                  <c:v>13.253999999999998</c:v>
                </c:pt>
                <c:pt idx="2318">
                  <c:v>13.263999999999996</c:v>
                </c:pt>
                <c:pt idx="2319">
                  <c:v>13.116000000000007</c:v>
                </c:pt>
                <c:pt idx="2320">
                  <c:v>12.368000000000002</c:v>
                </c:pt>
                <c:pt idx="2321">
                  <c:v>12.564</c:v>
                </c:pt>
                <c:pt idx="2322">
                  <c:v>12.872000000000007</c:v>
                </c:pt>
                <c:pt idx="2323">
                  <c:v>12.405999999999999</c:v>
                </c:pt>
                <c:pt idx="2324">
                  <c:v>12.64</c:v>
                </c:pt>
                <c:pt idx="2325">
                  <c:v>13.536000000000001</c:v>
                </c:pt>
                <c:pt idx="2326">
                  <c:v>13.989999999999995</c:v>
                </c:pt>
                <c:pt idx="2327">
                  <c:v>14.829999999999998</c:v>
                </c:pt>
                <c:pt idx="2328">
                  <c:v>14.897999999999996</c:v>
                </c:pt>
                <c:pt idx="2329">
                  <c:v>14.620000000000005</c:v>
                </c:pt>
                <c:pt idx="2330">
                  <c:v>14.714000000000006</c:v>
                </c:pt>
                <c:pt idx="2331">
                  <c:v>14.777999999999999</c:v>
                </c:pt>
                <c:pt idx="2332">
                  <c:v>14.488000000000007</c:v>
                </c:pt>
                <c:pt idx="2333">
                  <c:v>14.622000000000007</c:v>
                </c:pt>
                <c:pt idx="2334">
                  <c:v>14.598000000000013</c:v>
                </c:pt>
                <c:pt idx="2335">
                  <c:v>14.122000000000007</c:v>
                </c:pt>
                <c:pt idx="2336">
                  <c:v>14.491999999999997</c:v>
                </c:pt>
                <c:pt idx="2337">
                  <c:v>14.685999999999993</c:v>
                </c:pt>
                <c:pt idx="2338">
                  <c:v>14.656000000000006</c:v>
                </c:pt>
                <c:pt idx="2339">
                  <c:v>14.459999999999994</c:v>
                </c:pt>
                <c:pt idx="2340">
                  <c:v>13.372</c:v>
                </c:pt>
                <c:pt idx="2341">
                  <c:v>13.479999999999997</c:v>
                </c:pt>
                <c:pt idx="2342">
                  <c:v>13.841999999999999</c:v>
                </c:pt>
                <c:pt idx="2343">
                  <c:v>14.265999999999998</c:v>
                </c:pt>
                <c:pt idx="2344">
                  <c:v>13.876000000000005</c:v>
                </c:pt>
                <c:pt idx="2345">
                  <c:v>13.950000000000003</c:v>
                </c:pt>
                <c:pt idx="2346">
                  <c:v>14.136000000000003</c:v>
                </c:pt>
                <c:pt idx="2347">
                  <c:v>14.677999999999997</c:v>
                </c:pt>
                <c:pt idx="2348">
                  <c:v>14.56600000000001</c:v>
                </c:pt>
                <c:pt idx="2349">
                  <c:v>14.11</c:v>
                </c:pt>
                <c:pt idx="2350">
                  <c:v>14.240000000000002</c:v>
                </c:pt>
                <c:pt idx="2351">
                  <c:v>14.762</c:v>
                </c:pt>
                <c:pt idx="2352">
                  <c:v>14.496000000000002</c:v>
                </c:pt>
                <c:pt idx="2353">
                  <c:v>13.694000000000003</c:v>
                </c:pt>
                <c:pt idx="2354">
                  <c:v>13.314000000000007</c:v>
                </c:pt>
                <c:pt idx="2355">
                  <c:v>13.777999999999999</c:v>
                </c:pt>
                <c:pt idx="2356">
                  <c:v>13.995999999999995</c:v>
                </c:pt>
                <c:pt idx="2357">
                  <c:v>13.285999999999994</c:v>
                </c:pt>
                <c:pt idx="2358">
                  <c:v>13.438000000000002</c:v>
                </c:pt>
                <c:pt idx="2359">
                  <c:v>14.040000000000006</c:v>
                </c:pt>
                <c:pt idx="2360">
                  <c:v>14.304000000000002</c:v>
                </c:pt>
                <c:pt idx="2361">
                  <c:v>13.553999999999995</c:v>
                </c:pt>
                <c:pt idx="2362">
                  <c:v>12.792000000000002</c:v>
                </c:pt>
                <c:pt idx="2363">
                  <c:v>12.022000000000006</c:v>
                </c:pt>
                <c:pt idx="2364">
                  <c:v>12.217999999999996</c:v>
                </c:pt>
                <c:pt idx="2365">
                  <c:v>12.833999999999996</c:v>
                </c:pt>
                <c:pt idx="2366">
                  <c:v>13.200000000000003</c:v>
                </c:pt>
                <c:pt idx="2367">
                  <c:v>13.748000000000012</c:v>
                </c:pt>
                <c:pt idx="2368">
                  <c:v>13.461999999999996</c:v>
                </c:pt>
                <c:pt idx="2369">
                  <c:v>13.728000000000002</c:v>
                </c:pt>
                <c:pt idx="2370">
                  <c:v>13.548000000000002</c:v>
                </c:pt>
                <c:pt idx="2371">
                  <c:v>13.768000000000008</c:v>
                </c:pt>
                <c:pt idx="2372">
                  <c:v>14.25200000000001</c:v>
                </c:pt>
                <c:pt idx="2373">
                  <c:v>13.496000000000009</c:v>
                </c:pt>
                <c:pt idx="2374">
                  <c:v>13.879999999999995</c:v>
                </c:pt>
                <c:pt idx="2375">
                  <c:v>13.863999999999997</c:v>
                </c:pt>
                <c:pt idx="2376">
                  <c:v>13.777999999999999</c:v>
                </c:pt>
                <c:pt idx="2377">
                  <c:v>14.703999999999994</c:v>
                </c:pt>
                <c:pt idx="2378">
                  <c:v>14.588000000000001</c:v>
                </c:pt>
                <c:pt idx="2379">
                  <c:v>14.914000000000009</c:v>
                </c:pt>
                <c:pt idx="2380">
                  <c:v>14.379999999999995</c:v>
                </c:pt>
                <c:pt idx="2381">
                  <c:v>14.190000000000005</c:v>
                </c:pt>
                <c:pt idx="2382">
                  <c:v>14.439999999999998</c:v>
                </c:pt>
                <c:pt idx="2383">
                  <c:v>14.490000000000009</c:v>
                </c:pt>
                <c:pt idx="2384">
                  <c:v>14.601999999999997</c:v>
                </c:pt>
                <c:pt idx="2385">
                  <c:v>14.239999999999995</c:v>
                </c:pt>
                <c:pt idx="2386">
                  <c:v>13.771999999999998</c:v>
                </c:pt>
                <c:pt idx="2387">
                  <c:v>13.18</c:v>
                </c:pt>
                <c:pt idx="2388">
                  <c:v>13.917999999999999</c:v>
                </c:pt>
                <c:pt idx="2389">
                  <c:v>13.926000000000002</c:v>
                </c:pt>
                <c:pt idx="2390">
                  <c:v>13.937999999999995</c:v>
                </c:pt>
                <c:pt idx="2391">
                  <c:v>13.422000000000004</c:v>
                </c:pt>
                <c:pt idx="2392">
                  <c:v>13.652000000000001</c:v>
                </c:pt>
                <c:pt idx="2393">
                  <c:v>13.962000000000003</c:v>
                </c:pt>
                <c:pt idx="2394">
                  <c:v>14.148000000000003</c:v>
                </c:pt>
                <c:pt idx="2395">
                  <c:v>14.245999999999995</c:v>
                </c:pt>
                <c:pt idx="2396">
                  <c:v>14.588000000000008</c:v>
                </c:pt>
                <c:pt idx="2397">
                  <c:v>14.988000000000007</c:v>
                </c:pt>
                <c:pt idx="2398">
                  <c:v>14.75800000000001</c:v>
                </c:pt>
                <c:pt idx="2399">
                  <c:v>14.196000000000005</c:v>
                </c:pt>
                <c:pt idx="2400">
                  <c:v>14.116</c:v>
                </c:pt>
                <c:pt idx="2401">
                  <c:v>14.564</c:v>
                </c:pt>
                <c:pt idx="2402">
                  <c:v>14.731999999999992</c:v>
                </c:pt>
                <c:pt idx="2403">
                  <c:v>14.948</c:v>
                </c:pt>
                <c:pt idx="2404">
                  <c:v>15.596000000000004</c:v>
                </c:pt>
                <c:pt idx="2405">
                  <c:v>16.054000000000002</c:v>
                </c:pt>
                <c:pt idx="2406">
                  <c:v>15.710000000000008</c:v>
                </c:pt>
                <c:pt idx="2407">
                  <c:v>14.996000000000002</c:v>
                </c:pt>
                <c:pt idx="2408">
                  <c:v>16.311999999999991</c:v>
                </c:pt>
                <c:pt idx="2409">
                  <c:v>16.533999999999999</c:v>
                </c:pt>
                <c:pt idx="2410">
                  <c:v>15.472000000000001</c:v>
                </c:pt>
                <c:pt idx="2411">
                  <c:v>15.340000000000003</c:v>
                </c:pt>
                <c:pt idx="2412">
                  <c:v>15.778000000000006</c:v>
                </c:pt>
                <c:pt idx="2413">
                  <c:v>15.532000000000004</c:v>
                </c:pt>
                <c:pt idx="2414">
                  <c:v>16.026000000000003</c:v>
                </c:pt>
                <c:pt idx="2415">
                  <c:v>15.46</c:v>
                </c:pt>
                <c:pt idx="2416">
                  <c:v>15.308</c:v>
                </c:pt>
                <c:pt idx="2417">
                  <c:v>13.159999999999989</c:v>
                </c:pt>
                <c:pt idx="2418">
                  <c:v>13.283999999999999</c:v>
                </c:pt>
                <c:pt idx="2419">
                  <c:v>13.211999999999996</c:v>
                </c:pt>
                <c:pt idx="2420">
                  <c:v>13.756</c:v>
                </c:pt>
                <c:pt idx="2421">
                  <c:v>14.241999999999997</c:v>
                </c:pt>
                <c:pt idx="2422">
                  <c:v>13.897999999999996</c:v>
                </c:pt>
                <c:pt idx="2423">
                  <c:v>14.13600000000001</c:v>
                </c:pt>
                <c:pt idx="2424">
                  <c:v>15.164000000000001</c:v>
                </c:pt>
                <c:pt idx="2425">
                  <c:v>15.238</c:v>
                </c:pt>
                <c:pt idx="2426">
                  <c:v>14.346000000000004</c:v>
                </c:pt>
                <c:pt idx="2427">
                  <c:v>14.560000000000002</c:v>
                </c:pt>
                <c:pt idx="2428">
                  <c:v>15.911999999999999</c:v>
                </c:pt>
                <c:pt idx="2429">
                  <c:v>15.230000000000004</c:v>
                </c:pt>
                <c:pt idx="2430">
                  <c:v>15.230000000000004</c:v>
                </c:pt>
                <c:pt idx="2431">
                  <c:v>14.173999999999999</c:v>
                </c:pt>
                <c:pt idx="2432">
                  <c:v>14.848000000000006</c:v>
                </c:pt>
                <c:pt idx="2433">
                  <c:v>13.740000000000002</c:v>
                </c:pt>
                <c:pt idx="2434">
                  <c:v>13.682000000000002</c:v>
                </c:pt>
                <c:pt idx="2435">
                  <c:v>13.281999999999996</c:v>
                </c:pt>
                <c:pt idx="2436">
                  <c:v>13.654000000000003</c:v>
                </c:pt>
                <c:pt idx="2437">
                  <c:v>13.158000000000001</c:v>
                </c:pt>
                <c:pt idx="2438">
                  <c:v>13.436</c:v>
                </c:pt>
                <c:pt idx="2439">
                  <c:v>13.550000000000004</c:v>
                </c:pt>
                <c:pt idx="2440">
                  <c:v>13.767999999999994</c:v>
                </c:pt>
                <c:pt idx="2441">
                  <c:v>13.21</c:v>
                </c:pt>
                <c:pt idx="2442">
                  <c:v>13.71</c:v>
                </c:pt>
                <c:pt idx="2443">
                  <c:v>13.932000000000002</c:v>
                </c:pt>
                <c:pt idx="2444">
                  <c:v>14.728000000000002</c:v>
                </c:pt>
                <c:pt idx="2445">
                  <c:v>14.067999999999998</c:v>
                </c:pt>
                <c:pt idx="2446">
                  <c:v>14.658000000000001</c:v>
                </c:pt>
                <c:pt idx="2447">
                  <c:v>15.036000000000001</c:v>
                </c:pt>
                <c:pt idx="2448">
                  <c:v>15.137999999999998</c:v>
                </c:pt>
                <c:pt idx="2449">
                  <c:v>15.593999999999994</c:v>
                </c:pt>
                <c:pt idx="2450">
                  <c:v>15.230000000000004</c:v>
                </c:pt>
                <c:pt idx="2451">
                  <c:v>15.339999999999996</c:v>
                </c:pt>
                <c:pt idx="2452">
                  <c:v>14.490000000000009</c:v>
                </c:pt>
                <c:pt idx="2453">
                  <c:v>14.075999999999993</c:v>
                </c:pt>
                <c:pt idx="2454">
                  <c:v>13.803999999999988</c:v>
                </c:pt>
                <c:pt idx="2455">
                  <c:v>14.548000000000002</c:v>
                </c:pt>
                <c:pt idx="2456">
                  <c:v>14.373999999999995</c:v>
                </c:pt>
                <c:pt idx="2457">
                  <c:v>14.54</c:v>
                </c:pt>
                <c:pt idx="2458">
                  <c:v>14.756</c:v>
                </c:pt>
                <c:pt idx="2459">
                  <c:v>14.665999999999997</c:v>
                </c:pt>
                <c:pt idx="2460">
                  <c:v>15.010000000000005</c:v>
                </c:pt>
                <c:pt idx="2461">
                  <c:v>15.466000000000001</c:v>
                </c:pt>
                <c:pt idx="2462">
                  <c:v>15.466000000000001</c:v>
                </c:pt>
                <c:pt idx="2463">
                  <c:v>15.793999999999997</c:v>
                </c:pt>
                <c:pt idx="2464">
                  <c:v>16.399999999999991</c:v>
                </c:pt>
                <c:pt idx="2465">
                  <c:v>16.513999999999996</c:v>
                </c:pt>
                <c:pt idx="2466">
                  <c:v>15.796000000000006</c:v>
                </c:pt>
                <c:pt idx="2467">
                  <c:v>15.909999999999997</c:v>
                </c:pt>
                <c:pt idx="2468">
                  <c:v>16.204000000000001</c:v>
                </c:pt>
                <c:pt idx="2469">
                  <c:v>13.997999999999998</c:v>
                </c:pt>
                <c:pt idx="2470">
                  <c:v>13.352000000000004</c:v>
                </c:pt>
                <c:pt idx="2471">
                  <c:v>13.955999999999996</c:v>
                </c:pt>
                <c:pt idx="2472">
                  <c:v>13.767999999999994</c:v>
                </c:pt>
                <c:pt idx="2473">
                  <c:v>13.414000000000001</c:v>
                </c:pt>
                <c:pt idx="2474">
                  <c:v>13.344000000000001</c:v>
                </c:pt>
                <c:pt idx="2475">
                  <c:v>12.975999999999999</c:v>
                </c:pt>
                <c:pt idx="2476">
                  <c:v>13.401999999999994</c:v>
                </c:pt>
                <c:pt idx="2477">
                  <c:v>14.625999999999998</c:v>
                </c:pt>
                <c:pt idx="2478">
                  <c:v>14.277999999999992</c:v>
                </c:pt>
                <c:pt idx="2479">
                  <c:v>12.912000000000006</c:v>
                </c:pt>
                <c:pt idx="2480">
                  <c:v>13.176000000000002</c:v>
                </c:pt>
                <c:pt idx="2481">
                  <c:v>12.603999999999992</c:v>
                </c:pt>
                <c:pt idx="2482">
                  <c:v>14.137999999999998</c:v>
                </c:pt>
                <c:pt idx="2483">
                  <c:v>12.849999999999994</c:v>
                </c:pt>
                <c:pt idx="2484">
                  <c:v>13.077999999999996</c:v>
                </c:pt>
                <c:pt idx="2485">
                  <c:v>13.025999999999996</c:v>
                </c:pt>
                <c:pt idx="2486">
                  <c:v>12.939999999999998</c:v>
                </c:pt>
                <c:pt idx="2487">
                  <c:v>12.939999999999998</c:v>
                </c:pt>
                <c:pt idx="2488">
                  <c:v>13.362000000000002</c:v>
                </c:pt>
                <c:pt idx="2489">
                  <c:v>14.203999999999994</c:v>
                </c:pt>
                <c:pt idx="2490">
                  <c:v>15.083999999999996</c:v>
                </c:pt>
                <c:pt idx="2491">
                  <c:v>14.560000000000002</c:v>
                </c:pt>
                <c:pt idx="2492">
                  <c:v>14.436</c:v>
                </c:pt>
                <c:pt idx="2493">
                  <c:v>15.777999999999999</c:v>
                </c:pt>
                <c:pt idx="2494">
                  <c:v>15.450000000000003</c:v>
                </c:pt>
                <c:pt idx="2495">
                  <c:v>14.536000000000001</c:v>
                </c:pt>
                <c:pt idx="2496">
                  <c:v>14.478000000000009</c:v>
                </c:pt>
                <c:pt idx="2497">
                  <c:v>13.974000000000011</c:v>
                </c:pt>
                <c:pt idx="2498">
                  <c:v>14.631999999999998</c:v>
                </c:pt>
                <c:pt idx="2499">
                  <c:v>14.552</c:v>
                </c:pt>
                <c:pt idx="2500">
                  <c:v>13.280000000000001</c:v>
                </c:pt>
                <c:pt idx="2501">
                  <c:v>13.542000000000002</c:v>
                </c:pt>
                <c:pt idx="2502">
                  <c:v>13.238000000000007</c:v>
                </c:pt>
                <c:pt idx="2503">
                  <c:v>12.811999999999998</c:v>
                </c:pt>
                <c:pt idx="2504">
                  <c:v>11.463999999999999</c:v>
                </c:pt>
                <c:pt idx="2505">
                  <c:v>10.937999999999995</c:v>
                </c:pt>
                <c:pt idx="2506">
                  <c:v>11.245999999999995</c:v>
                </c:pt>
                <c:pt idx="2507">
                  <c:v>11.678000000000004</c:v>
                </c:pt>
                <c:pt idx="2508">
                  <c:v>11.629999999999995</c:v>
                </c:pt>
                <c:pt idx="2509">
                  <c:v>11.028000000000006</c:v>
                </c:pt>
                <c:pt idx="2510">
                  <c:v>10.942</c:v>
                </c:pt>
                <c:pt idx="2511">
                  <c:v>10.350000000000001</c:v>
                </c:pt>
                <c:pt idx="2512">
                  <c:v>10.414000000000009</c:v>
                </c:pt>
                <c:pt idx="2513">
                  <c:v>10.404000000000003</c:v>
                </c:pt>
                <c:pt idx="2514">
                  <c:v>10.641999999999996</c:v>
                </c:pt>
                <c:pt idx="2515">
                  <c:v>11.137999999999998</c:v>
                </c:pt>
                <c:pt idx="2516">
                  <c:v>10.940000000000005</c:v>
                </c:pt>
                <c:pt idx="2517">
                  <c:v>11.316000000000003</c:v>
                </c:pt>
                <c:pt idx="2518">
                  <c:v>11.060000000000002</c:v>
                </c:pt>
                <c:pt idx="2519">
                  <c:v>11.656000000000006</c:v>
                </c:pt>
                <c:pt idx="2520">
                  <c:v>11.009999999999998</c:v>
                </c:pt>
                <c:pt idx="2521">
                  <c:v>10.294000000000004</c:v>
                </c:pt>
                <c:pt idx="2522">
                  <c:v>10.266000000000005</c:v>
                </c:pt>
                <c:pt idx="2523">
                  <c:v>10.892000000000003</c:v>
                </c:pt>
                <c:pt idx="2524">
                  <c:v>11.494000000000007</c:v>
                </c:pt>
                <c:pt idx="2525">
                  <c:v>12.526000000000003</c:v>
                </c:pt>
                <c:pt idx="2526">
                  <c:v>12.894000000000005</c:v>
                </c:pt>
                <c:pt idx="2527">
                  <c:v>12.254000000000005</c:v>
                </c:pt>
                <c:pt idx="2528">
                  <c:v>12.277999999999999</c:v>
                </c:pt>
                <c:pt idx="2529">
                  <c:v>12.732000000000006</c:v>
                </c:pt>
                <c:pt idx="2530">
                  <c:v>12.532000000000004</c:v>
                </c:pt>
                <c:pt idx="2531">
                  <c:v>12.971999999999994</c:v>
                </c:pt>
                <c:pt idx="2532">
                  <c:v>12.881999999999998</c:v>
                </c:pt>
                <c:pt idx="2533">
                  <c:v>13.191999999999993</c:v>
                </c:pt>
                <c:pt idx="2534">
                  <c:v>12.466000000000001</c:v>
                </c:pt>
                <c:pt idx="2535">
                  <c:v>13.042000000000002</c:v>
                </c:pt>
                <c:pt idx="2536">
                  <c:v>12.939999999999998</c:v>
                </c:pt>
                <c:pt idx="2537">
                  <c:v>12.777999999999999</c:v>
                </c:pt>
                <c:pt idx="2538">
                  <c:v>11.866000000000007</c:v>
                </c:pt>
                <c:pt idx="2539">
                  <c:v>12.916000000000004</c:v>
                </c:pt>
                <c:pt idx="2540">
                  <c:v>12.718000000000004</c:v>
                </c:pt>
                <c:pt idx="2541">
                  <c:v>12.731999999999999</c:v>
                </c:pt>
                <c:pt idx="2542">
                  <c:v>11.903999999999996</c:v>
                </c:pt>
                <c:pt idx="2543">
                  <c:v>12.014000000000003</c:v>
                </c:pt>
                <c:pt idx="2544">
                  <c:v>12.704000000000001</c:v>
                </c:pt>
                <c:pt idx="2545">
                  <c:v>12.681999999999995</c:v>
                </c:pt>
                <c:pt idx="2546">
                  <c:v>12.817999999999998</c:v>
                </c:pt>
                <c:pt idx="2547">
                  <c:v>12.899999999999999</c:v>
                </c:pt>
                <c:pt idx="2548">
                  <c:v>13.198</c:v>
                </c:pt>
                <c:pt idx="2549">
                  <c:v>12.545999999999999</c:v>
                </c:pt>
                <c:pt idx="2550">
                  <c:v>11.61</c:v>
                </c:pt>
                <c:pt idx="2551">
                  <c:v>11.916000000000004</c:v>
                </c:pt>
                <c:pt idx="2552">
                  <c:v>12.054000000000002</c:v>
                </c:pt>
                <c:pt idx="2553">
                  <c:v>12.124000000000002</c:v>
                </c:pt>
                <c:pt idx="2554">
                  <c:v>11.547999999999995</c:v>
                </c:pt>
                <c:pt idx="2555">
                  <c:v>11.54</c:v>
                </c:pt>
                <c:pt idx="2556">
                  <c:v>12.026000000000003</c:v>
                </c:pt>
                <c:pt idx="2557">
                  <c:v>12.64</c:v>
                </c:pt>
                <c:pt idx="2558">
                  <c:v>12.943999999999996</c:v>
                </c:pt>
                <c:pt idx="2559">
                  <c:v>12.192</c:v>
                </c:pt>
                <c:pt idx="2560">
                  <c:v>13.229999999999997</c:v>
                </c:pt>
                <c:pt idx="2561">
                  <c:v>11.899999999999999</c:v>
                </c:pt>
                <c:pt idx="2562">
                  <c:v>12.107999999999997</c:v>
                </c:pt>
                <c:pt idx="2563">
                  <c:v>11.728000000000002</c:v>
                </c:pt>
                <c:pt idx="2564">
                  <c:v>10.911999999999999</c:v>
                </c:pt>
                <c:pt idx="2565">
                  <c:v>10.689999999999998</c:v>
                </c:pt>
                <c:pt idx="2566">
                  <c:v>9.8500000000000014</c:v>
                </c:pt>
                <c:pt idx="2567">
                  <c:v>10.322000000000003</c:v>
                </c:pt>
                <c:pt idx="2568">
                  <c:v>9.0379999999999967</c:v>
                </c:pt>
                <c:pt idx="2569">
                  <c:v>8.4200000000000017</c:v>
                </c:pt>
                <c:pt idx="2570">
                  <c:v>9.5579999999999998</c:v>
                </c:pt>
                <c:pt idx="2571">
                  <c:v>9.64</c:v>
                </c:pt>
                <c:pt idx="2572">
                  <c:v>10.409999999999997</c:v>
                </c:pt>
                <c:pt idx="2573">
                  <c:v>10.655999999999999</c:v>
                </c:pt>
                <c:pt idx="2574">
                  <c:v>10.186</c:v>
                </c:pt>
                <c:pt idx="2575">
                  <c:v>10.300000000000004</c:v>
                </c:pt>
                <c:pt idx="2576">
                  <c:v>10.963999999999999</c:v>
                </c:pt>
                <c:pt idx="2577">
                  <c:v>10.822000000000003</c:v>
                </c:pt>
                <c:pt idx="2578">
                  <c:v>11.659999999999997</c:v>
                </c:pt>
                <c:pt idx="2579">
                  <c:v>11.165999999999997</c:v>
                </c:pt>
                <c:pt idx="2580">
                  <c:v>10.537999999999997</c:v>
                </c:pt>
                <c:pt idx="2581">
                  <c:v>10.033999999999999</c:v>
                </c:pt>
                <c:pt idx="2582">
                  <c:v>11.333999999999996</c:v>
                </c:pt>
                <c:pt idx="2583">
                  <c:v>10.443999999999996</c:v>
                </c:pt>
                <c:pt idx="2584">
                  <c:v>10.701999999999998</c:v>
                </c:pt>
                <c:pt idx="2585">
                  <c:v>9.7900000000000063</c:v>
                </c:pt>
                <c:pt idx="2586">
                  <c:v>9.0760000000000005</c:v>
                </c:pt>
                <c:pt idx="2587">
                  <c:v>9.161999999999999</c:v>
                </c:pt>
                <c:pt idx="2588">
                  <c:v>9.1200000000000045</c:v>
                </c:pt>
                <c:pt idx="2589">
                  <c:v>8.4699999999999989</c:v>
                </c:pt>
                <c:pt idx="2590">
                  <c:v>8.0559999999999903</c:v>
                </c:pt>
                <c:pt idx="2591">
                  <c:v>7.2620000000000005</c:v>
                </c:pt>
                <c:pt idx="2592">
                  <c:v>7.2000000000000028</c:v>
                </c:pt>
                <c:pt idx="2593">
                  <c:v>7.5219999999999914</c:v>
                </c:pt>
                <c:pt idx="2594">
                  <c:v>8.4979999999999976</c:v>
                </c:pt>
                <c:pt idx="2595">
                  <c:v>9.2860000000000014</c:v>
                </c:pt>
                <c:pt idx="2596">
                  <c:v>9.2600000000000051</c:v>
                </c:pt>
                <c:pt idx="2597">
                  <c:v>8.0300000000000082</c:v>
                </c:pt>
                <c:pt idx="2598">
                  <c:v>7.0640000000000001</c:v>
                </c:pt>
                <c:pt idx="2599">
                  <c:v>7.7479999999999976</c:v>
                </c:pt>
                <c:pt idx="2600">
                  <c:v>8.857999999999997</c:v>
                </c:pt>
                <c:pt idx="2601">
                  <c:v>9.39</c:v>
                </c:pt>
                <c:pt idx="2602">
                  <c:v>8.529999999999994</c:v>
                </c:pt>
                <c:pt idx="2603">
                  <c:v>8.936000000000007</c:v>
                </c:pt>
                <c:pt idx="2604">
                  <c:v>9.7960000000000065</c:v>
                </c:pt>
                <c:pt idx="2605">
                  <c:v>10.061999999999998</c:v>
                </c:pt>
                <c:pt idx="2606">
                  <c:v>10.920000000000002</c:v>
                </c:pt>
                <c:pt idx="2607">
                  <c:v>10.132000000000005</c:v>
                </c:pt>
                <c:pt idx="2608">
                  <c:v>10.931999999999995</c:v>
                </c:pt>
                <c:pt idx="2609">
                  <c:v>10.588000000000001</c:v>
                </c:pt>
                <c:pt idx="2610">
                  <c:v>11.579999999999998</c:v>
                </c:pt>
                <c:pt idx="2611">
                  <c:v>12.192</c:v>
                </c:pt>
                <c:pt idx="2612">
                  <c:v>11.713999999999992</c:v>
                </c:pt>
                <c:pt idx="2613">
                  <c:v>10.442</c:v>
                </c:pt>
                <c:pt idx="2614">
                  <c:v>10.290000000000006</c:v>
                </c:pt>
                <c:pt idx="2615">
                  <c:v>10.463999999999999</c:v>
                </c:pt>
                <c:pt idx="2616">
                  <c:v>9.8659999999999997</c:v>
                </c:pt>
                <c:pt idx="2617">
                  <c:v>9.2479999999999976</c:v>
                </c:pt>
                <c:pt idx="2618">
                  <c:v>11.192</c:v>
                </c:pt>
                <c:pt idx="2619">
                  <c:v>10.014000000000003</c:v>
                </c:pt>
                <c:pt idx="2620">
                  <c:v>10.641999999999996</c:v>
                </c:pt>
                <c:pt idx="2621">
                  <c:v>11.187999999999995</c:v>
                </c:pt>
                <c:pt idx="2622">
                  <c:v>8.3539999999999957</c:v>
                </c:pt>
                <c:pt idx="2623">
                  <c:v>10.797999999999998</c:v>
                </c:pt>
                <c:pt idx="2624">
                  <c:v>11.654</c:v>
                </c:pt>
                <c:pt idx="2625">
                  <c:v>12.321999999999999</c:v>
                </c:pt>
                <c:pt idx="2626">
                  <c:v>12.579999999999998</c:v>
                </c:pt>
                <c:pt idx="2627">
                  <c:v>11.983999999999998</c:v>
                </c:pt>
                <c:pt idx="2628">
                  <c:v>13.393999999999998</c:v>
                </c:pt>
                <c:pt idx="2629">
                  <c:v>13.919999999999998</c:v>
                </c:pt>
                <c:pt idx="2630">
                  <c:v>11.730000000000004</c:v>
                </c:pt>
                <c:pt idx="2631">
                  <c:v>11.687999999999995</c:v>
                </c:pt>
                <c:pt idx="2632">
                  <c:v>12.71</c:v>
                </c:pt>
                <c:pt idx="2633">
                  <c:v>12.148000000000003</c:v>
                </c:pt>
                <c:pt idx="2634">
                  <c:v>12.428000000000001</c:v>
                </c:pt>
                <c:pt idx="2635">
                  <c:v>12.103999999999999</c:v>
                </c:pt>
                <c:pt idx="2636">
                  <c:v>10.881999999999998</c:v>
                </c:pt>
                <c:pt idx="2637">
                  <c:v>10.127999999999997</c:v>
                </c:pt>
                <c:pt idx="2638">
                  <c:v>9.39</c:v>
                </c:pt>
                <c:pt idx="2639">
                  <c:v>9.2939999999999969</c:v>
                </c:pt>
                <c:pt idx="2640">
                  <c:v>9.0499999999999972</c:v>
                </c:pt>
                <c:pt idx="2641">
                  <c:v>9.6880000000000024</c:v>
                </c:pt>
                <c:pt idx="2642">
                  <c:v>7.2800000000000047</c:v>
                </c:pt>
                <c:pt idx="2643">
                  <c:v>7.9979999999999976</c:v>
                </c:pt>
                <c:pt idx="2644">
                  <c:v>6.5699999999999967</c:v>
                </c:pt>
                <c:pt idx="2645">
                  <c:v>8.0539999999999949</c:v>
                </c:pt>
                <c:pt idx="2646">
                  <c:v>7.7760000000000034</c:v>
                </c:pt>
                <c:pt idx="2647">
                  <c:v>8.1819999999999986</c:v>
                </c:pt>
                <c:pt idx="2648">
                  <c:v>8.2179999999999964</c:v>
                </c:pt>
                <c:pt idx="2649">
                  <c:v>8.2199999999999989</c:v>
                </c:pt>
                <c:pt idx="2650">
                  <c:v>9.1439999999999984</c:v>
                </c:pt>
                <c:pt idx="2651">
                  <c:v>8.6899999999999977</c:v>
                </c:pt>
                <c:pt idx="2652">
                  <c:v>8.1280000000000001</c:v>
                </c:pt>
                <c:pt idx="2653">
                  <c:v>9.2139999999999986</c:v>
                </c:pt>
                <c:pt idx="2654">
                  <c:v>9.1639999999999944</c:v>
                </c:pt>
                <c:pt idx="2655">
                  <c:v>8.8440000000000012</c:v>
                </c:pt>
                <c:pt idx="2656">
                  <c:v>7.9620000000000033</c:v>
                </c:pt>
                <c:pt idx="2657">
                  <c:v>7.2220000000000013</c:v>
                </c:pt>
                <c:pt idx="2658">
                  <c:v>7.2220000000000013</c:v>
                </c:pt>
                <c:pt idx="2659">
                  <c:v>7.4679999999999964</c:v>
                </c:pt>
                <c:pt idx="2660">
                  <c:v>7.5640000000000001</c:v>
                </c:pt>
                <c:pt idx="2661">
                  <c:v>7.3619999999999948</c:v>
                </c:pt>
                <c:pt idx="2662">
                  <c:v>7.0039999999999978</c:v>
                </c:pt>
                <c:pt idx="2663">
                  <c:v>6.9840000000000018</c:v>
                </c:pt>
                <c:pt idx="2664">
                  <c:v>8.6840000000000046</c:v>
                </c:pt>
                <c:pt idx="2665">
                  <c:v>7.2659999999999982</c:v>
                </c:pt>
                <c:pt idx="2666">
                  <c:v>8.7520000000000024</c:v>
                </c:pt>
                <c:pt idx="2667">
                  <c:v>7.2800000000000011</c:v>
                </c:pt>
                <c:pt idx="2668">
                  <c:v>6.8940000000000055</c:v>
                </c:pt>
                <c:pt idx="2669">
                  <c:v>6.0300000000000011</c:v>
                </c:pt>
                <c:pt idx="2670">
                  <c:v>4.5959999999999965</c:v>
                </c:pt>
                <c:pt idx="2671">
                  <c:v>4.8919999999999959</c:v>
                </c:pt>
                <c:pt idx="2672">
                  <c:v>7.6940000000000026</c:v>
                </c:pt>
                <c:pt idx="2673">
                  <c:v>10.405999999999999</c:v>
                </c:pt>
                <c:pt idx="2674">
                  <c:v>11.266000000000005</c:v>
                </c:pt>
                <c:pt idx="2675">
                  <c:v>11.007999999999996</c:v>
                </c:pt>
                <c:pt idx="2676">
                  <c:v>11.415999999999997</c:v>
                </c:pt>
                <c:pt idx="2677">
                  <c:v>11.828000000000003</c:v>
                </c:pt>
                <c:pt idx="2678">
                  <c:v>11.252000000000002</c:v>
                </c:pt>
                <c:pt idx="2679">
                  <c:v>10.469999999999999</c:v>
                </c:pt>
                <c:pt idx="2680">
                  <c:v>12.508000000000003</c:v>
                </c:pt>
                <c:pt idx="2681">
                  <c:v>12.573999999999998</c:v>
                </c:pt>
                <c:pt idx="2682">
                  <c:v>13.315999999999995</c:v>
                </c:pt>
                <c:pt idx="2683">
                  <c:v>14.556000000000004</c:v>
                </c:pt>
                <c:pt idx="2684">
                  <c:v>14.556000000000004</c:v>
                </c:pt>
                <c:pt idx="2685">
                  <c:v>14.507999999999996</c:v>
                </c:pt>
                <c:pt idx="2686">
                  <c:v>15.077999999999996</c:v>
                </c:pt>
                <c:pt idx="2687">
                  <c:v>14.075999999999993</c:v>
                </c:pt>
                <c:pt idx="2688">
                  <c:v>13.042000000000002</c:v>
                </c:pt>
                <c:pt idx="2689">
                  <c:v>13.094000000000001</c:v>
                </c:pt>
                <c:pt idx="2690">
                  <c:v>12.903999999999996</c:v>
                </c:pt>
                <c:pt idx="2691">
                  <c:v>12.836000000000006</c:v>
                </c:pt>
                <c:pt idx="2692">
                  <c:v>14.414000000000001</c:v>
                </c:pt>
                <c:pt idx="2693">
                  <c:v>14.581999999999994</c:v>
                </c:pt>
                <c:pt idx="2694">
                  <c:v>15.64</c:v>
                </c:pt>
                <c:pt idx="2695">
                  <c:v>15.704000000000008</c:v>
                </c:pt>
                <c:pt idx="2696">
                  <c:v>15.812000000000005</c:v>
                </c:pt>
                <c:pt idx="2697">
                  <c:v>15.907999999999994</c:v>
                </c:pt>
                <c:pt idx="2698">
                  <c:v>14.789999999999992</c:v>
                </c:pt>
                <c:pt idx="2699">
                  <c:v>15.923999999999999</c:v>
                </c:pt>
                <c:pt idx="2700">
                  <c:v>14.574000000000005</c:v>
                </c:pt>
                <c:pt idx="2701">
                  <c:v>13.814000000000007</c:v>
                </c:pt>
                <c:pt idx="2702">
                  <c:v>13.711999999999996</c:v>
                </c:pt>
                <c:pt idx="2703">
                  <c:v>13.158000000000001</c:v>
                </c:pt>
                <c:pt idx="2704">
                  <c:v>13.584000000000003</c:v>
                </c:pt>
                <c:pt idx="2705">
                  <c:v>13.280000000000001</c:v>
                </c:pt>
                <c:pt idx="2706">
                  <c:v>13.426000000000009</c:v>
                </c:pt>
                <c:pt idx="2707">
                  <c:v>14.092000000000006</c:v>
                </c:pt>
                <c:pt idx="2708">
                  <c:v>13.815999999999995</c:v>
                </c:pt>
                <c:pt idx="2709">
                  <c:v>12.152000000000008</c:v>
                </c:pt>
                <c:pt idx="2710">
                  <c:v>11.532000000000004</c:v>
                </c:pt>
                <c:pt idx="2711">
                  <c:v>11.420000000000002</c:v>
                </c:pt>
                <c:pt idx="2712">
                  <c:v>11.962000000000003</c:v>
                </c:pt>
                <c:pt idx="2713">
                  <c:v>12.671999999999997</c:v>
                </c:pt>
                <c:pt idx="2714">
                  <c:v>11.372</c:v>
                </c:pt>
                <c:pt idx="2715">
                  <c:v>11.217999999999996</c:v>
                </c:pt>
                <c:pt idx="2716">
                  <c:v>12.213999999999992</c:v>
                </c:pt>
                <c:pt idx="2717">
                  <c:v>12.700000000000003</c:v>
                </c:pt>
                <c:pt idx="2718">
                  <c:v>13.96</c:v>
                </c:pt>
                <c:pt idx="2719">
                  <c:v>14.887999999999998</c:v>
                </c:pt>
                <c:pt idx="2720">
                  <c:v>15.771999999999991</c:v>
                </c:pt>
                <c:pt idx="2721">
                  <c:v>15.628</c:v>
                </c:pt>
                <c:pt idx="2722">
                  <c:v>14.939999999999998</c:v>
                </c:pt>
                <c:pt idx="2723">
                  <c:v>15.729999999999997</c:v>
                </c:pt>
                <c:pt idx="2724">
                  <c:v>15.630000000000003</c:v>
                </c:pt>
                <c:pt idx="2725">
                  <c:v>13.979999999999997</c:v>
                </c:pt>
                <c:pt idx="2726">
                  <c:v>13.895999999999994</c:v>
                </c:pt>
                <c:pt idx="2727">
                  <c:v>14.216000000000008</c:v>
                </c:pt>
                <c:pt idx="2728">
                  <c:v>15.414000000000001</c:v>
                </c:pt>
                <c:pt idx="2729">
                  <c:v>14.017999999999994</c:v>
                </c:pt>
                <c:pt idx="2730">
                  <c:v>12.797999999999995</c:v>
                </c:pt>
                <c:pt idx="2731">
                  <c:v>11.289999999999992</c:v>
                </c:pt>
                <c:pt idx="2732">
                  <c:v>13.333999999999996</c:v>
                </c:pt>
                <c:pt idx="2733">
                  <c:v>12.71</c:v>
                </c:pt>
                <c:pt idx="2734">
                  <c:v>13.150000000000006</c:v>
                </c:pt>
                <c:pt idx="2735">
                  <c:v>14.135999999999996</c:v>
                </c:pt>
                <c:pt idx="2736">
                  <c:v>15.192</c:v>
                </c:pt>
                <c:pt idx="2737">
                  <c:v>16.233999999999995</c:v>
                </c:pt>
                <c:pt idx="2738">
                  <c:v>15.973999999999997</c:v>
                </c:pt>
                <c:pt idx="2739">
                  <c:v>17.105999999999995</c:v>
                </c:pt>
                <c:pt idx="2740">
                  <c:v>17.038000000000004</c:v>
                </c:pt>
                <c:pt idx="2741">
                  <c:v>17.189999999999991</c:v>
                </c:pt>
                <c:pt idx="2742">
                  <c:v>17.384</c:v>
                </c:pt>
                <c:pt idx="2743">
                  <c:v>18.001999999999995</c:v>
                </c:pt>
                <c:pt idx="2744">
                  <c:v>17.410000000000004</c:v>
                </c:pt>
                <c:pt idx="2745">
                  <c:v>17.789999999999992</c:v>
                </c:pt>
                <c:pt idx="2746">
                  <c:v>18.423999999999999</c:v>
                </c:pt>
                <c:pt idx="2747">
                  <c:v>18.136000000000003</c:v>
                </c:pt>
                <c:pt idx="2748">
                  <c:v>17.233999999999995</c:v>
                </c:pt>
                <c:pt idx="2749">
                  <c:v>16.415999999999997</c:v>
                </c:pt>
                <c:pt idx="2750">
                  <c:v>17.765999999999998</c:v>
                </c:pt>
                <c:pt idx="2751">
                  <c:v>18.43399999999999</c:v>
                </c:pt>
                <c:pt idx="2752">
                  <c:v>18.22</c:v>
                </c:pt>
                <c:pt idx="2753">
                  <c:v>19.856000000000002</c:v>
                </c:pt>
                <c:pt idx="2754">
                  <c:v>19.664000000000001</c:v>
                </c:pt>
                <c:pt idx="2755">
                  <c:v>20.692000000000007</c:v>
                </c:pt>
                <c:pt idx="2756">
                  <c:v>20.129999999999995</c:v>
                </c:pt>
                <c:pt idx="2757">
                  <c:v>21.317999999999998</c:v>
                </c:pt>
                <c:pt idx="2758">
                  <c:v>20.99799999999999</c:v>
                </c:pt>
                <c:pt idx="2759">
                  <c:v>19.89</c:v>
                </c:pt>
                <c:pt idx="2760">
                  <c:v>18.731999999999999</c:v>
                </c:pt>
                <c:pt idx="2761">
                  <c:v>17.954000000000001</c:v>
                </c:pt>
                <c:pt idx="2762">
                  <c:v>17.932000000000009</c:v>
                </c:pt>
                <c:pt idx="2763">
                  <c:v>17.029999999999994</c:v>
                </c:pt>
                <c:pt idx="2764">
                  <c:v>16.956000000000003</c:v>
                </c:pt>
                <c:pt idx="2765">
                  <c:v>16.405999999999999</c:v>
                </c:pt>
                <c:pt idx="2766">
                  <c:v>16.435999999999993</c:v>
                </c:pt>
                <c:pt idx="2767">
                  <c:v>15.646000000000001</c:v>
                </c:pt>
                <c:pt idx="2768">
                  <c:v>15.531999999999989</c:v>
                </c:pt>
                <c:pt idx="2769">
                  <c:v>16.626000000000005</c:v>
                </c:pt>
                <c:pt idx="2770">
                  <c:v>16.627999999999993</c:v>
                </c:pt>
                <c:pt idx="2771">
                  <c:v>18.086000000000006</c:v>
                </c:pt>
                <c:pt idx="2772">
                  <c:v>19.215999999999994</c:v>
                </c:pt>
                <c:pt idx="2773">
                  <c:v>18.139999999999993</c:v>
                </c:pt>
                <c:pt idx="2774">
                  <c:v>17.366</c:v>
                </c:pt>
                <c:pt idx="2775">
                  <c:v>16.712000000000003</c:v>
                </c:pt>
                <c:pt idx="2776">
                  <c:v>16.068000000000005</c:v>
                </c:pt>
                <c:pt idx="2777">
                  <c:v>16.384000000000007</c:v>
                </c:pt>
                <c:pt idx="2778">
                  <c:v>16.136000000000003</c:v>
                </c:pt>
                <c:pt idx="2779">
                  <c:v>15.914000000000001</c:v>
                </c:pt>
                <c:pt idx="2780">
                  <c:v>17.025999999999996</c:v>
                </c:pt>
                <c:pt idx="2781">
                  <c:v>17.610000000000007</c:v>
                </c:pt>
                <c:pt idx="2782">
                  <c:v>17.673999999999999</c:v>
                </c:pt>
                <c:pt idx="2783">
                  <c:v>17.85799999999999</c:v>
                </c:pt>
                <c:pt idx="2784">
                  <c:v>17.557999999999993</c:v>
                </c:pt>
                <c:pt idx="2785">
                  <c:v>17.366000000000007</c:v>
                </c:pt>
                <c:pt idx="2786">
                  <c:v>17.410000000000004</c:v>
                </c:pt>
                <c:pt idx="2787">
                  <c:v>17.105999999999995</c:v>
                </c:pt>
                <c:pt idx="2788">
                  <c:v>16.288000000000004</c:v>
                </c:pt>
                <c:pt idx="2789">
                  <c:v>14.866</c:v>
                </c:pt>
                <c:pt idx="2790">
                  <c:v>14.971999999999994</c:v>
                </c:pt>
                <c:pt idx="2791">
                  <c:v>14.959999999999994</c:v>
                </c:pt>
                <c:pt idx="2792">
                  <c:v>15.295999999999999</c:v>
                </c:pt>
                <c:pt idx="2793">
                  <c:v>14.382000000000005</c:v>
                </c:pt>
                <c:pt idx="2794">
                  <c:v>13.448</c:v>
                </c:pt>
                <c:pt idx="2795">
                  <c:v>14.720000000000006</c:v>
                </c:pt>
                <c:pt idx="2796">
                  <c:v>16.239999999999995</c:v>
                </c:pt>
                <c:pt idx="2797">
                  <c:v>15.626000000000005</c:v>
                </c:pt>
                <c:pt idx="2798">
                  <c:v>15.127999999999993</c:v>
                </c:pt>
                <c:pt idx="2799">
                  <c:v>15.271999999999991</c:v>
                </c:pt>
                <c:pt idx="2800">
                  <c:v>15.765999999999998</c:v>
                </c:pt>
                <c:pt idx="2801">
                  <c:v>16.204000000000001</c:v>
                </c:pt>
                <c:pt idx="2802">
                  <c:v>16.382000000000005</c:v>
                </c:pt>
                <c:pt idx="2803">
                  <c:v>16.583999999999996</c:v>
                </c:pt>
                <c:pt idx="2804">
                  <c:v>15.014000000000003</c:v>
                </c:pt>
                <c:pt idx="2805">
                  <c:v>16.238</c:v>
                </c:pt>
                <c:pt idx="2806">
                  <c:v>17.012</c:v>
                </c:pt>
                <c:pt idx="2807">
                  <c:v>17.358000000000004</c:v>
                </c:pt>
                <c:pt idx="2808">
                  <c:v>18.122</c:v>
                </c:pt>
                <c:pt idx="2809">
                  <c:v>18.719999999999992</c:v>
                </c:pt>
                <c:pt idx="2810">
                  <c:v>19.634</c:v>
                </c:pt>
                <c:pt idx="2811">
                  <c:v>19.085999999999999</c:v>
                </c:pt>
                <c:pt idx="2812">
                  <c:v>18.678000000000004</c:v>
                </c:pt>
                <c:pt idx="2813">
                  <c:v>20.57800000000001</c:v>
                </c:pt>
                <c:pt idx="2814">
                  <c:v>21.17199999999999</c:v>
                </c:pt>
                <c:pt idx="2815">
                  <c:v>21.089999999999996</c:v>
                </c:pt>
                <c:pt idx="2816">
                  <c:v>20.461999999999996</c:v>
                </c:pt>
                <c:pt idx="2817">
                  <c:v>21.954000000000008</c:v>
                </c:pt>
                <c:pt idx="2818">
                  <c:v>22.292000000000002</c:v>
                </c:pt>
                <c:pt idx="2819">
                  <c:v>22.548000000000009</c:v>
                </c:pt>
                <c:pt idx="2820">
                  <c:v>22.346000000000004</c:v>
                </c:pt>
                <c:pt idx="2821">
                  <c:v>21.442000000000007</c:v>
                </c:pt>
                <c:pt idx="2822">
                  <c:v>21.096000000000004</c:v>
                </c:pt>
                <c:pt idx="2823">
                  <c:v>20.654000000000003</c:v>
                </c:pt>
                <c:pt idx="2824">
                  <c:v>21.103999999999999</c:v>
                </c:pt>
                <c:pt idx="2825">
                  <c:v>21.776000000000003</c:v>
                </c:pt>
                <c:pt idx="2826">
                  <c:v>21.978000000000002</c:v>
                </c:pt>
                <c:pt idx="2827">
                  <c:v>22.654000000000003</c:v>
                </c:pt>
                <c:pt idx="2828">
                  <c:v>22.433999999999997</c:v>
                </c:pt>
                <c:pt idx="2829">
                  <c:v>22.086000000000006</c:v>
                </c:pt>
                <c:pt idx="2830">
                  <c:v>21.020000000000003</c:v>
                </c:pt>
                <c:pt idx="2831">
                  <c:v>20.451999999999998</c:v>
                </c:pt>
                <c:pt idx="2832">
                  <c:v>21.112000000000009</c:v>
                </c:pt>
                <c:pt idx="2833">
                  <c:v>22.518000000000001</c:v>
                </c:pt>
                <c:pt idx="2834">
                  <c:v>22.308000000000014</c:v>
                </c:pt>
                <c:pt idx="2835">
                  <c:v>21.488</c:v>
                </c:pt>
                <c:pt idx="2836">
                  <c:v>19.849999999999994</c:v>
                </c:pt>
                <c:pt idx="2837">
                  <c:v>19.641999999999996</c:v>
                </c:pt>
                <c:pt idx="2838">
                  <c:v>19.986000000000011</c:v>
                </c:pt>
                <c:pt idx="2839">
                  <c:v>21.276000000000003</c:v>
                </c:pt>
                <c:pt idx="2840">
                  <c:v>20.75800000000001</c:v>
                </c:pt>
                <c:pt idx="2841">
                  <c:v>20.063999999999993</c:v>
                </c:pt>
                <c:pt idx="2842">
                  <c:v>20.031999999999996</c:v>
                </c:pt>
                <c:pt idx="2843">
                  <c:v>20.5</c:v>
                </c:pt>
                <c:pt idx="2844">
                  <c:v>20.148000000000003</c:v>
                </c:pt>
                <c:pt idx="2845">
                  <c:v>19.140000000000008</c:v>
                </c:pt>
                <c:pt idx="2846">
                  <c:v>18.061999999999998</c:v>
                </c:pt>
                <c:pt idx="2847">
                  <c:v>17.408000000000001</c:v>
                </c:pt>
                <c:pt idx="2848">
                  <c:v>18.563999999999993</c:v>
                </c:pt>
                <c:pt idx="2849">
                  <c:v>18.868000000000002</c:v>
                </c:pt>
                <c:pt idx="2850">
                  <c:v>19.431999999999995</c:v>
                </c:pt>
                <c:pt idx="2851">
                  <c:v>20.53</c:v>
                </c:pt>
                <c:pt idx="2852">
                  <c:v>21.438000000000002</c:v>
                </c:pt>
                <c:pt idx="2853">
                  <c:v>20.805999999999997</c:v>
                </c:pt>
                <c:pt idx="2854">
                  <c:v>20.536000000000001</c:v>
                </c:pt>
                <c:pt idx="2855">
                  <c:v>20.298000000000002</c:v>
                </c:pt>
                <c:pt idx="2856">
                  <c:v>21.471999999999994</c:v>
                </c:pt>
                <c:pt idx="2857">
                  <c:v>21.731999999999992</c:v>
                </c:pt>
                <c:pt idx="2858">
                  <c:v>23.131999999999991</c:v>
                </c:pt>
                <c:pt idx="2859">
                  <c:v>24.985999999999997</c:v>
                </c:pt>
                <c:pt idx="2860">
                  <c:v>27.148000000000003</c:v>
                </c:pt>
                <c:pt idx="2861">
                  <c:v>24.98599999999999</c:v>
                </c:pt>
                <c:pt idx="2862">
                  <c:v>24.781999999999989</c:v>
                </c:pt>
                <c:pt idx="2863">
                  <c:v>24.041999999999994</c:v>
                </c:pt>
                <c:pt idx="2864">
                  <c:v>24.742000000000012</c:v>
                </c:pt>
                <c:pt idx="2865">
                  <c:v>25.86</c:v>
                </c:pt>
                <c:pt idx="2866">
                  <c:v>25.289999999999992</c:v>
                </c:pt>
                <c:pt idx="2867">
                  <c:v>24.474000000000004</c:v>
                </c:pt>
                <c:pt idx="2868">
                  <c:v>26.536000000000001</c:v>
                </c:pt>
                <c:pt idx="2869">
                  <c:v>26.058</c:v>
                </c:pt>
                <c:pt idx="2870">
                  <c:v>24.742000000000004</c:v>
                </c:pt>
                <c:pt idx="2871">
                  <c:v>28.110000000000007</c:v>
                </c:pt>
                <c:pt idx="2872">
                  <c:v>27.227999999999994</c:v>
                </c:pt>
                <c:pt idx="2873">
                  <c:v>28.322000000000003</c:v>
                </c:pt>
                <c:pt idx="2874">
                  <c:v>35.132000000000012</c:v>
                </c:pt>
                <c:pt idx="2875">
                  <c:v>30.137999999999991</c:v>
                </c:pt>
                <c:pt idx="2876">
                  <c:v>20.106000000000002</c:v>
                </c:pt>
                <c:pt idx="2877">
                  <c:v>30.827999999999989</c:v>
                </c:pt>
                <c:pt idx="2878">
                  <c:v>31.992000000000004</c:v>
                </c:pt>
                <c:pt idx="2879">
                  <c:v>27.042000000000009</c:v>
                </c:pt>
                <c:pt idx="2880">
                  <c:v>25.863999999999997</c:v>
                </c:pt>
                <c:pt idx="2881">
                  <c:v>25.189999999999998</c:v>
                </c:pt>
                <c:pt idx="2882">
                  <c:v>26.930000000000007</c:v>
                </c:pt>
                <c:pt idx="2883">
                  <c:v>26.950000000000003</c:v>
                </c:pt>
                <c:pt idx="2884">
                  <c:v>25.456000000000003</c:v>
                </c:pt>
                <c:pt idx="2885">
                  <c:v>25.120000000000005</c:v>
                </c:pt>
                <c:pt idx="2886">
                  <c:v>23.198</c:v>
                </c:pt>
                <c:pt idx="2887">
                  <c:v>23.183999999999997</c:v>
                </c:pt>
                <c:pt idx="2888">
                  <c:v>22.6</c:v>
                </c:pt>
                <c:pt idx="2889">
                  <c:v>23.286000000000001</c:v>
                </c:pt>
                <c:pt idx="2890">
                  <c:v>21.047999999999995</c:v>
                </c:pt>
                <c:pt idx="2891">
                  <c:v>22.024000000000001</c:v>
                </c:pt>
                <c:pt idx="2892">
                  <c:v>20.585999999999991</c:v>
                </c:pt>
                <c:pt idx="2893">
                  <c:v>20.097999999999992</c:v>
                </c:pt>
                <c:pt idx="2894">
                  <c:v>20.39</c:v>
                </c:pt>
                <c:pt idx="2895">
                  <c:v>19.637999999999991</c:v>
                </c:pt>
                <c:pt idx="2896">
                  <c:v>20.384</c:v>
                </c:pt>
                <c:pt idx="2897">
                  <c:v>20.176000000000009</c:v>
                </c:pt>
                <c:pt idx="2898">
                  <c:v>17.867999999999995</c:v>
                </c:pt>
                <c:pt idx="2899">
                  <c:v>15.738</c:v>
                </c:pt>
                <c:pt idx="2900">
                  <c:v>16.335999999999999</c:v>
                </c:pt>
                <c:pt idx="2901">
                  <c:v>15.853999999999992</c:v>
                </c:pt>
                <c:pt idx="2902">
                  <c:v>16.042000000000002</c:v>
                </c:pt>
                <c:pt idx="2903">
                  <c:v>13.376000000000005</c:v>
                </c:pt>
                <c:pt idx="2904">
                  <c:v>14.727999999999994</c:v>
                </c:pt>
                <c:pt idx="2905">
                  <c:v>16.310000000000002</c:v>
                </c:pt>
                <c:pt idx="2906">
                  <c:v>16.161999999999999</c:v>
                </c:pt>
                <c:pt idx="2907">
                  <c:v>16.677999999999997</c:v>
                </c:pt>
                <c:pt idx="2908">
                  <c:v>16.367999999999995</c:v>
                </c:pt>
                <c:pt idx="2909">
                  <c:v>16.490000000000002</c:v>
                </c:pt>
                <c:pt idx="2910">
                  <c:v>14.546000000000006</c:v>
                </c:pt>
                <c:pt idx="2911">
                  <c:v>14.018000000000001</c:v>
                </c:pt>
                <c:pt idx="2912">
                  <c:v>15.597999999999999</c:v>
                </c:pt>
                <c:pt idx="2913">
                  <c:v>12.262</c:v>
                </c:pt>
                <c:pt idx="2914">
                  <c:v>13.740000000000002</c:v>
                </c:pt>
                <c:pt idx="2915">
                  <c:v>14.5</c:v>
                </c:pt>
                <c:pt idx="2916">
                  <c:v>13.767999999999986</c:v>
                </c:pt>
                <c:pt idx="2917">
                  <c:v>14.578000000000003</c:v>
                </c:pt>
                <c:pt idx="2918">
                  <c:v>14.385999999999996</c:v>
                </c:pt>
                <c:pt idx="2919">
                  <c:v>15.288000000000011</c:v>
                </c:pt>
                <c:pt idx="2920">
                  <c:v>16.758000000000003</c:v>
                </c:pt>
                <c:pt idx="2921">
                  <c:v>15.558</c:v>
                </c:pt>
                <c:pt idx="2922">
                  <c:v>14.590000000000003</c:v>
                </c:pt>
                <c:pt idx="2923">
                  <c:v>14.893999999999998</c:v>
                </c:pt>
                <c:pt idx="2924">
                  <c:v>16.950000000000003</c:v>
                </c:pt>
                <c:pt idx="2925">
                  <c:v>16.598000000000006</c:v>
                </c:pt>
                <c:pt idx="2926">
                  <c:v>17.844000000000001</c:v>
                </c:pt>
                <c:pt idx="2927">
                  <c:v>16.521999999999998</c:v>
                </c:pt>
                <c:pt idx="2928">
                  <c:v>16.753999999999998</c:v>
                </c:pt>
                <c:pt idx="2929">
                  <c:v>15.632000000000005</c:v>
                </c:pt>
                <c:pt idx="2930">
                  <c:v>15.463999999999999</c:v>
                </c:pt>
                <c:pt idx="2931">
                  <c:v>16.070000000000007</c:v>
                </c:pt>
                <c:pt idx="2932">
                  <c:v>17.640000000000015</c:v>
                </c:pt>
                <c:pt idx="2933">
                  <c:v>19.093999999999994</c:v>
                </c:pt>
                <c:pt idx="2934">
                  <c:v>19.572000000000003</c:v>
                </c:pt>
                <c:pt idx="2935">
                  <c:v>18.951999999999998</c:v>
                </c:pt>
                <c:pt idx="2936">
                  <c:v>19.325999999999993</c:v>
                </c:pt>
                <c:pt idx="2937">
                  <c:v>19.390000000000015</c:v>
                </c:pt>
                <c:pt idx="2938">
                  <c:v>19.114000000000004</c:v>
                </c:pt>
                <c:pt idx="2939">
                  <c:v>18.953999999999994</c:v>
                </c:pt>
                <c:pt idx="2940">
                  <c:v>19.698000000000008</c:v>
                </c:pt>
                <c:pt idx="2941">
                  <c:v>20.495999999999995</c:v>
                </c:pt>
                <c:pt idx="2942">
                  <c:v>20.666000000000011</c:v>
                </c:pt>
                <c:pt idx="2943">
                  <c:v>22.118000000000009</c:v>
                </c:pt>
                <c:pt idx="2944">
                  <c:v>21.504000000000005</c:v>
                </c:pt>
                <c:pt idx="2945">
                  <c:v>21.918000000000006</c:v>
                </c:pt>
                <c:pt idx="2946">
                  <c:v>23.159999999999997</c:v>
                </c:pt>
                <c:pt idx="2947">
                  <c:v>23.705999999999989</c:v>
                </c:pt>
                <c:pt idx="2948">
                  <c:v>24.02200000000002</c:v>
                </c:pt>
                <c:pt idx="2949">
                  <c:v>23.60199999999999</c:v>
                </c:pt>
                <c:pt idx="2950">
                  <c:v>21.88000000000001</c:v>
                </c:pt>
                <c:pt idx="2951">
                  <c:v>24.195999999999984</c:v>
                </c:pt>
                <c:pt idx="2952">
                  <c:v>24.298000000000016</c:v>
                </c:pt>
                <c:pt idx="2953">
                  <c:v>23.714000000000013</c:v>
                </c:pt>
                <c:pt idx="2954">
                  <c:v>22.97399999999999</c:v>
                </c:pt>
                <c:pt idx="2955">
                  <c:v>21.490000000000009</c:v>
                </c:pt>
                <c:pt idx="2956">
                  <c:v>20.909999999999997</c:v>
                </c:pt>
                <c:pt idx="2957">
                  <c:v>20.001999999999995</c:v>
                </c:pt>
                <c:pt idx="2958">
                  <c:v>20.58</c:v>
                </c:pt>
                <c:pt idx="2959">
                  <c:v>19.922000000000011</c:v>
                </c:pt>
                <c:pt idx="2960">
                  <c:v>21.582000000000008</c:v>
                </c:pt>
                <c:pt idx="2961">
                  <c:v>22.044000000000011</c:v>
                </c:pt>
                <c:pt idx="2962">
                  <c:v>20.896000000000001</c:v>
                </c:pt>
                <c:pt idx="2963">
                  <c:v>21.318000000000012</c:v>
                </c:pt>
                <c:pt idx="2964">
                  <c:v>20.486000000000004</c:v>
                </c:pt>
                <c:pt idx="2965">
                  <c:v>20.660000000000011</c:v>
                </c:pt>
                <c:pt idx="2966">
                  <c:v>21.348000000000013</c:v>
                </c:pt>
                <c:pt idx="2967">
                  <c:v>19.815999999999988</c:v>
                </c:pt>
                <c:pt idx="2968">
                  <c:v>20.47399999999999</c:v>
                </c:pt>
                <c:pt idx="2969">
                  <c:v>18.903999999999996</c:v>
                </c:pt>
                <c:pt idx="2970">
                  <c:v>19.935999999999993</c:v>
                </c:pt>
                <c:pt idx="2971">
                  <c:v>19.260000000000005</c:v>
                </c:pt>
                <c:pt idx="2972">
                  <c:v>18.786000000000001</c:v>
                </c:pt>
                <c:pt idx="2973">
                  <c:v>19.146000000000001</c:v>
                </c:pt>
                <c:pt idx="2974">
                  <c:v>17.61</c:v>
                </c:pt>
                <c:pt idx="2975">
                  <c:v>16.506000000000014</c:v>
                </c:pt>
                <c:pt idx="2976">
                  <c:v>18.129999999999995</c:v>
                </c:pt>
                <c:pt idx="2977">
                  <c:v>17.952000000000012</c:v>
                </c:pt>
                <c:pt idx="2978">
                  <c:v>19.414000000000001</c:v>
                </c:pt>
                <c:pt idx="2979">
                  <c:v>19.798000000000002</c:v>
                </c:pt>
                <c:pt idx="2980">
                  <c:v>20.003999999999991</c:v>
                </c:pt>
                <c:pt idx="2981">
                  <c:v>19.154000000000011</c:v>
                </c:pt>
                <c:pt idx="2982">
                  <c:v>19.112000000000009</c:v>
                </c:pt>
                <c:pt idx="2983">
                  <c:v>19.078000000000003</c:v>
                </c:pt>
                <c:pt idx="2984">
                  <c:v>20.49799999999999</c:v>
                </c:pt>
                <c:pt idx="2985">
                  <c:v>21.262</c:v>
                </c:pt>
                <c:pt idx="2986">
                  <c:v>21.224000000000004</c:v>
                </c:pt>
                <c:pt idx="2987">
                  <c:v>22.572000000000017</c:v>
                </c:pt>
                <c:pt idx="2988">
                  <c:v>22.896000000000001</c:v>
                </c:pt>
                <c:pt idx="2989">
                  <c:v>23.994</c:v>
                </c:pt>
                <c:pt idx="2990">
                  <c:v>23.734000000000009</c:v>
                </c:pt>
                <c:pt idx="2991">
                  <c:v>23.299999999999997</c:v>
                </c:pt>
                <c:pt idx="2992">
                  <c:v>23.233999999999995</c:v>
                </c:pt>
                <c:pt idx="2993">
                  <c:v>23.587999999999994</c:v>
                </c:pt>
                <c:pt idx="2994">
                  <c:v>20.790000000000006</c:v>
                </c:pt>
                <c:pt idx="2995">
                  <c:v>21.831999999999994</c:v>
                </c:pt>
                <c:pt idx="2996">
                  <c:v>23.208000000000013</c:v>
                </c:pt>
                <c:pt idx="2997">
                  <c:v>22.534000000000006</c:v>
                </c:pt>
                <c:pt idx="2998">
                  <c:v>22.671999999999997</c:v>
                </c:pt>
                <c:pt idx="2999">
                  <c:v>24.242000000000004</c:v>
                </c:pt>
                <c:pt idx="3000">
                  <c:v>24.049999999999997</c:v>
                </c:pt>
                <c:pt idx="3001">
                  <c:v>20.947999999999993</c:v>
                </c:pt>
                <c:pt idx="3002">
                  <c:v>22.578000000000003</c:v>
                </c:pt>
                <c:pt idx="3003">
                  <c:v>20.11</c:v>
                </c:pt>
                <c:pt idx="3004">
                  <c:v>20.426000000000002</c:v>
                </c:pt>
                <c:pt idx="3005">
                  <c:v>21.766000000000005</c:v>
                </c:pt>
                <c:pt idx="3006">
                  <c:v>22.885999999999996</c:v>
                </c:pt>
                <c:pt idx="3007">
                  <c:v>20.870000000000005</c:v>
                </c:pt>
                <c:pt idx="3008">
                  <c:v>21.736000000000004</c:v>
                </c:pt>
                <c:pt idx="3009">
                  <c:v>21.922000000000011</c:v>
                </c:pt>
                <c:pt idx="3010">
                  <c:v>23.451999999999998</c:v>
                </c:pt>
                <c:pt idx="3011">
                  <c:v>22.560000000000002</c:v>
                </c:pt>
                <c:pt idx="3012">
                  <c:v>20.763999999999996</c:v>
                </c:pt>
                <c:pt idx="3013">
                  <c:v>20.725999999999999</c:v>
                </c:pt>
                <c:pt idx="3014">
                  <c:v>20.832000000000008</c:v>
                </c:pt>
                <c:pt idx="3015">
                  <c:v>21.512</c:v>
                </c:pt>
                <c:pt idx="3016">
                  <c:v>15.200000000000003</c:v>
                </c:pt>
                <c:pt idx="3017">
                  <c:v>15.588000000000008</c:v>
                </c:pt>
                <c:pt idx="3018">
                  <c:v>13.935999999999993</c:v>
                </c:pt>
                <c:pt idx="3019">
                  <c:v>15.688000000000002</c:v>
                </c:pt>
                <c:pt idx="3020">
                  <c:v>16.268000000000001</c:v>
                </c:pt>
                <c:pt idx="3021">
                  <c:v>15.469999999999999</c:v>
                </c:pt>
                <c:pt idx="3022">
                  <c:v>13.597999999999999</c:v>
                </c:pt>
                <c:pt idx="3023">
                  <c:v>13.14200000000001</c:v>
                </c:pt>
                <c:pt idx="3024">
                  <c:v>14.189999999999998</c:v>
                </c:pt>
                <c:pt idx="3025">
                  <c:v>14.599999999999994</c:v>
                </c:pt>
                <c:pt idx="3026">
                  <c:v>16.266000000000005</c:v>
                </c:pt>
                <c:pt idx="3027">
                  <c:v>17.207999999999984</c:v>
                </c:pt>
                <c:pt idx="3028">
                  <c:v>17.088000000000008</c:v>
                </c:pt>
                <c:pt idx="3029">
                  <c:v>17.085999999999999</c:v>
                </c:pt>
                <c:pt idx="3030">
                  <c:v>16.384000000000015</c:v>
                </c:pt>
                <c:pt idx="3031">
                  <c:v>15.677999999999983</c:v>
                </c:pt>
                <c:pt idx="3032">
                  <c:v>14.673999999999992</c:v>
                </c:pt>
                <c:pt idx="3033">
                  <c:v>15.678000000000011</c:v>
                </c:pt>
                <c:pt idx="3034">
                  <c:v>15.989999999999995</c:v>
                </c:pt>
                <c:pt idx="3035">
                  <c:v>15.905999999999992</c:v>
                </c:pt>
                <c:pt idx="3036">
                  <c:v>16.285999999999987</c:v>
                </c:pt>
                <c:pt idx="3037">
                  <c:v>16.444000000000003</c:v>
                </c:pt>
                <c:pt idx="3038">
                  <c:v>17.314000000000007</c:v>
                </c:pt>
                <c:pt idx="3039">
                  <c:v>18.207999999999998</c:v>
                </c:pt>
                <c:pt idx="3040">
                  <c:v>19.169999999999987</c:v>
                </c:pt>
                <c:pt idx="3041">
                  <c:v>19.150000000000006</c:v>
                </c:pt>
                <c:pt idx="3042">
                  <c:v>18.582000000000008</c:v>
                </c:pt>
                <c:pt idx="3043">
                  <c:v>18.469999999999985</c:v>
                </c:pt>
                <c:pt idx="3044">
                  <c:v>19.171999999999997</c:v>
                </c:pt>
                <c:pt idx="3045">
                  <c:v>18.772000000000006</c:v>
                </c:pt>
                <c:pt idx="3046">
                  <c:v>17.201999999999998</c:v>
                </c:pt>
                <c:pt idx="3047">
                  <c:v>16.254000000000005</c:v>
                </c:pt>
                <c:pt idx="3048">
                  <c:v>15.906000000000006</c:v>
                </c:pt>
                <c:pt idx="3049">
                  <c:v>16.489999999999995</c:v>
                </c:pt>
                <c:pt idx="3050">
                  <c:v>14.786000000000001</c:v>
                </c:pt>
                <c:pt idx="3051">
                  <c:v>14.596000000000004</c:v>
                </c:pt>
                <c:pt idx="3052">
                  <c:v>14.736000000000004</c:v>
                </c:pt>
                <c:pt idx="3053">
                  <c:v>16.044000000000011</c:v>
                </c:pt>
                <c:pt idx="3054">
                  <c:v>16.403999999999996</c:v>
                </c:pt>
                <c:pt idx="3055">
                  <c:v>15.128</c:v>
                </c:pt>
                <c:pt idx="3056">
                  <c:v>15.646000000000001</c:v>
                </c:pt>
                <c:pt idx="3057">
                  <c:v>16.420000000000016</c:v>
                </c:pt>
                <c:pt idx="3058">
                  <c:v>16.677999999999997</c:v>
                </c:pt>
                <c:pt idx="3059">
                  <c:v>17.161999999999992</c:v>
                </c:pt>
                <c:pt idx="3060">
                  <c:v>18.346000000000004</c:v>
                </c:pt>
                <c:pt idx="3061">
                  <c:v>17.565999999999988</c:v>
                </c:pt>
                <c:pt idx="3062">
                  <c:v>17.882000000000005</c:v>
                </c:pt>
                <c:pt idx="3063">
                  <c:v>18.567999999999998</c:v>
                </c:pt>
                <c:pt idx="3064">
                  <c:v>18.329999999999998</c:v>
                </c:pt>
                <c:pt idx="3065">
                  <c:v>19.588000000000008</c:v>
                </c:pt>
                <c:pt idx="3066">
                  <c:v>19.227999999999994</c:v>
                </c:pt>
                <c:pt idx="3067">
                  <c:v>20.49799999999999</c:v>
                </c:pt>
                <c:pt idx="3068">
                  <c:v>20.941999999999993</c:v>
                </c:pt>
                <c:pt idx="3069">
                  <c:v>20.387999999999991</c:v>
                </c:pt>
                <c:pt idx="3070">
                  <c:v>20.756</c:v>
                </c:pt>
                <c:pt idx="3071">
                  <c:v>20.826000000000008</c:v>
                </c:pt>
                <c:pt idx="3072">
                  <c:v>20.934000000000012</c:v>
                </c:pt>
                <c:pt idx="3073">
                  <c:v>21.238</c:v>
                </c:pt>
                <c:pt idx="3074">
                  <c:v>21.075999999999993</c:v>
                </c:pt>
                <c:pt idx="3075">
                  <c:v>20.771999999999991</c:v>
                </c:pt>
                <c:pt idx="3076">
                  <c:v>21.429999999999993</c:v>
                </c:pt>
                <c:pt idx="3077">
                  <c:v>21.793999999999997</c:v>
                </c:pt>
                <c:pt idx="3078">
                  <c:v>21.983999999999995</c:v>
                </c:pt>
                <c:pt idx="3079">
                  <c:v>22.150000000000006</c:v>
                </c:pt>
                <c:pt idx="3080">
                  <c:v>21.961999999999989</c:v>
                </c:pt>
                <c:pt idx="3081">
                  <c:v>21.846000000000004</c:v>
                </c:pt>
                <c:pt idx="3082">
                  <c:v>23.428000000000011</c:v>
                </c:pt>
                <c:pt idx="3083">
                  <c:v>23.38000000000001</c:v>
                </c:pt>
                <c:pt idx="3084">
                  <c:v>23.227999999999994</c:v>
                </c:pt>
                <c:pt idx="3085">
                  <c:v>24.058000000000007</c:v>
                </c:pt>
                <c:pt idx="3086">
                  <c:v>22.028000000000006</c:v>
                </c:pt>
                <c:pt idx="3087">
                  <c:v>21.501999999999995</c:v>
                </c:pt>
                <c:pt idx="3088">
                  <c:v>21.828000000000003</c:v>
                </c:pt>
                <c:pt idx="3089">
                  <c:v>20.787999999999997</c:v>
                </c:pt>
                <c:pt idx="3090">
                  <c:v>19.933999999999997</c:v>
                </c:pt>
                <c:pt idx="3091">
                  <c:v>18.203999999999994</c:v>
                </c:pt>
                <c:pt idx="3092">
                  <c:v>18.891999999999996</c:v>
                </c:pt>
                <c:pt idx="3093">
                  <c:v>19.426000000000002</c:v>
                </c:pt>
                <c:pt idx="3094">
                  <c:v>19.397999999999996</c:v>
                </c:pt>
                <c:pt idx="3095">
                  <c:v>20.067999999999998</c:v>
                </c:pt>
                <c:pt idx="3096">
                  <c:v>20.009999999999991</c:v>
                </c:pt>
                <c:pt idx="3097">
                  <c:v>20.754000000000005</c:v>
                </c:pt>
                <c:pt idx="3098">
                  <c:v>19.638000000000005</c:v>
                </c:pt>
                <c:pt idx="3099">
                  <c:v>20.262</c:v>
                </c:pt>
                <c:pt idx="3100">
                  <c:v>20.356000000000009</c:v>
                </c:pt>
                <c:pt idx="3101">
                  <c:v>20.951999999999984</c:v>
                </c:pt>
                <c:pt idx="3102">
                  <c:v>21.180000000000007</c:v>
                </c:pt>
                <c:pt idx="3103">
                  <c:v>20.308000000000007</c:v>
                </c:pt>
                <c:pt idx="3104">
                  <c:v>21.384000000000015</c:v>
                </c:pt>
                <c:pt idx="3105">
                  <c:v>20.700000000000003</c:v>
                </c:pt>
                <c:pt idx="3106">
                  <c:v>21.367999999999995</c:v>
                </c:pt>
                <c:pt idx="3107">
                  <c:v>21.238</c:v>
                </c:pt>
                <c:pt idx="3108">
                  <c:v>19.494000000000014</c:v>
                </c:pt>
                <c:pt idx="3109">
                  <c:v>20.418000000000006</c:v>
                </c:pt>
                <c:pt idx="3110">
                  <c:v>21.311999999999998</c:v>
                </c:pt>
                <c:pt idx="3111">
                  <c:v>22.527999999999992</c:v>
                </c:pt>
                <c:pt idx="3112">
                  <c:v>22.516000000000005</c:v>
                </c:pt>
                <c:pt idx="3113">
                  <c:v>22.795999999999992</c:v>
                </c:pt>
                <c:pt idx="3114">
                  <c:v>22.349999999999994</c:v>
                </c:pt>
                <c:pt idx="3115">
                  <c:v>21.50200000000001</c:v>
                </c:pt>
                <c:pt idx="3116">
                  <c:v>22.298000000000016</c:v>
                </c:pt>
                <c:pt idx="3117">
                  <c:v>23.50800000000001</c:v>
                </c:pt>
                <c:pt idx="3118">
                  <c:v>23.116</c:v>
                </c:pt>
                <c:pt idx="3119">
                  <c:v>23.115999999999985</c:v>
                </c:pt>
                <c:pt idx="3120">
                  <c:v>23.263999999999982</c:v>
                </c:pt>
                <c:pt idx="3121">
                  <c:v>23.372</c:v>
                </c:pt>
                <c:pt idx="3122">
                  <c:v>21.724000000000004</c:v>
                </c:pt>
                <c:pt idx="3123">
                  <c:v>22.481999999999999</c:v>
                </c:pt>
                <c:pt idx="3124">
                  <c:v>24.849999999999994</c:v>
                </c:pt>
                <c:pt idx="3125">
                  <c:v>20.89800000000001</c:v>
                </c:pt>
                <c:pt idx="3126">
                  <c:v>22</c:v>
                </c:pt>
                <c:pt idx="3127">
                  <c:v>26.118000000000009</c:v>
                </c:pt>
                <c:pt idx="3128">
                  <c:v>25.143999999999991</c:v>
                </c:pt>
                <c:pt idx="3129">
                  <c:v>24.257999999999996</c:v>
                </c:pt>
                <c:pt idx="3130">
                  <c:v>26.403999999999996</c:v>
                </c:pt>
                <c:pt idx="3131">
                  <c:v>24.974000000000018</c:v>
                </c:pt>
                <c:pt idx="3132">
                  <c:v>23.52000000000001</c:v>
                </c:pt>
                <c:pt idx="3133">
                  <c:v>24.990000000000009</c:v>
                </c:pt>
                <c:pt idx="3134">
                  <c:v>22.772000000000006</c:v>
                </c:pt>
                <c:pt idx="3135">
                  <c:v>24.97</c:v>
                </c:pt>
                <c:pt idx="3136">
                  <c:v>24.212000000000003</c:v>
                </c:pt>
                <c:pt idx="3137">
                  <c:v>24.063999999999993</c:v>
                </c:pt>
                <c:pt idx="3138">
                  <c:v>24.308000000000007</c:v>
                </c:pt>
                <c:pt idx="3139">
                  <c:v>25.695999999999998</c:v>
                </c:pt>
                <c:pt idx="3140">
                  <c:v>24.963999999999999</c:v>
                </c:pt>
                <c:pt idx="3141">
                  <c:v>25.86</c:v>
                </c:pt>
                <c:pt idx="3142">
                  <c:v>26.685999999999993</c:v>
                </c:pt>
                <c:pt idx="3143">
                  <c:v>25.444000000000003</c:v>
                </c:pt>
                <c:pt idx="3144">
                  <c:v>26.147999999999996</c:v>
                </c:pt>
                <c:pt idx="3145">
                  <c:v>27.240000000000009</c:v>
                </c:pt>
                <c:pt idx="3146">
                  <c:v>27.131999999999991</c:v>
                </c:pt>
                <c:pt idx="3147">
                  <c:v>25.281999999999996</c:v>
                </c:pt>
                <c:pt idx="3148">
                  <c:v>26.617999999999995</c:v>
                </c:pt>
                <c:pt idx="3149">
                  <c:v>29.268000000000015</c:v>
                </c:pt>
                <c:pt idx="3150">
                  <c:v>28.427999999999983</c:v>
                </c:pt>
                <c:pt idx="3151">
                  <c:v>28.355999999999995</c:v>
                </c:pt>
                <c:pt idx="3152">
                  <c:v>31.078000000000003</c:v>
                </c:pt>
                <c:pt idx="3153">
                  <c:v>31.399999999999991</c:v>
                </c:pt>
                <c:pt idx="3154">
                  <c:v>28.738</c:v>
                </c:pt>
                <c:pt idx="3155">
                  <c:v>29.095999999999989</c:v>
                </c:pt>
                <c:pt idx="3156">
                  <c:v>29.689999999999998</c:v>
                </c:pt>
                <c:pt idx="3157">
                  <c:v>28.783999999999992</c:v>
                </c:pt>
                <c:pt idx="3158">
                  <c:v>27.798000000000002</c:v>
                </c:pt>
                <c:pt idx="3159">
                  <c:v>27.090000000000003</c:v>
                </c:pt>
                <c:pt idx="3160">
                  <c:v>27.416000000000011</c:v>
                </c:pt>
                <c:pt idx="3161">
                  <c:v>27.703999999999994</c:v>
                </c:pt>
                <c:pt idx="3162">
                  <c:v>26.049999999999997</c:v>
                </c:pt>
                <c:pt idx="3163">
                  <c:v>27.698000000000008</c:v>
                </c:pt>
                <c:pt idx="3164">
                  <c:v>27.323999999999998</c:v>
                </c:pt>
                <c:pt idx="3165">
                  <c:v>26.92</c:v>
                </c:pt>
                <c:pt idx="3166">
                  <c:v>26.245999999999995</c:v>
                </c:pt>
                <c:pt idx="3167">
                  <c:v>26.176000000000002</c:v>
                </c:pt>
                <c:pt idx="3168">
                  <c:v>24.995999999999995</c:v>
                </c:pt>
                <c:pt idx="3169">
                  <c:v>24.629999999999995</c:v>
                </c:pt>
                <c:pt idx="3170">
                  <c:v>24.222000000000008</c:v>
                </c:pt>
                <c:pt idx="3171">
                  <c:v>24.872</c:v>
                </c:pt>
                <c:pt idx="3172">
                  <c:v>25.025999999999996</c:v>
                </c:pt>
                <c:pt idx="3173">
                  <c:v>24.295999999999992</c:v>
                </c:pt>
                <c:pt idx="3174">
                  <c:v>26.019999999999996</c:v>
                </c:pt>
                <c:pt idx="3175">
                  <c:v>24.950000000000003</c:v>
                </c:pt>
                <c:pt idx="3176">
                  <c:v>25.581999999999994</c:v>
                </c:pt>
                <c:pt idx="3177">
                  <c:v>27.302000000000007</c:v>
                </c:pt>
                <c:pt idx="3178">
                  <c:v>27.474000000000004</c:v>
                </c:pt>
                <c:pt idx="3179">
                  <c:v>27.686000000000007</c:v>
                </c:pt>
                <c:pt idx="3180">
                  <c:v>28.910000000000011</c:v>
                </c:pt>
                <c:pt idx="3181">
                  <c:v>30.751999999999995</c:v>
                </c:pt>
                <c:pt idx="3182">
                  <c:v>30.971999999999994</c:v>
                </c:pt>
                <c:pt idx="3183">
                  <c:v>32.269999999999996</c:v>
                </c:pt>
                <c:pt idx="3184">
                  <c:v>31.162000000000006</c:v>
                </c:pt>
                <c:pt idx="3185">
                  <c:v>30.333999999999989</c:v>
                </c:pt>
                <c:pt idx="3186">
                  <c:v>29.831999999999994</c:v>
                </c:pt>
                <c:pt idx="3187">
                  <c:v>27.667999999999992</c:v>
                </c:pt>
                <c:pt idx="3188">
                  <c:v>27.073999999999998</c:v>
                </c:pt>
                <c:pt idx="3189">
                  <c:v>25.174000000000007</c:v>
                </c:pt>
                <c:pt idx="3190">
                  <c:v>25.662000000000006</c:v>
                </c:pt>
                <c:pt idx="3191">
                  <c:v>25.858000000000018</c:v>
                </c:pt>
                <c:pt idx="3192">
                  <c:v>25.730000000000004</c:v>
                </c:pt>
                <c:pt idx="3193">
                  <c:v>24.152000000000001</c:v>
                </c:pt>
                <c:pt idx="3194">
                  <c:v>23.807999999999993</c:v>
                </c:pt>
                <c:pt idx="3195">
                  <c:v>23.184000000000012</c:v>
                </c:pt>
                <c:pt idx="3196">
                  <c:v>23.123999999999995</c:v>
                </c:pt>
                <c:pt idx="3197">
                  <c:v>21.963999999999999</c:v>
                </c:pt>
                <c:pt idx="3198">
                  <c:v>22.440000000000012</c:v>
                </c:pt>
                <c:pt idx="3199">
                  <c:v>24.325999999999993</c:v>
                </c:pt>
                <c:pt idx="3200">
                  <c:v>23.608000000000004</c:v>
                </c:pt>
                <c:pt idx="3201">
                  <c:v>24.341999999999999</c:v>
                </c:pt>
                <c:pt idx="3202">
                  <c:v>25.467999999999989</c:v>
                </c:pt>
                <c:pt idx="3203">
                  <c:v>25.914000000000001</c:v>
                </c:pt>
                <c:pt idx="3204">
                  <c:v>23.551999999999978</c:v>
                </c:pt>
                <c:pt idx="3205">
                  <c:v>22.891999999999996</c:v>
                </c:pt>
                <c:pt idx="3206">
                  <c:v>22.215999999999994</c:v>
                </c:pt>
                <c:pt idx="3207">
                  <c:v>22.504000000000005</c:v>
                </c:pt>
                <c:pt idx="3208">
                  <c:v>23.304000000000002</c:v>
                </c:pt>
                <c:pt idx="3209">
                  <c:v>25.976000000000013</c:v>
                </c:pt>
                <c:pt idx="3210">
                  <c:v>25.039999999999992</c:v>
                </c:pt>
                <c:pt idx="3211">
                  <c:v>24.331999999999994</c:v>
                </c:pt>
                <c:pt idx="3212">
                  <c:v>22.297999999999988</c:v>
                </c:pt>
                <c:pt idx="3213">
                  <c:v>22.778000000000006</c:v>
                </c:pt>
                <c:pt idx="3214">
                  <c:v>22.959999999999994</c:v>
                </c:pt>
                <c:pt idx="3215">
                  <c:v>22.364000000000004</c:v>
                </c:pt>
                <c:pt idx="3216">
                  <c:v>22.989999999999995</c:v>
                </c:pt>
                <c:pt idx="3217">
                  <c:v>23.718000000000004</c:v>
                </c:pt>
                <c:pt idx="3218">
                  <c:v>22.774000000000015</c:v>
                </c:pt>
                <c:pt idx="3219">
                  <c:v>21.578000000000003</c:v>
                </c:pt>
                <c:pt idx="3220">
                  <c:v>21.166000000000011</c:v>
                </c:pt>
                <c:pt idx="3221">
                  <c:v>20.070000000000007</c:v>
                </c:pt>
                <c:pt idx="3222">
                  <c:v>20.274000000000001</c:v>
                </c:pt>
                <c:pt idx="3223">
                  <c:v>19.245999999999995</c:v>
                </c:pt>
                <c:pt idx="3224">
                  <c:v>19.962000000000003</c:v>
                </c:pt>
                <c:pt idx="3225">
                  <c:v>20.700000000000003</c:v>
                </c:pt>
                <c:pt idx="3226">
                  <c:v>20.787999999999997</c:v>
                </c:pt>
                <c:pt idx="3227">
                  <c:v>21.178000000000011</c:v>
                </c:pt>
                <c:pt idx="3228">
                  <c:v>20.421999999999997</c:v>
                </c:pt>
                <c:pt idx="3229">
                  <c:v>19.797999999999988</c:v>
                </c:pt>
                <c:pt idx="3230">
                  <c:v>18.725999999999985</c:v>
                </c:pt>
                <c:pt idx="3231">
                  <c:v>20.123999999999995</c:v>
                </c:pt>
                <c:pt idx="3232">
                  <c:v>18.437999999999988</c:v>
                </c:pt>
                <c:pt idx="3233">
                  <c:v>17.811999999999998</c:v>
                </c:pt>
                <c:pt idx="3234">
                  <c:v>18.540000000000006</c:v>
                </c:pt>
                <c:pt idx="3235">
                  <c:v>20.426000000000002</c:v>
                </c:pt>
                <c:pt idx="3236">
                  <c:v>21.301999999999992</c:v>
                </c:pt>
                <c:pt idx="3237">
                  <c:v>21.144000000000005</c:v>
                </c:pt>
                <c:pt idx="3238">
                  <c:v>20.323999999999998</c:v>
                </c:pt>
                <c:pt idx="3239">
                  <c:v>19.695999999999998</c:v>
                </c:pt>
                <c:pt idx="3240">
                  <c:v>19.361999999999995</c:v>
                </c:pt>
                <c:pt idx="3241">
                  <c:v>20.545999999999992</c:v>
                </c:pt>
                <c:pt idx="3242">
                  <c:v>21.74199999999999</c:v>
                </c:pt>
                <c:pt idx="3243">
                  <c:v>22.784000000000006</c:v>
                </c:pt>
                <c:pt idx="3244">
                  <c:v>22.202000000000012</c:v>
                </c:pt>
                <c:pt idx="3245">
                  <c:v>22.64</c:v>
                </c:pt>
                <c:pt idx="3246">
                  <c:v>23.36999999999999</c:v>
                </c:pt>
                <c:pt idx="3247">
                  <c:v>22.88600000000001</c:v>
                </c:pt>
                <c:pt idx="3248">
                  <c:v>22.643999999999991</c:v>
                </c:pt>
                <c:pt idx="3249">
                  <c:v>22.934000000000026</c:v>
                </c:pt>
                <c:pt idx="3250">
                  <c:v>22.628</c:v>
                </c:pt>
                <c:pt idx="3251">
                  <c:v>23.253999999999991</c:v>
                </c:pt>
                <c:pt idx="3252">
                  <c:v>24.421999999999997</c:v>
                </c:pt>
                <c:pt idx="3253">
                  <c:v>23.325999999999993</c:v>
                </c:pt>
                <c:pt idx="3254">
                  <c:v>20.498000000000005</c:v>
                </c:pt>
                <c:pt idx="3255">
                  <c:v>21.10799999999999</c:v>
                </c:pt>
                <c:pt idx="3256">
                  <c:v>20.25</c:v>
                </c:pt>
                <c:pt idx="3257">
                  <c:v>19.823999999999998</c:v>
                </c:pt>
                <c:pt idx="3258">
                  <c:v>19.597999999999999</c:v>
                </c:pt>
                <c:pt idx="3259">
                  <c:v>19.305999999999997</c:v>
                </c:pt>
                <c:pt idx="3260">
                  <c:v>18.069999999999993</c:v>
                </c:pt>
                <c:pt idx="3261">
                  <c:v>18.980000000000004</c:v>
                </c:pt>
                <c:pt idx="3262">
                  <c:v>18.482000000000014</c:v>
                </c:pt>
                <c:pt idx="3263">
                  <c:v>19.63000000000001</c:v>
                </c:pt>
                <c:pt idx="3264">
                  <c:v>19.852000000000004</c:v>
                </c:pt>
                <c:pt idx="3265">
                  <c:v>20.319999999999993</c:v>
                </c:pt>
                <c:pt idx="3266">
                  <c:v>20.716000000000008</c:v>
                </c:pt>
                <c:pt idx="3267">
                  <c:v>21.950000000000003</c:v>
                </c:pt>
                <c:pt idx="3268">
                  <c:v>21.683999999999997</c:v>
                </c:pt>
                <c:pt idx="3269">
                  <c:v>20.50800000000001</c:v>
                </c:pt>
                <c:pt idx="3270">
                  <c:v>19.980000000000004</c:v>
                </c:pt>
                <c:pt idx="3271">
                  <c:v>19.816000000000003</c:v>
                </c:pt>
                <c:pt idx="3272">
                  <c:v>20.673999999999992</c:v>
                </c:pt>
                <c:pt idx="3273">
                  <c:v>20.340000000000003</c:v>
                </c:pt>
                <c:pt idx="3274">
                  <c:v>20.60799999999999</c:v>
                </c:pt>
                <c:pt idx="3275">
                  <c:v>20.352000000000004</c:v>
                </c:pt>
                <c:pt idx="3276">
                  <c:v>21.294000000000011</c:v>
                </c:pt>
                <c:pt idx="3277">
                  <c:v>21.625999999999991</c:v>
                </c:pt>
                <c:pt idx="3278">
                  <c:v>20.624000000000009</c:v>
                </c:pt>
                <c:pt idx="3279">
                  <c:v>19.590000000000003</c:v>
                </c:pt>
                <c:pt idx="3280">
                  <c:v>19.981999999999999</c:v>
                </c:pt>
                <c:pt idx="3281">
                  <c:v>19.466000000000008</c:v>
                </c:pt>
                <c:pt idx="3282">
                  <c:v>17.909999999999997</c:v>
                </c:pt>
                <c:pt idx="3283">
                  <c:v>20.440000000000012</c:v>
                </c:pt>
                <c:pt idx="3284">
                  <c:v>20.450000000000003</c:v>
                </c:pt>
                <c:pt idx="3285">
                  <c:v>21.355999999999995</c:v>
                </c:pt>
                <c:pt idx="3286">
                  <c:v>20.63600000000001</c:v>
                </c:pt>
                <c:pt idx="3287">
                  <c:v>21.057999999999993</c:v>
                </c:pt>
                <c:pt idx="3288">
                  <c:v>21.718000000000018</c:v>
                </c:pt>
                <c:pt idx="3289">
                  <c:v>22.583999999999989</c:v>
                </c:pt>
                <c:pt idx="3290">
                  <c:v>22.616</c:v>
                </c:pt>
                <c:pt idx="3291">
                  <c:v>23.054000000000002</c:v>
                </c:pt>
                <c:pt idx="3292">
                  <c:v>23.316000000000003</c:v>
                </c:pt>
                <c:pt idx="3293">
                  <c:v>23.873999999999995</c:v>
                </c:pt>
                <c:pt idx="3294">
                  <c:v>24.756</c:v>
                </c:pt>
                <c:pt idx="3295">
                  <c:v>24.725999999999999</c:v>
                </c:pt>
                <c:pt idx="3296">
                  <c:v>25.03</c:v>
                </c:pt>
                <c:pt idx="3297">
                  <c:v>25.77600000000001</c:v>
                </c:pt>
                <c:pt idx="3298">
                  <c:v>25.157999999999987</c:v>
                </c:pt>
                <c:pt idx="3299">
                  <c:v>25.608000000000004</c:v>
                </c:pt>
                <c:pt idx="3300">
                  <c:v>25.518000000000001</c:v>
                </c:pt>
                <c:pt idx="3301">
                  <c:v>24.518000000000001</c:v>
                </c:pt>
                <c:pt idx="3302">
                  <c:v>23.024000000000001</c:v>
                </c:pt>
                <c:pt idx="3303">
                  <c:v>23.796000000000006</c:v>
                </c:pt>
                <c:pt idx="3304">
                  <c:v>24.388000000000005</c:v>
                </c:pt>
                <c:pt idx="3305">
                  <c:v>24.570000000000007</c:v>
                </c:pt>
                <c:pt idx="3306">
                  <c:v>25.032000000000011</c:v>
                </c:pt>
                <c:pt idx="3307">
                  <c:v>25.962000000000003</c:v>
                </c:pt>
                <c:pt idx="3308">
                  <c:v>24.35799999999999</c:v>
                </c:pt>
                <c:pt idx="3309">
                  <c:v>23.150000000000006</c:v>
                </c:pt>
                <c:pt idx="3310">
                  <c:v>24.197999999999993</c:v>
                </c:pt>
                <c:pt idx="3311">
                  <c:v>25.562000000000012</c:v>
                </c:pt>
                <c:pt idx="3312">
                  <c:v>25.805999999999983</c:v>
                </c:pt>
                <c:pt idx="3313">
                  <c:v>24.179999999999993</c:v>
                </c:pt>
                <c:pt idx="3314">
                  <c:v>24.025999999999996</c:v>
                </c:pt>
                <c:pt idx="3315">
                  <c:v>24.543999999999997</c:v>
                </c:pt>
                <c:pt idx="3316">
                  <c:v>24.990000000000009</c:v>
                </c:pt>
                <c:pt idx="3317">
                  <c:v>25.509999999999991</c:v>
                </c:pt>
                <c:pt idx="3318">
                  <c:v>25.198000000000008</c:v>
                </c:pt>
                <c:pt idx="3319">
                  <c:v>25.396000000000001</c:v>
                </c:pt>
                <c:pt idx="3320">
                  <c:v>25.287999999999997</c:v>
                </c:pt>
                <c:pt idx="3321">
                  <c:v>25.194000000000017</c:v>
                </c:pt>
                <c:pt idx="3322">
                  <c:v>24.772000000000006</c:v>
                </c:pt>
                <c:pt idx="3323">
                  <c:v>24.52000000000001</c:v>
                </c:pt>
                <c:pt idx="3324">
                  <c:v>25.835999999999999</c:v>
                </c:pt>
                <c:pt idx="3325">
                  <c:v>25.01400000000001</c:v>
                </c:pt>
                <c:pt idx="3326">
                  <c:v>25.847999999999999</c:v>
                </c:pt>
                <c:pt idx="3327">
                  <c:v>24.950000000000003</c:v>
                </c:pt>
                <c:pt idx="3328">
                  <c:v>24.282000000000011</c:v>
                </c:pt>
                <c:pt idx="3329">
                  <c:v>24.571999999999989</c:v>
                </c:pt>
                <c:pt idx="3330">
                  <c:v>24.50800000000001</c:v>
                </c:pt>
                <c:pt idx="3331">
                  <c:v>23.792000000000002</c:v>
                </c:pt>
                <c:pt idx="3332">
                  <c:v>25.778000000000006</c:v>
                </c:pt>
                <c:pt idx="3333">
                  <c:v>27.28</c:v>
                </c:pt>
                <c:pt idx="3334">
                  <c:v>26.975999999999999</c:v>
                </c:pt>
                <c:pt idx="3335">
                  <c:v>27.328000000000003</c:v>
                </c:pt>
                <c:pt idx="3336">
                  <c:v>27.970000000000013</c:v>
                </c:pt>
                <c:pt idx="3337">
                  <c:v>28.706000000000003</c:v>
                </c:pt>
                <c:pt idx="3338">
                  <c:v>28.677999999999983</c:v>
                </c:pt>
                <c:pt idx="3339">
                  <c:v>28.384</c:v>
                </c:pt>
                <c:pt idx="3340">
                  <c:v>27.632000000000005</c:v>
                </c:pt>
                <c:pt idx="3341">
                  <c:v>28.533999999999992</c:v>
                </c:pt>
                <c:pt idx="3342">
                  <c:v>28.177999999999997</c:v>
                </c:pt>
                <c:pt idx="3343">
                  <c:v>28.847999999999999</c:v>
                </c:pt>
                <c:pt idx="3344">
                  <c:v>28.108000000000004</c:v>
                </c:pt>
                <c:pt idx="3345">
                  <c:v>29.267999999999986</c:v>
                </c:pt>
                <c:pt idx="3346">
                  <c:v>30.265999999999991</c:v>
                </c:pt>
                <c:pt idx="3347">
                  <c:v>30.959999999999994</c:v>
                </c:pt>
                <c:pt idx="3348">
                  <c:v>30.383999999999986</c:v>
                </c:pt>
                <c:pt idx="3349">
                  <c:v>32.361999999999995</c:v>
                </c:pt>
                <c:pt idx="3350">
                  <c:v>31.903999999999996</c:v>
                </c:pt>
                <c:pt idx="3351">
                  <c:v>32.591999999999999</c:v>
                </c:pt>
                <c:pt idx="3352">
                  <c:v>31.503999999999991</c:v>
                </c:pt>
                <c:pt idx="3353">
                  <c:v>30.440000000000012</c:v>
                </c:pt>
                <c:pt idx="3354">
                  <c:v>30.687999999999988</c:v>
                </c:pt>
                <c:pt idx="3355">
                  <c:v>29.296000000000006</c:v>
                </c:pt>
                <c:pt idx="3356">
                  <c:v>28.971999999999994</c:v>
                </c:pt>
                <c:pt idx="3357">
                  <c:v>30.490000000000009</c:v>
                </c:pt>
                <c:pt idx="3358">
                  <c:v>31.77600000000001</c:v>
                </c:pt>
                <c:pt idx="3359">
                  <c:v>31.152000000000001</c:v>
                </c:pt>
                <c:pt idx="3360">
                  <c:v>30.662000000000006</c:v>
                </c:pt>
                <c:pt idx="3361">
                  <c:v>32.164000000000001</c:v>
                </c:pt>
                <c:pt idx="3362">
                  <c:v>32.846000000000004</c:v>
                </c:pt>
                <c:pt idx="3363">
                  <c:v>32.97</c:v>
                </c:pt>
                <c:pt idx="3364">
                  <c:v>33.739999999999995</c:v>
                </c:pt>
                <c:pt idx="3365">
                  <c:v>35.072000000000003</c:v>
                </c:pt>
                <c:pt idx="3366">
                  <c:v>35.652000000000001</c:v>
                </c:pt>
                <c:pt idx="3367">
                  <c:v>36.468000000000004</c:v>
                </c:pt>
                <c:pt idx="3368">
                  <c:v>36.822000000000003</c:v>
                </c:pt>
                <c:pt idx="3369">
                  <c:v>38.217999999999989</c:v>
                </c:pt>
                <c:pt idx="3370">
                  <c:v>38.018000000000001</c:v>
                </c:pt>
                <c:pt idx="3371">
                  <c:v>36.206000000000003</c:v>
                </c:pt>
                <c:pt idx="3372">
                  <c:v>35.920000000000016</c:v>
                </c:pt>
                <c:pt idx="3373">
                  <c:v>35.481999999999999</c:v>
                </c:pt>
                <c:pt idx="3374">
                  <c:v>35.931999999999988</c:v>
                </c:pt>
                <c:pt idx="3375">
                  <c:v>38.914000000000016</c:v>
                </c:pt>
                <c:pt idx="3376">
                  <c:v>39.60199999999999</c:v>
                </c:pt>
                <c:pt idx="3377">
                  <c:v>40.650000000000006</c:v>
                </c:pt>
                <c:pt idx="3378">
                  <c:v>40.475999999999985</c:v>
                </c:pt>
                <c:pt idx="3379">
                  <c:v>40.530000000000015</c:v>
                </c:pt>
                <c:pt idx="3380">
                  <c:v>39.180000000000007</c:v>
                </c:pt>
                <c:pt idx="3381">
                  <c:v>41.095999999999989</c:v>
                </c:pt>
                <c:pt idx="3382">
                  <c:v>40.838000000000008</c:v>
                </c:pt>
                <c:pt idx="3383">
                  <c:v>40.561999999999983</c:v>
                </c:pt>
                <c:pt idx="3384">
                  <c:v>40.447999999999993</c:v>
                </c:pt>
                <c:pt idx="3385">
                  <c:v>39.741999999999976</c:v>
                </c:pt>
                <c:pt idx="3386">
                  <c:v>41.378</c:v>
                </c:pt>
                <c:pt idx="3387">
                  <c:v>39.568000000000012</c:v>
                </c:pt>
                <c:pt idx="3388">
                  <c:v>37.665999999999997</c:v>
                </c:pt>
                <c:pt idx="3389">
                  <c:v>37.509999999999991</c:v>
                </c:pt>
                <c:pt idx="3390">
                  <c:v>36.803999999999988</c:v>
                </c:pt>
                <c:pt idx="3391">
                  <c:v>36.100000000000009</c:v>
                </c:pt>
                <c:pt idx="3392">
                  <c:v>34.397999999999996</c:v>
                </c:pt>
                <c:pt idx="3393">
                  <c:v>32.178000000000011</c:v>
                </c:pt>
                <c:pt idx="3394">
                  <c:v>32.957999999999998</c:v>
                </c:pt>
                <c:pt idx="3395">
                  <c:v>32.402000000000001</c:v>
                </c:pt>
                <c:pt idx="3396">
                  <c:v>32.949999999999989</c:v>
                </c:pt>
                <c:pt idx="3397">
                  <c:v>34.262</c:v>
                </c:pt>
                <c:pt idx="3398">
                  <c:v>34.006</c:v>
                </c:pt>
                <c:pt idx="3399">
                  <c:v>32.556000000000012</c:v>
                </c:pt>
                <c:pt idx="3400">
                  <c:v>32.658000000000001</c:v>
                </c:pt>
                <c:pt idx="3401">
                  <c:v>31.308000000000007</c:v>
                </c:pt>
                <c:pt idx="3402">
                  <c:v>32.01400000000001</c:v>
                </c:pt>
                <c:pt idx="3403">
                  <c:v>32.823999999999984</c:v>
                </c:pt>
                <c:pt idx="3404">
                  <c:v>34.417999999999992</c:v>
                </c:pt>
                <c:pt idx="3405">
                  <c:v>32.652000000000001</c:v>
                </c:pt>
                <c:pt idx="3406">
                  <c:v>33.323999999999998</c:v>
                </c:pt>
                <c:pt idx="3407">
                  <c:v>34.85199999999999</c:v>
                </c:pt>
                <c:pt idx="3408">
                  <c:v>34.176000000000002</c:v>
                </c:pt>
                <c:pt idx="3409">
                  <c:v>33.345999999999989</c:v>
                </c:pt>
                <c:pt idx="3410">
                  <c:v>33.006</c:v>
                </c:pt>
                <c:pt idx="3411">
                  <c:v>32.316000000000003</c:v>
                </c:pt>
                <c:pt idx="3412">
                  <c:v>32.77600000000001</c:v>
                </c:pt>
                <c:pt idx="3413">
                  <c:v>33.834000000000003</c:v>
                </c:pt>
                <c:pt idx="3414">
                  <c:v>35.927999999999997</c:v>
                </c:pt>
                <c:pt idx="3415">
                  <c:v>36.518000000000001</c:v>
                </c:pt>
                <c:pt idx="3416">
                  <c:v>35.794000000000011</c:v>
                </c:pt>
                <c:pt idx="3417">
                  <c:v>36.450000000000003</c:v>
                </c:pt>
                <c:pt idx="3418">
                  <c:v>37.38000000000001</c:v>
                </c:pt>
                <c:pt idx="3419">
                  <c:v>36.534000000000006</c:v>
                </c:pt>
                <c:pt idx="3420">
                  <c:v>34.095999999999989</c:v>
                </c:pt>
                <c:pt idx="3421">
                  <c:v>34.549999999999997</c:v>
                </c:pt>
                <c:pt idx="3422">
                  <c:v>34.50200000000001</c:v>
                </c:pt>
                <c:pt idx="3423">
                  <c:v>37.201999999999998</c:v>
                </c:pt>
                <c:pt idx="3424">
                  <c:v>37.417999999999992</c:v>
                </c:pt>
                <c:pt idx="3425">
                  <c:v>37.802000000000007</c:v>
                </c:pt>
                <c:pt idx="3426">
                  <c:v>37.28</c:v>
                </c:pt>
                <c:pt idx="3427">
                  <c:v>36.827999999999989</c:v>
                </c:pt>
                <c:pt idx="3428">
                  <c:v>36.602000000000004</c:v>
                </c:pt>
                <c:pt idx="3429">
                  <c:v>37.547999999999988</c:v>
                </c:pt>
                <c:pt idx="3430">
                  <c:v>38.220000000000013</c:v>
                </c:pt>
                <c:pt idx="3431">
                  <c:v>36.909999999999997</c:v>
                </c:pt>
                <c:pt idx="3432">
                  <c:v>38.150000000000006</c:v>
                </c:pt>
                <c:pt idx="3433">
                  <c:v>38.929999999999993</c:v>
                </c:pt>
                <c:pt idx="3434">
                  <c:v>39.703999999999994</c:v>
                </c:pt>
                <c:pt idx="3435">
                  <c:v>40.781999999999996</c:v>
                </c:pt>
                <c:pt idx="3436">
                  <c:v>40.575999999999993</c:v>
                </c:pt>
                <c:pt idx="3437">
                  <c:v>41.282000000000011</c:v>
                </c:pt>
                <c:pt idx="3438">
                  <c:v>42.643999999999991</c:v>
                </c:pt>
                <c:pt idx="3439">
                  <c:v>42.186000000000021</c:v>
                </c:pt>
                <c:pt idx="3440">
                  <c:v>39.764000000000024</c:v>
                </c:pt>
                <c:pt idx="3441">
                  <c:v>38.077999999999989</c:v>
                </c:pt>
                <c:pt idx="3442">
                  <c:v>37.442000000000007</c:v>
                </c:pt>
                <c:pt idx="3443">
                  <c:v>38.546000000000006</c:v>
                </c:pt>
                <c:pt idx="3444">
                  <c:v>37.554000000000002</c:v>
                </c:pt>
                <c:pt idx="3445">
                  <c:v>39.096000000000004</c:v>
                </c:pt>
                <c:pt idx="3446">
                  <c:v>38.870000000000005</c:v>
                </c:pt>
                <c:pt idx="3447">
                  <c:v>37.822000000000017</c:v>
                </c:pt>
                <c:pt idx="3448">
                  <c:v>39.19</c:v>
                </c:pt>
                <c:pt idx="3449">
                  <c:v>36.624000000000009</c:v>
                </c:pt>
                <c:pt idx="3450">
                  <c:v>38.47</c:v>
                </c:pt>
                <c:pt idx="3451">
                  <c:v>37.949999999999989</c:v>
                </c:pt>
                <c:pt idx="3452">
                  <c:v>38.236000000000004</c:v>
                </c:pt>
                <c:pt idx="3453">
                  <c:v>40.525999999999982</c:v>
                </c:pt>
                <c:pt idx="3454">
                  <c:v>42.239999999999995</c:v>
                </c:pt>
                <c:pt idx="3455">
                  <c:v>44.428000000000011</c:v>
                </c:pt>
                <c:pt idx="3456">
                  <c:v>43.897999999999996</c:v>
                </c:pt>
                <c:pt idx="3457">
                  <c:v>42.635999999999996</c:v>
                </c:pt>
                <c:pt idx="3458">
                  <c:v>42.08</c:v>
                </c:pt>
                <c:pt idx="3459">
                  <c:v>40.652000000000001</c:v>
                </c:pt>
                <c:pt idx="3460">
                  <c:v>40.010000000000005</c:v>
                </c:pt>
                <c:pt idx="3461">
                  <c:v>40.998000000000019</c:v>
                </c:pt>
                <c:pt idx="3462">
                  <c:v>41.97999999999999</c:v>
                </c:pt>
                <c:pt idx="3463">
                  <c:v>42.149999999999991</c:v>
                </c:pt>
                <c:pt idx="3464">
                  <c:v>42.918000000000006</c:v>
                </c:pt>
                <c:pt idx="3465">
                  <c:v>43.358000000000004</c:v>
                </c:pt>
                <c:pt idx="3466">
                  <c:v>44.67</c:v>
                </c:pt>
                <c:pt idx="3467">
                  <c:v>46.41</c:v>
                </c:pt>
                <c:pt idx="3468">
                  <c:v>45.596000000000018</c:v>
                </c:pt>
                <c:pt idx="3469">
                  <c:v>44.835999999999999</c:v>
                </c:pt>
                <c:pt idx="3470">
                  <c:v>46.187999999999988</c:v>
                </c:pt>
                <c:pt idx="3471">
                  <c:v>45.706000000000017</c:v>
                </c:pt>
                <c:pt idx="3472">
                  <c:v>44.432000000000016</c:v>
                </c:pt>
                <c:pt idx="3473">
                  <c:v>42.72399999999999</c:v>
                </c:pt>
                <c:pt idx="3474">
                  <c:v>41.680000000000007</c:v>
                </c:pt>
                <c:pt idx="3475">
                  <c:v>41.078000000000003</c:v>
                </c:pt>
                <c:pt idx="3476">
                  <c:v>41.632000000000005</c:v>
                </c:pt>
                <c:pt idx="3477">
                  <c:v>41.585999999999999</c:v>
                </c:pt>
                <c:pt idx="3478">
                  <c:v>41.707999999999984</c:v>
                </c:pt>
                <c:pt idx="3479">
                  <c:v>40.599999999999994</c:v>
                </c:pt>
                <c:pt idx="3480">
                  <c:v>39.738</c:v>
                </c:pt>
                <c:pt idx="3481">
                  <c:v>40.499999999999986</c:v>
                </c:pt>
                <c:pt idx="3482">
                  <c:v>39.320000000000007</c:v>
                </c:pt>
                <c:pt idx="3483">
                  <c:v>36.759999999999991</c:v>
                </c:pt>
                <c:pt idx="3484">
                  <c:v>36.462000000000018</c:v>
                </c:pt>
                <c:pt idx="3485">
                  <c:v>36.839999999999989</c:v>
                </c:pt>
                <c:pt idx="3486">
                  <c:v>38.568000000000012</c:v>
                </c:pt>
                <c:pt idx="3487">
                  <c:v>38.200000000000003</c:v>
                </c:pt>
                <c:pt idx="3488">
                  <c:v>39.396000000000001</c:v>
                </c:pt>
                <c:pt idx="3489">
                  <c:v>39.343999999999994</c:v>
                </c:pt>
                <c:pt idx="3490">
                  <c:v>38.804000000000016</c:v>
                </c:pt>
                <c:pt idx="3491">
                  <c:v>38.830000000000013</c:v>
                </c:pt>
                <c:pt idx="3492">
                  <c:v>38.525999999999996</c:v>
                </c:pt>
                <c:pt idx="3493">
                  <c:v>39.03</c:v>
                </c:pt>
                <c:pt idx="3494">
                  <c:v>40.740000000000009</c:v>
                </c:pt>
                <c:pt idx="3495">
                  <c:v>41.24799999999999</c:v>
                </c:pt>
                <c:pt idx="3496">
                  <c:v>40.966000000000022</c:v>
                </c:pt>
                <c:pt idx="3497">
                  <c:v>40.033999999999992</c:v>
                </c:pt>
                <c:pt idx="3498">
                  <c:v>39.989999999999995</c:v>
                </c:pt>
                <c:pt idx="3499">
                  <c:v>39.573999999999998</c:v>
                </c:pt>
                <c:pt idx="3500">
                  <c:v>38.494</c:v>
                </c:pt>
                <c:pt idx="3501">
                  <c:v>38.949999999999989</c:v>
                </c:pt>
                <c:pt idx="3502">
                  <c:v>38.350000000000009</c:v>
                </c:pt>
                <c:pt idx="3503">
                  <c:v>38.353999999999999</c:v>
                </c:pt>
                <c:pt idx="3504">
                  <c:v>37.319999999999993</c:v>
                </c:pt>
                <c:pt idx="3505">
                  <c:v>37.475999999999999</c:v>
                </c:pt>
                <c:pt idx="3506">
                  <c:v>38.53</c:v>
                </c:pt>
                <c:pt idx="3507">
                  <c:v>38.915999999999997</c:v>
                </c:pt>
                <c:pt idx="3508">
                  <c:v>37.807999999999993</c:v>
                </c:pt>
                <c:pt idx="3509">
                  <c:v>37.944000000000003</c:v>
                </c:pt>
                <c:pt idx="3510">
                  <c:v>38.099999999999994</c:v>
                </c:pt>
                <c:pt idx="3511">
                  <c:v>38.36399999999999</c:v>
                </c:pt>
                <c:pt idx="3512">
                  <c:v>36.432000000000002</c:v>
                </c:pt>
                <c:pt idx="3513">
                  <c:v>35.301999999999992</c:v>
                </c:pt>
                <c:pt idx="3514">
                  <c:v>34.876000000000005</c:v>
                </c:pt>
                <c:pt idx="3515">
                  <c:v>35.061999999999998</c:v>
                </c:pt>
                <c:pt idx="3516">
                  <c:v>35.378</c:v>
                </c:pt>
                <c:pt idx="3517">
                  <c:v>33.734000000000009</c:v>
                </c:pt>
                <c:pt idx="3518">
                  <c:v>32.964000000000013</c:v>
                </c:pt>
                <c:pt idx="3519">
                  <c:v>33.176000000000002</c:v>
                </c:pt>
                <c:pt idx="3520">
                  <c:v>33.476000000000013</c:v>
                </c:pt>
                <c:pt idx="3521">
                  <c:v>32.988</c:v>
                </c:pt>
                <c:pt idx="3522">
                  <c:v>32.622</c:v>
                </c:pt>
                <c:pt idx="3523">
                  <c:v>32.679999999999993</c:v>
                </c:pt>
                <c:pt idx="3524">
                  <c:v>33.106000000000009</c:v>
                </c:pt>
                <c:pt idx="3525">
                  <c:v>33.935999999999993</c:v>
                </c:pt>
                <c:pt idx="3526">
                  <c:v>33.177999999999997</c:v>
                </c:pt>
                <c:pt idx="3527">
                  <c:v>33.432000000000002</c:v>
                </c:pt>
                <c:pt idx="3528">
                  <c:v>32.394000000000005</c:v>
                </c:pt>
                <c:pt idx="3529">
                  <c:v>33.221999999999994</c:v>
                </c:pt>
                <c:pt idx="3530">
                  <c:v>32.633999999999986</c:v>
                </c:pt>
                <c:pt idx="3531">
                  <c:v>32.672000000000011</c:v>
                </c:pt>
                <c:pt idx="3532">
                  <c:v>34.282000000000011</c:v>
                </c:pt>
                <c:pt idx="3533">
                  <c:v>34.855999999999995</c:v>
                </c:pt>
                <c:pt idx="3534">
                  <c:v>33.265999999999991</c:v>
                </c:pt>
                <c:pt idx="3535">
                  <c:v>33.523999999999987</c:v>
                </c:pt>
                <c:pt idx="3536">
                  <c:v>32.296000000000006</c:v>
                </c:pt>
                <c:pt idx="3537">
                  <c:v>31.203999999999994</c:v>
                </c:pt>
                <c:pt idx="3538">
                  <c:v>31.822000000000003</c:v>
                </c:pt>
                <c:pt idx="3539">
                  <c:v>31.677999999999983</c:v>
                </c:pt>
                <c:pt idx="3540">
                  <c:v>31.366</c:v>
                </c:pt>
                <c:pt idx="3541">
                  <c:v>31.581999999999994</c:v>
                </c:pt>
                <c:pt idx="3542">
                  <c:v>30.481999999999999</c:v>
                </c:pt>
                <c:pt idx="3543">
                  <c:v>30.710000000000008</c:v>
                </c:pt>
                <c:pt idx="3544">
                  <c:v>30.786000000000001</c:v>
                </c:pt>
                <c:pt idx="3545">
                  <c:v>30.492000000000004</c:v>
                </c:pt>
                <c:pt idx="3546">
                  <c:v>29.494</c:v>
                </c:pt>
                <c:pt idx="3547">
                  <c:v>29.006</c:v>
                </c:pt>
                <c:pt idx="3548">
                  <c:v>29.495999999999995</c:v>
                </c:pt>
                <c:pt idx="3549">
                  <c:v>28.739999999999995</c:v>
                </c:pt>
                <c:pt idx="3550">
                  <c:v>28.117999999999995</c:v>
                </c:pt>
                <c:pt idx="3551">
                  <c:v>28.468000000000004</c:v>
                </c:pt>
                <c:pt idx="3552">
                  <c:v>29.908000000000001</c:v>
                </c:pt>
                <c:pt idx="3553">
                  <c:v>27.989999999999995</c:v>
                </c:pt>
                <c:pt idx="3554">
                  <c:v>28.643999999999991</c:v>
                </c:pt>
                <c:pt idx="3555">
                  <c:v>27.703999999999994</c:v>
                </c:pt>
                <c:pt idx="3556">
                  <c:v>27.475999999999999</c:v>
                </c:pt>
                <c:pt idx="3557">
                  <c:v>28.843999999999994</c:v>
                </c:pt>
                <c:pt idx="3558">
                  <c:v>28.14</c:v>
                </c:pt>
                <c:pt idx="3559">
                  <c:v>28.004000000000005</c:v>
                </c:pt>
                <c:pt idx="3560">
                  <c:v>28.278000000000006</c:v>
                </c:pt>
                <c:pt idx="3561">
                  <c:v>29.102000000000004</c:v>
                </c:pt>
                <c:pt idx="3562">
                  <c:v>29.423999999999992</c:v>
                </c:pt>
                <c:pt idx="3563">
                  <c:v>30.215999999999994</c:v>
                </c:pt>
                <c:pt idx="3564">
                  <c:v>29.015999999999991</c:v>
                </c:pt>
                <c:pt idx="3565">
                  <c:v>28.516000000000005</c:v>
                </c:pt>
                <c:pt idx="3566">
                  <c:v>28.358000000000004</c:v>
                </c:pt>
                <c:pt idx="3567">
                  <c:v>27.589999999999989</c:v>
                </c:pt>
                <c:pt idx="3568">
                  <c:v>29.733999999999995</c:v>
                </c:pt>
                <c:pt idx="3569">
                  <c:v>30.055999999999997</c:v>
                </c:pt>
                <c:pt idx="3570">
                  <c:v>29.318000000000012</c:v>
                </c:pt>
                <c:pt idx="3571">
                  <c:v>30.221999999999994</c:v>
                </c:pt>
                <c:pt idx="3572">
                  <c:v>29.99199999999999</c:v>
                </c:pt>
                <c:pt idx="3573">
                  <c:v>30.585999999999999</c:v>
                </c:pt>
                <c:pt idx="3574">
                  <c:v>30.087999999999994</c:v>
                </c:pt>
                <c:pt idx="3575">
                  <c:v>28.685999999999993</c:v>
                </c:pt>
                <c:pt idx="3576">
                  <c:v>29.525999999999996</c:v>
                </c:pt>
                <c:pt idx="3577">
                  <c:v>28.900000000000006</c:v>
                </c:pt>
                <c:pt idx="3578">
                  <c:v>28.52000000000001</c:v>
                </c:pt>
                <c:pt idx="3579">
                  <c:v>28.691999999999993</c:v>
                </c:pt>
                <c:pt idx="3580">
                  <c:v>30.769999999999996</c:v>
                </c:pt>
                <c:pt idx="3581">
                  <c:v>30.841999999999999</c:v>
                </c:pt>
                <c:pt idx="3582">
                  <c:v>31.771999999999991</c:v>
                </c:pt>
                <c:pt idx="3583">
                  <c:v>31.310000000000002</c:v>
                </c:pt>
                <c:pt idx="3584">
                  <c:v>30.879999999999995</c:v>
                </c:pt>
                <c:pt idx="3585">
                  <c:v>31.677999999999997</c:v>
                </c:pt>
                <c:pt idx="3586">
                  <c:v>29.811999999999998</c:v>
                </c:pt>
                <c:pt idx="3587">
                  <c:v>30.424000000000007</c:v>
                </c:pt>
                <c:pt idx="3588">
                  <c:v>30.951999999999998</c:v>
                </c:pt>
                <c:pt idx="3589">
                  <c:v>29.749999999999986</c:v>
                </c:pt>
                <c:pt idx="3590">
                  <c:v>31.227999999999994</c:v>
                </c:pt>
                <c:pt idx="3591">
                  <c:v>33.701999999999998</c:v>
                </c:pt>
                <c:pt idx="3592">
                  <c:v>32.515999999999991</c:v>
                </c:pt>
                <c:pt idx="3593">
                  <c:v>30.774000000000001</c:v>
                </c:pt>
                <c:pt idx="3594">
                  <c:v>31.936000000000007</c:v>
                </c:pt>
                <c:pt idx="3595">
                  <c:v>32.286000000000016</c:v>
                </c:pt>
                <c:pt idx="3596">
                  <c:v>32.36999999999999</c:v>
                </c:pt>
                <c:pt idx="3597">
                  <c:v>34.087999999999994</c:v>
                </c:pt>
                <c:pt idx="3598">
                  <c:v>34.664000000000001</c:v>
                </c:pt>
                <c:pt idx="3599">
                  <c:v>34.19</c:v>
                </c:pt>
                <c:pt idx="3600">
                  <c:v>33.343999999999994</c:v>
                </c:pt>
                <c:pt idx="3601">
                  <c:v>32.911999999999992</c:v>
                </c:pt>
                <c:pt idx="3602">
                  <c:v>32.275999999999982</c:v>
                </c:pt>
                <c:pt idx="3603">
                  <c:v>30.439999999999998</c:v>
                </c:pt>
                <c:pt idx="3604">
                  <c:v>31.068000000000012</c:v>
                </c:pt>
                <c:pt idx="3605">
                  <c:v>30.573999999999984</c:v>
                </c:pt>
                <c:pt idx="3606">
                  <c:v>30.302000000000007</c:v>
                </c:pt>
                <c:pt idx="3607">
                  <c:v>29.756</c:v>
                </c:pt>
                <c:pt idx="3608">
                  <c:v>32.626000000000005</c:v>
                </c:pt>
                <c:pt idx="3609">
                  <c:v>30.635999999999996</c:v>
                </c:pt>
                <c:pt idx="3610">
                  <c:v>32.956000000000017</c:v>
                </c:pt>
                <c:pt idx="3611">
                  <c:v>32.150000000000006</c:v>
                </c:pt>
                <c:pt idx="3612">
                  <c:v>33.194000000000003</c:v>
                </c:pt>
                <c:pt idx="3613">
                  <c:v>32.025999999999996</c:v>
                </c:pt>
                <c:pt idx="3614">
                  <c:v>31.545999999999992</c:v>
                </c:pt>
                <c:pt idx="3615">
                  <c:v>31.157999999999987</c:v>
                </c:pt>
                <c:pt idx="3616">
                  <c:v>31.656000000000006</c:v>
                </c:pt>
                <c:pt idx="3617">
                  <c:v>30.129999999999995</c:v>
                </c:pt>
                <c:pt idx="3618">
                  <c:v>30.152000000000001</c:v>
                </c:pt>
                <c:pt idx="3619">
                  <c:v>29.17</c:v>
                </c:pt>
                <c:pt idx="3620">
                  <c:v>28.728000000000009</c:v>
                </c:pt>
                <c:pt idx="3621">
                  <c:v>29.125999999999991</c:v>
                </c:pt>
                <c:pt idx="3622">
                  <c:v>27.152000000000001</c:v>
                </c:pt>
                <c:pt idx="3623">
                  <c:v>29.027999999999992</c:v>
                </c:pt>
                <c:pt idx="3624">
                  <c:v>28.304000000000016</c:v>
                </c:pt>
                <c:pt idx="3625">
                  <c:v>29.125999999999991</c:v>
                </c:pt>
                <c:pt idx="3626">
                  <c:v>30.361999999999995</c:v>
                </c:pt>
                <c:pt idx="3627">
                  <c:v>31.224000000000004</c:v>
                </c:pt>
                <c:pt idx="3628">
                  <c:v>29.864000000000004</c:v>
                </c:pt>
                <c:pt idx="3629">
                  <c:v>30.794000000000025</c:v>
                </c:pt>
                <c:pt idx="3630">
                  <c:v>32.154000000000011</c:v>
                </c:pt>
                <c:pt idx="3631">
                  <c:v>31.698000000000008</c:v>
                </c:pt>
                <c:pt idx="3632">
                  <c:v>31.396000000000015</c:v>
                </c:pt>
                <c:pt idx="3633">
                  <c:v>31.196000000000012</c:v>
                </c:pt>
                <c:pt idx="3634">
                  <c:v>33.493999999999971</c:v>
                </c:pt>
                <c:pt idx="3635">
                  <c:v>33.301999999999992</c:v>
                </c:pt>
                <c:pt idx="3636">
                  <c:v>33.584000000000017</c:v>
                </c:pt>
                <c:pt idx="3637">
                  <c:v>34.043999999999997</c:v>
                </c:pt>
                <c:pt idx="3638">
                  <c:v>35.787999999999997</c:v>
                </c:pt>
                <c:pt idx="3639">
                  <c:v>31.811999999999998</c:v>
                </c:pt>
                <c:pt idx="3640">
                  <c:v>31.11</c:v>
                </c:pt>
                <c:pt idx="3641">
                  <c:v>29.713999999999999</c:v>
                </c:pt>
                <c:pt idx="3642">
                  <c:v>29.262</c:v>
                </c:pt>
                <c:pt idx="3643">
                  <c:v>28.509999999999991</c:v>
                </c:pt>
                <c:pt idx="3644">
                  <c:v>28.882000000000005</c:v>
                </c:pt>
                <c:pt idx="3645">
                  <c:v>27.667999999999992</c:v>
                </c:pt>
                <c:pt idx="3646">
                  <c:v>27.400000000000006</c:v>
                </c:pt>
                <c:pt idx="3647">
                  <c:v>27.36999999999999</c:v>
                </c:pt>
                <c:pt idx="3648">
                  <c:v>26.110000000000014</c:v>
                </c:pt>
                <c:pt idx="3649">
                  <c:v>27.135999999999996</c:v>
                </c:pt>
                <c:pt idx="3650">
                  <c:v>26.771999999999991</c:v>
                </c:pt>
                <c:pt idx="3651">
                  <c:v>25.725999999999999</c:v>
                </c:pt>
                <c:pt idx="3652">
                  <c:v>26.097999999999999</c:v>
                </c:pt>
                <c:pt idx="3653">
                  <c:v>28.486000000000004</c:v>
                </c:pt>
                <c:pt idx="3654">
                  <c:v>28.397999999999996</c:v>
                </c:pt>
                <c:pt idx="3655">
                  <c:v>27.462000000000003</c:v>
                </c:pt>
                <c:pt idx="3656">
                  <c:v>27.456000000000003</c:v>
                </c:pt>
                <c:pt idx="3657">
                  <c:v>26.957999999999998</c:v>
                </c:pt>
                <c:pt idx="3658">
                  <c:v>27.337999999999994</c:v>
                </c:pt>
                <c:pt idx="3659">
                  <c:v>25.449999999999989</c:v>
                </c:pt>
                <c:pt idx="3660">
                  <c:v>26.22399999999999</c:v>
                </c:pt>
                <c:pt idx="3661">
                  <c:v>24.594000000000008</c:v>
                </c:pt>
                <c:pt idx="3662">
                  <c:v>23.558000000000007</c:v>
                </c:pt>
                <c:pt idx="3663">
                  <c:v>23.085999999999999</c:v>
                </c:pt>
                <c:pt idx="3664">
                  <c:v>22.191999999999993</c:v>
                </c:pt>
                <c:pt idx="3665">
                  <c:v>20.467999999999989</c:v>
                </c:pt>
                <c:pt idx="3666">
                  <c:v>21.660000000000011</c:v>
                </c:pt>
                <c:pt idx="3667">
                  <c:v>21.749999999999986</c:v>
                </c:pt>
                <c:pt idx="3668">
                  <c:v>22.96599999999998</c:v>
                </c:pt>
                <c:pt idx="3669">
                  <c:v>23.338000000000008</c:v>
                </c:pt>
                <c:pt idx="3670">
                  <c:v>21.597999999999999</c:v>
                </c:pt>
                <c:pt idx="3671">
                  <c:v>23.126000000000005</c:v>
                </c:pt>
                <c:pt idx="3672">
                  <c:v>22.457999999999998</c:v>
                </c:pt>
                <c:pt idx="3673">
                  <c:v>21.335999999999984</c:v>
                </c:pt>
                <c:pt idx="3674">
                  <c:v>20.678000000000011</c:v>
                </c:pt>
                <c:pt idx="3675">
                  <c:v>21.888000000000019</c:v>
                </c:pt>
                <c:pt idx="3676">
                  <c:v>19.795999999999992</c:v>
                </c:pt>
                <c:pt idx="3677">
                  <c:v>22.274000000000001</c:v>
                </c:pt>
                <c:pt idx="3678">
                  <c:v>22.316000000000003</c:v>
                </c:pt>
                <c:pt idx="3679">
                  <c:v>23.909999999999997</c:v>
                </c:pt>
                <c:pt idx="3680">
                  <c:v>22.707999999999998</c:v>
                </c:pt>
                <c:pt idx="3681">
                  <c:v>23.14</c:v>
                </c:pt>
                <c:pt idx="3682">
                  <c:v>24.49799999999999</c:v>
                </c:pt>
                <c:pt idx="3683">
                  <c:v>25.682000000000002</c:v>
                </c:pt>
                <c:pt idx="3684">
                  <c:v>25.790000000000006</c:v>
                </c:pt>
                <c:pt idx="3685">
                  <c:v>25.144000000000005</c:v>
                </c:pt>
                <c:pt idx="3686">
                  <c:v>25.352000000000004</c:v>
                </c:pt>
                <c:pt idx="3687">
                  <c:v>27.025999999999996</c:v>
                </c:pt>
                <c:pt idx="3688">
                  <c:v>28.156000000000006</c:v>
                </c:pt>
                <c:pt idx="3689">
                  <c:v>28.052000000000007</c:v>
                </c:pt>
                <c:pt idx="3690">
                  <c:v>29.128</c:v>
                </c:pt>
                <c:pt idx="3691">
                  <c:v>29.28</c:v>
                </c:pt>
                <c:pt idx="3692">
                  <c:v>26.896000000000015</c:v>
                </c:pt>
                <c:pt idx="3693">
                  <c:v>33.097999999999985</c:v>
                </c:pt>
                <c:pt idx="3694">
                  <c:v>34.201999999999984</c:v>
                </c:pt>
                <c:pt idx="3695">
                  <c:v>34.275999999999996</c:v>
                </c:pt>
                <c:pt idx="3696">
                  <c:v>33.72199999999998</c:v>
                </c:pt>
                <c:pt idx="3697">
                  <c:v>34.250000000000014</c:v>
                </c:pt>
                <c:pt idx="3698">
                  <c:v>33.778000000000006</c:v>
                </c:pt>
                <c:pt idx="3699">
                  <c:v>35.688000000000002</c:v>
                </c:pt>
                <c:pt idx="3700">
                  <c:v>34.974000000000004</c:v>
                </c:pt>
                <c:pt idx="3701">
                  <c:v>33.652000000000001</c:v>
                </c:pt>
                <c:pt idx="3702">
                  <c:v>33.531999999999996</c:v>
                </c:pt>
                <c:pt idx="3703">
                  <c:v>34.691999999999993</c:v>
                </c:pt>
                <c:pt idx="3704">
                  <c:v>35.330000000000013</c:v>
                </c:pt>
                <c:pt idx="3705">
                  <c:v>35.283999999999992</c:v>
                </c:pt>
                <c:pt idx="3706">
                  <c:v>35.736000000000004</c:v>
                </c:pt>
                <c:pt idx="3707">
                  <c:v>36.177999999999997</c:v>
                </c:pt>
                <c:pt idx="3708">
                  <c:v>34.195999999999998</c:v>
                </c:pt>
                <c:pt idx="3709">
                  <c:v>36.475999999999985</c:v>
                </c:pt>
                <c:pt idx="3710">
                  <c:v>39.314000000000007</c:v>
                </c:pt>
                <c:pt idx="3711">
                  <c:v>41.106000000000009</c:v>
                </c:pt>
                <c:pt idx="3712">
                  <c:v>39.134000000000015</c:v>
                </c:pt>
                <c:pt idx="3713">
                  <c:v>38.079999999999984</c:v>
                </c:pt>
                <c:pt idx="3714">
                  <c:v>39.032000000000011</c:v>
                </c:pt>
                <c:pt idx="3715">
                  <c:v>41.678000000000011</c:v>
                </c:pt>
                <c:pt idx="3716">
                  <c:v>40.864000000000004</c:v>
                </c:pt>
                <c:pt idx="3717">
                  <c:v>37.213999999999999</c:v>
                </c:pt>
                <c:pt idx="3718">
                  <c:v>35.881999999999991</c:v>
                </c:pt>
                <c:pt idx="3719">
                  <c:v>36.995999999999995</c:v>
                </c:pt>
                <c:pt idx="3720">
                  <c:v>37.755999999999986</c:v>
                </c:pt>
                <c:pt idx="3721">
                  <c:v>38.262</c:v>
                </c:pt>
                <c:pt idx="3722">
                  <c:v>37.77000000000001</c:v>
                </c:pt>
                <c:pt idx="3723">
                  <c:v>42.116</c:v>
                </c:pt>
                <c:pt idx="3724">
                  <c:v>39.209999999999994</c:v>
                </c:pt>
                <c:pt idx="3725">
                  <c:v>39.173999999999992</c:v>
                </c:pt>
                <c:pt idx="3726">
                  <c:v>38.207999999999998</c:v>
                </c:pt>
                <c:pt idx="3727">
                  <c:v>38.424000000000007</c:v>
                </c:pt>
                <c:pt idx="3728">
                  <c:v>37.325999999999979</c:v>
                </c:pt>
                <c:pt idx="3729">
                  <c:v>39.099999999999994</c:v>
                </c:pt>
                <c:pt idx="3730">
                  <c:v>38.86</c:v>
                </c:pt>
                <c:pt idx="3731">
                  <c:v>39.409999999999997</c:v>
                </c:pt>
                <c:pt idx="3732">
                  <c:v>36.828000000000003</c:v>
                </c:pt>
                <c:pt idx="3733">
                  <c:v>37.231999999999999</c:v>
                </c:pt>
                <c:pt idx="3734">
                  <c:v>38.116</c:v>
                </c:pt>
                <c:pt idx="3735">
                  <c:v>37.914000000000001</c:v>
                </c:pt>
                <c:pt idx="3736">
                  <c:v>37.60799999999999</c:v>
                </c:pt>
                <c:pt idx="3737">
                  <c:v>34.654000000000011</c:v>
                </c:pt>
                <c:pt idx="3738">
                  <c:v>32.094000000000008</c:v>
                </c:pt>
                <c:pt idx="3739">
                  <c:v>34.786000000000001</c:v>
                </c:pt>
                <c:pt idx="3740">
                  <c:v>36.450000000000003</c:v>
                </c:pt>
                <c:pt idx="3741">
                  <c:v>38.335999999999999</c:v>
                </c:pt>
                <c:pt idx="3742">
                  <c:v>39.389999999999986</c:v>
                </c:pt>
                <c:pt idx="3743">
                  <c:v>41.312000000000012</c:v>
                </c:pt>
                <c:pt idx="3744">
                  <c:v>40.180000000000007</c:v>
                </c:pt>
                <c:pt idx="3745">
                  <c:v>39.590000000000003</c:v>
                </c:pt>
                <c:pt idx="3746">
                  <c:v>40.801999999999992</c:v>
                </c:pt>
                <c:pt idx="3747">
                  <c:v>40.543999999999983</c:v>
                </c:pt>
                <c:pt idx="3748">
                  <c:v>39.906000000000006</c:v>
                </c:pt>
                <c:pt idx="3749">
                  <c:v>41.553999999999988</c:v>
                </c:pt>
                <c:pt idx="3750">
                  <c:v>40.597999999999999</c:v>
                </c:pt>
                <c:pt idx="3751">
                  <c:v>39.876000000000005</c:v>
                </c:pt>
                <c:pt idx="3752">
                  <c:v>39.432000000000016</c:v>
                </c:pt>
                <c:pt idx="3753">
                  <c:v>38.304000000000002</c:v>
                </c:pt>
                <c:pt idx="3754">
                  <c:v>40.855999999999995</c:v>
                </c:pt>
                <c:pt idx="3755">
                  <c:v>39.042000000000002</c:v>
                </c:pt>
                <c:pt idx="3756">
                  <c:v>37.664000000000016</c:v>
                </c:pt>
                <c:pt idx="3757">
                  <c:v>37.921999999999997</c:v>
                </c:pt>
                <c:pt idx="3758">
                  <c:v>36.902000000000015</c:v>
                </c:pt>
                <c:pt idx="3759">
                  <c:v>38.122</c:v>
                </c:pt>
                <c:pt idx="3760">
                  <c:v>37.327999999999989</c:v>
                </c:pt>
                <c:pt idx="3761">
                  <c:v>37.195999999999998</c:v>
                </c:pt>
                <c:pt idx="3762">
                  <c:v>39.876000000000005</c:v>
                </c:pt>
                <c:pt idx="3763">
                  <c:v>38.010000000000005</c:v>
                </c:pt>
                <c:pt idx="3764">
                  <c:v>37.766000000000005</c:v>
                </c:pt>
                <c:pt idx="3765">
                  <c:v>36.057999999999993</c:v>
                </c:pt>
                <c:pt idx="3766">
                  <c:v>36.44</c:v>
                </c:pt>
                <c:pt idx="3767">
                  <c:v>37.050000000000011</c:v>
                </c:pt>
                <c:pt idx="3768">
                  <c:v>36.480000000000004</c:v>
                </c:pt>
                <c:pt idx="3769">
                  <c:v>35.527999999999992</c:v>
                </c:pt>
                <c:pt idx="3770">
                  <c:v>34.064000000000007</c:v>
                </c:pt>
                <c:pt idx="3771">
                  <c:v>33.807999999999993</c:v>
                </c:pt>
                <c:pt idx="3772">
                  <c:v>32.689999999999984</c:v>
                </c:pt>
                <c:pt idx="3773">
                  <c:v>33.078000000000003</c:v>
                </c:pt>
                <c:pt idx="3774">
                  <c:v>33.52600000000001</c:v>
                </c:pt>
                <c:pt idx="3775">
                  <c:v>33.339999999999989</c:v>
                </c:pt>
                <c:pt idx="3776">
                  <c:v>34.525999999999996</c:v>
                </c:pt>
                <c:pt idx="3777">
                  <c:v>34.558000000000007</c:v>
                </c:pt>
                <c:pt idx="3778">
                  <c:v>35.058000000000021</c:v>
                </c:pt>
                <c:pt idx="3779">
                  <c:v>35.858000000000018</c:v>
                </c:pt>
                <c:pt idx="3780">
                  <c:v>35.919999999999987</c:v>
                </c:pt>
                <c:pt idx="3781">
                  <c:v>33.713999999999984</c:v>
                </c:pt>
                <c:pt idx="3782">
                  <c:v>33.420000000000016</c:v>
                </c:pt>
                <c:pt idx="3783">
                  <c:v>36.216000000000008</c:v>
                </c:pt>
                <c:pt idx="3784">
                  <c:v>35.637999999999991</c:v>
                </c:pt>
                <c:pt idx="3785">
                  <c:v>33.053999999999988</c:v>
                </c:pt>
                <c:pt idx="3786">
                  <c:v>29.665999999999997</c:v>
                </c:pt>
                <c:pt idx="3787">
                  <c:v>28.953999999999994</c:v>
                </c:pt>
                <c:pt idx="3788">
                  <c:v>29.551999999999992</c:v>
                </c:pt>
                <c:pt idx="3789">
                  <c:v>29.818000000000012</c:v>
                </c:pt>
                <c:pt idx="3790">
                  <c:v>29.76400000000001</c:v>
                </c:pt>
                <c:pt idx="3791">
                  <c:v>27.345999999999989</c:v>
                </c:pt>
                <c:pt idx="3792">
                  <c:v>27.706000000000003</c:v>
                </c:pt>
                <c:pt idx="3793">
                  <c:v>27.298000000000002</c:v>
                </c:pt>
                <c:pt idx="3794">
                  <c:v>29.63000000000001</c:v>
                </c:pt>
                <c:pt idx="3795">
                  <c:v>30.242000000000004</c:v>
                </c:pt>
                <c:pt idx="3796">
                  <c:v>28.730000000000004</c:v>
                </c:pt>
                <c:pt idx="3797">
                  <c:v>31.552000000000007</c:v>
                </c:pt>
                <c:pt idx="3798">
                  <c:v>34.114000000000004</c:v>
                </c:pt>
                <c:pt idx="3799">
                  <c:v>32.856000000000009</c:v>
                </c:pt>
                <c:pt idx="3800">
                  <c:v>32.555999999999997</c:v>
                </c:pt>
                <c:pt idx="3801">
                  <c:v>33.265999999999991</c:v>
                </c:pt>
                <c:pt idx="3802">
                  <c:v>34.134</c:v>
                </c:pt>
                <c:pt idx="3803">
                  <c:v>32.160000000000011</c:v>
                </c:pt>
                <c:pt idx="3804">
                  <c:v>31.022000000000006</c:v>
                </c:pt>
                <c:pt idx="3805">
                  <c:v>30.228000000000023</c:v>
                </c:pt>
                <c:pt idx="3806">
                  <c:v>31.103999999999985</c:v>
                </c:pt>
                <c:pt idx="3807">
                  <c:v>28.568000000000012</c:v>
                </c:pt>
                <c:pt idx="3808">
                  <c:v>29.373999999999995</c:v>
                </c:pt>
                <c:pt idx="3809">
                  <c:v>28.614000000000004</c:v>
                </c:pt>
                <c:pt idx="3810">
                  <c:v>27.841999999999999</c:v>
                </c:pt>
                <c:pt idx="3811">
                  <c:v>26.701999999999984</c:v>
                </c:pt>
                <c:pt idx="3812">
                  <c:v>26.637999999999991</c:v>
                </c:pt>
                <c:pt idx="3813">
                  <c:v>26.533999999999992</c:v>
                </c:pt>
                <c:pt idx="3814">
                  <c:v>25.682000000000002</c:v>
                </c:pt>
                <c:pt idx="3815">
                  <c:v>24.182000000000002</c:v>
                </c:pt>
                <c:pt idx="3816">
                  <c:v>23.647999999999996</c:v>
                </c:pt>
                <c:pt idx="3817">
                  <c:v>24.665999999999997</c:v>
                </c:pt>
                <c:pt idx="3818">
                  <c:v>24.691999999999993</c:v>
                </c:pt>
                <c:pt idx="3819">
                  <c:v>23.33</c:v>
                </c:pt>
                <c:pt idx="3820">
                  <c:v>24.980000000000004</c:v>
                </c:pt>
                <c:pt idx="3821">
                  <c:v>25.603999999999999</c:v>
                </c:pt>
                <c:pt idx="3822">
                  <c:v>26.495999999999995</c:v>
                </c:pt>
                <c:pt idx="3823">
                  <c:v>25.453999999999994</c:v>
                </c:pt>
                <c:pt idx="3824">
                  <c:v>26.734000000000009</c:v>
                </c:pt>
                <c:pt idx="3825">
                  <c:v>24.878</c:v>
                </c:pt>
                <c:pt idx="3826">
                  <c:v>26.352000000000004</c:v>
                </c:pt>
                <c:pt idx="3827">
                  <c:v>25.139999999999986</c:v>
                </c:pt>
                <c:pt idx="3828">
                  <c:v>22.623999999999995</c:v>
                </c:pt>
                <c:pt idx="3829">
                  <c:v>24.055999999999997</c:v>
                </c:pt>
                <c:pt idx="3830">
                  <c:v>24.724000000000018</c:v>
                </c:pt>
                <c:pt idx="3831">
                  <c:v>24.771999999999991</c:v>
                </c:pt>
                <c:pt idx="3832">
                  <c:v>25.462000000000003</c:v>
                </c:pt>
                <c:pt idx="3833">
                  <c:v>24.75</c:v>
                </c:pt>
                <c:pt idx="3834">
                  <c:v>25.198000000000008</c:v>
                </c:pt>
                <c:pt idx="3835">
                  <c:v>24.48599999999999</c:v>
                </c:pt>
                <c:pt idx="3836">
                  <c:v>23.22399999999999</c:v>
                </c:pt>
                <c:pt idx="3837">
                  <c:v>23.604000000000013</c:v>
                </c:pt>
                <c:pt idx="3838">
                  <c:v>25.114000000000004</c:v>
                </c:pt>
                <c:pt idx="3839">
                  <c:v>26.044000000000011</c:v>
                </c:pt>
                <c:pt idx="3840">
                  <c:v>28.077999999999989</c:v>
                </c:pt>
                <c:pt idx="3841">
                  <c:v>27.287999999999997</c:v>
                </c:pt>
                <c:pt idx="3842">
                  <c:v>27.426000000000002</c:v>
                </c:pt>
                <c:pt idx="3843">
                  <c:v>28.556000000000012</c:v>
                </c:pt>
                <c:pt idx="3844">
                  <c:v>28.146000000000015</c:v>
                </c:pt>
                <c:pt idx="3845">
                  <c:v>27.377999999999986</c:v>
                </c:pt>
                <c:pt idx="3846">
                  <c:v>28.13600000000001</c:v>
                </c:pt>
                <c:pt idx="3847">
                  <c:v>25.756000000000029</c:v>
                </c:pt>
                <c:pt idx="3848">
                  <c:v>26.902000000000015</c:v>
                </c:pt>
                <c:pt idx="3849">
                  <c:v>26.79000000000002</c:v>
                </c:pt>
                <c:pt idx="3850">
                  <c:v>25.839999999999989</c:v>
                </c:pt>
                <c:pt idx="3851">
                  <c:v>25.589999999999989</c:v>
                </c:pt>
                <c:pt idx="3852">
                  <c:v>25.186000000000007</c:v>
                </c:pt>
                <c:pt idx="3853">
                  <c:v>25.811999999999998</c:v>
                </c:pt>
                <c:pt idx="3854">
                  <c:v>25.397999999999996</c:v>
                </c:pt>
                <c:pt idx="3855">
                  <c:v>25.820000000000007</c:v>
                </c:pt>
                <c:pt idx="3856">
                  <c:v>25.814000000000007</c:v>
                </c:pt>
                <c:pt idx="3857">
                  <c:v>25.160000000000011</c:v>
                </c:pt>
                <c:pt idx="3858">
                  <c:v>24.444000000000003</c:v>
                </c:pt>
                <c:pt idx="3859">
                  <c:v>25.753999999999991</c:v>
                </c:pt>
                <c:pt idx="3860">
                  <c:v>26.58</c:v>
                </c:pt>
                <c:pt idx="3861">
                  <c:v>27.25</c:v>
                </c:pt>
                <c:pt idx="3862">
                  <c:v>28.141999999999996</c:v>
                </c:pt>
                <c:pt idx="3863">
                  <c:v>29.227999999999994</c:v>
                </c:pt>
                <c:pt idx="3864">
                  <c:v>28.265999999999991</c:v>
                </c:pt>
                <c:pt idx="3865">
                  <c:v>28.874000000000009</c:v>
                </c:pt>
                <c:pt idx="3866">
                  <c:v>27.212000000000003</c:v>
                </c:pt>
                <c:pt idx="3867">
                  <c:v>25.790000000000006</c:v>
                </c:pt>
                <c:pt idx="3868">
                  <c:v>25.600000000000009</c:v>
                </c:pt>
                <c:pt idx="3869">
                  <c:v>23.039999999999992</c:v>
                </c:pt>
                <c:pt idx="3870">
                  <c:v>24.451999999999998</c:v>
                </c:pt>
                <c:pt idx="3871">
                  <c:v>27.161999999999978</c:v>
                </c:pt>
                <c:pt idx="3872">
                  <c:v>27.944000000000003</c:v>
                </c:pt>
                <c:pt idx="3873">
                  <c:v>27.930000000000021</c:v>
                </c:pt>
                <c:pt idx="3874">
                  <c:v>29.478000000000009</c:v>
                </c:pt>
                <c:pt idx="3875">
                  <c:v>27.556000000000012</c:v>
                </c:pt>
                <c:pt idx="3876">
                  <c:v>28.052000000000007</c:v>
                </c:pt>
                <c:pt idx="3877">
                  <c:v>25.843999999999994</c:v>
                </c:pt>
                <c:pt idx="3878">
                  <c:v>27.775999999999996</c:v>
                </c:pt>
                <c:pt idx="3879">
                  <c:v>26.419999999999987</c:v>
                </c:pt>
                <c:pt idx="3880">
                  <c:v>30.932000000000002</c:v>
                </c:pt>
                <c:pt idx="3881">
                  <c:v>28.602000000000004</c:v>
                </c:pt>
                <c:pt idx="3882">
                  <c:v>33.590000000000003</c:v>
                </c:pt>
                <c:pt idx="3883">
                  <c:v>32.453999999999994</c:v>
                </c:pt>
                <c:pt idx="3884">
                  <c:v>32.721999999999994</c:v>
                </c:pt>
                <c:pt idx="3885">
                  <c:v>30.102000000000004</c:v>
                </c:pt>
                <c:pt idx="3886">
                  <c:v>30.143999999999991</c:v>
                </c:pt>
                <c:pt idx="3887">
                  <c:v>31.295999999999992</c:v>
                </c:pt>
                <c:pt idx="3888">
                  <c:v>29.524000000000001</c:v>
                </c:pt>
                <c:pt idx="3889">
                  <c:v>27.519999999999996</c:v>
                </c:pt>
                <c:pt idx="3890">
                  <c:v>26.286000000000001</c:v>
                </c:pt>
                <c:pt idx="3891">
                  <c:v>26.08</c:v>
                </c:pt>
                <c:pt idx="3892">
                  <c:v>26.224000000000004</c:v>
                </c:pt>
                <c:pt idx="3893">
                  <c:v>24.742000000000004</c:v>
                </c:pt>
                <c:pt idx="3894">
                  <c:v>22.200000000000003</c:v>
                </c:pt>
                <c:pt idx="3895">
                  <c:v>24.199999999999989</c:v>
                </c:pt>
                <c:pt idx="3896">
                  <c:v>27.059999999999988</c:v>
                </c:pt>
                <c:pt idx="3897">
                  <c:v>26.242000000000004</c:v>
                </c:pt>
                <c:pt idx="3898">
                  <c:v>23.910000000000011</c:v>
                </c:pt>
                <c:pt idx="3899">
                  <c:v>22.586000000000013</c:v>
                </c:pt>
                <c:pt idx="3900">
                  <c:v>23.24799999999999</c:v>
                </c:pt>
                <c:pt idx="3901">
                  <c:v>21.480000000000004</c:v>
                </c:pt>
                <c:pt idx="3902">
                  <c:v>20.702000000000012</c:v>
                </c:pt>
                <c:pt idx="3903">
                  <c:v>19.961999999999989</c:v>
                </c:pt>
                <c:pt idx="3904">
                  <c:v>20.189999999999998</c:v>
                </c:pt>
                <c:pt idx="3905">
                  <c:v>19.028000000000006</c:v>
                </c:pt>
                <c:pt idx="3906">
                  <c:v>18.105999999999995</c:v>
                </c:pt>
                <c:pt idx="3907">
                  <c:v>18.845999999999989</c:v>
                </c:pt>
                <c:pt idx="3908">
                  <c:v>18.490000000000009</c:v>
                </c:pt>
                <c:pt idx="3909">
                  <c:v>16.594000000000008</c:v>
                </c:pt>
                <c:pt idx="3910">
                  <c:v>16.587999999999994</c:v>
                </c:pt>
                <c:pt idx="3911">
                  <c:v>14.658000000000001</c:v>
                </c:pt>
                <c:pt idx="3912">
                  <c:v>13.467999999999989</c:v>
                </c:pt>
                <c:pt idx="3913">
                  <c:v>13.661999999999992</c:v>
                </c:pt>
                <c:pt idx="3914">
                  <c:v>13.872</c:v>
                </c:pt>
                <c:pt idx="3915">
                  <c:v>12.714000000000013</c:v>
                </c:pt>
                <c:pt idx="3916">
                  <c:v>12.14800000000001</c:v>
                </c:pt>
                <c:pt idx="3917">
                  <c:v>13.519999999999996</c:v>
                </c:pt>
                <c:pt idx="3918">
                  <c:v>14.052000000000007</c:v>
                </c:pt>
                <c:pt idx="3919">
                  <c:v>15.587999999999994</c:v>
                </c:pt>
                <c:pt idx="3920">
                  <c:v>12.230000000000004</c:v>
                </c:pt>
                <c:pt idx="3921">
                  <c:v>12.969999999999999</c:v>
                </c:pt>
                <c:pt idx="3922">
                  <c:v>13.463999999999984</c:v>
                </c:pt>
                <c:pt idx="3923">
                  <c:v>14.418000000000006</c:v>
                </c:pt>
                <c:pt idx="3924">
                  <c:v>15.147999999999996</c:v>
                </c:pt>
                <c:pt idx="3925">
                  <c:v>14.366</c:v>
                </c:pt>
                <c:pt idx="3926">
                  <c:v>14.066000000000003</c:v>
                </c:pt>
                <c:pt idx="3927">
                  <c:v>13.061999999999983</c:v>
                </c:pt>
                <c:pt idx="3928">
                  <c:v>13.829999999999998</c:v>
                </c:pt>
                <c:pt idx="3929">
                  <c:v>13.878000000000014</c:v>
                </c:pt>
                <c:pt idx="3930">
                  <c:v>12.75200000000001</c:v>
                </c:pt>
                <c:pt idx="3931">
                  <c:v>12.445999999999998</c:v>
                </c:pt>
                <c:pt idx="3932">
                  <c:v>12.813999999999993</c:v>
                </c:pt>
                <c:pt idx="3933">
                  <c:v>14.055999999999997</c:v>
                </c:pt>
                <c:pt idx="3934">
                  <c:v>13.995999999999995</c:v>
                </c:pt>
                <c:pt idx="3935">
                  <c:v>13.504000000000005</c:v>
                </c:pt>
                <c:pt idx="3936">
                  <c:v>12.311999999999983</c:v>
                </c:pt>
                <c:pt idx="3937">
                  <c:v>12.843999999999994</c:v>
                </c:pt>
                <c:pt idx="3938">
                  <c:v>14.031999999999996</c:v>
                </c:pt>
                <c:pt idx="3939">
                  <c:v>15.070000000000007</c:v>
                </c:pt>
                <c:pt idx="3940">
                  <c:v>14.340000000000003</c:v>
                </c:pt>
                <c:pt idx="3941">
                  <c:v>13.890000000000015</c:v>
                </c:pt>
                <c:pt idx="3942">
                  <c:v>13.563999999999993</c:v>
                </c:pt>
                <c:pt idx="3943">
                  <c:v>14.510000000000005</c:v>
                </c:pt>
                <c:pt idx="3944">
                  <c:v>13.524000000000001</c:v>
                </c:pt>
                <c:pt idx="3945">
                  <c:v>14.10199999999999</c:v>
                </c:pt>
                <c:pt idx="3946">
                  <c:v>13.862000000000009</c:v>
                </c:pt>
                <c:pt idx="3947">
                  <c:v>13.725999999999999</c:v>
                </c:pt>
                <c:pt idx="3948">
                  <c:v>14.458000000000013</c:v>
                </c:pt>
                <c:pt idx="3949">
                  <c:v>14.458000000000013</c:v>
                </c:pt>
                <c:pt idx="3950">
                  <c:v>13.676000000000002</c:v>
                </c:pt>
                <c:pt idx="3951">
                  <c:v>12.848000000000013</c:v>
                </c:pt>
                <c:pt idx="3952">
                  <c:v>12.731999999999999</c:v>
                </c:pt>
                <c:pt idx="3953">
                  <c:v>12.588000000000008</c:v>
                </c:pt>
                <c:pt idx="3954">
                  <c:v>12.864000000000004</c:v>
                </c:pt>
                <c:pt idx="3955">
                  <c:v>11.64</c:v>
                </c:pt>
                <c:pt idx="3956">
                  <c:v>11.476000000000013</c:v>
                </c:pt>
                <c:pt idx="3957">
                  <c:v>11.286000000000001</c:v>
                </c:pt>
                <c:pt idx="3958">
                  <c:v>11.628</c:v>
                </c:pt>
                <c:pt idx="3959">
                  <c:v>12.305999999999983</c:v>
                </c:pt>
                <c:pt idx="3960">
                  <c:v>12.319999999999993</c:v>
                </c:pt>
                <c:pt idx="3961">
                  <c:v>13.004000000000005</c:v>
                </c:pt>
                <c:pt idx="3962">
                  <c:v>14.021999999999991</c:v>
                </c:pt>
                <c:pt idx="3963">
                  <c:v>13.420000000000002</c:v>
                </c:pt>
                <c:pt idx="3964">
                  <c:v>11.688000000000002</c:v>
                </c:pt>
                <c:pt idx="3965">
                  <c:v>11.528000000000006</c:v>
                </c:pt>
                <c:pt idx="3966">
                  <c:v>11.775999999999996</c:v>
                </c:pt>
                <c:pt idx="3967">
                  <c:v>11.884</c:v>
                </c:pt>
                <c:pt idx="3968">
                  <c:v>12.588000000000008</c:v>
                </c:pt>
                <c:pt idx="3969">
                  <c:v>12.310000000000002</c:v>
                </c:pt>
                <c:pt idx="3970">
                  <c:v>12.158000000000001</c:v>
                </c:pt>
                <c:pt idx="3971">
                  <c:v>12.403999999999982</c:v>
                </c:pt>
                <c:pt idx="3972">
                  <c:v>12.847999999999999</c:v>
                </c:pt>
                <c:pt idx="3973">
                  <c:v>12.697999999999993</c:v>
                </c:pt>
                <c:pt idx="3974">
                  <c:v>13.180000000000007</c:v>
                </c:pt>
                <c:pt idx="3975">
                  <c:v>13.560000000000002</c:v>
                </c:pt>
                <c:pt idx="3976">
                  <c:v>14.791999999999987</c:v>
                </c:pt>
                <c:pt idx="3977">
                  <c:v>14.904000000000011</c:v>
                </c:pt>
                <c:pt idx="3978">
                  <c:v>15.137999999999991</c:v>
                </c:pt>
                <c:pt idx="3979">
                  <c:v>15.138000000000005</c:v>
                </c:pt>
                <c:pt idx="3980">
                  <c:v>13.771999999999991</c:v>
                </c:pt>
                <c:pt idx="3981">
                  <c:v>13.201999999999998</c:v>
                </c:pt>
                <c:pt idx="3982">
                  <c:v>15.543999999999997</c:v>
                </c:pt>
                <c:pt idx="3983">
                  <c:v>15.051999999999992</c:v>
                </c:pt>
                <c:pt idx="3984">
                  <c:v>15.51400000000001</c:v>
                </c:pt>
                <c:pt idx="3985">
                  <c:v>16.626000000000005</c:v>
                </c:pt>
                <c:pt idx="3986">
                  <c:v>16.035999999999987</c:v>
                </c:pt>
                <c:pt idx="3987">
                  <c:v>15.116</c:v>
                </c:pt>
                <c:pt idx="3988">
                  <c:v>13.998000000000005</c:v>
                </c:pt>
                <c:pt idx="3989">
                  <c:v>14.421999999999983</c:v>
                </c:pt>
                <c:pt idx="3990">
                  <c:v>13.436000000000007</c:v>
                </c:pt>
                <c:pt idx="3991">
                  <c:v>13.297999999999988</c:v>
                </c:pt>
                <c:pt idx="3992">
                  <c:v>13.647999999999996</c:v>
                </c:pt>
                <c:pt idx="3993">
                  <c:v>13.572000000000003</c:v>
                </c:pt>
                <c:pt idx="3994">
                  <c:v>13.087999999999994</c:v>
                </c:pt>
                <c:pt idx="3995">
                  <c:v>13.757999999999996</c:v>
                </c:pt>
                <c:pt idx="3996">
                  <c:v>12.798000000000016</c:v>
                </c:pt>
                <c:pt idx="3997">
                  <c:v>12.538000000000011</c:v>
                </c:pt>
                <c:pt idx="3998">
                  <c:v>12.88600000000001</c:v>
                </c:pt>
                <c:pt idx="3999">
                  <c:v>12.615999999999985</c:v>
                </c:pt>
                <c:pt idx="4000">
                  <c:v>11.829999999999998</c:v>
                </c:pt>
                <c:pt idx="4001">
                  <c:v>12.777999999999992</c:v>
                </c:pt>
                <c:pt idx="4002">
                  <c:v>12.656000000000006</c:v>
                </c:pt>
                <c:pt idx="4003">
                  <c:v>13.147999999999996</c:v>
                </c:pt>
                <c:pt idx="4004">
                  <c:v>12.172000000000011</c:v>
                </c:pt>
                <c:pt idx="4005">
                  <c:v>11.75200000000001</c:v>
                </c:pt>
                <c:pt idx="4006">
                  <c:v>11.893999999999991</c:v>
                </c:pt>
                <c:pt idx="4007">
                  <c:v>12.153999999999996</c:v>
                </c:pt>
                <c:pt idx="4008">
                  <c:v>11.549999999999997</c:v>
                </c:pt>
                <c:pt idx="4009">
                  <c:v>10.927999999999997</c:v>
                </c:pt>
                <c:pt idx="4010">
                  <c:v>10.089999999999989</c:v>
                </c:pt>
                <c:pt idx="4011">
                  <c:v>10.457999999999998</c:v>
                </c:pt>
                <c:pt idx="4012">
                  <c:v>10</c:v>
                </c:pt>
                <c:pt idx="4013">
                  <c:v>10.152000000000001</c:v>
                </c:pt>
                <c:pt idx="4014">
                  <c:v>10.605999999999995</c:v>
                </c:pt>
                <c:pt idx="4015">
                  <c:v>10.352000000000004</c:v>
                </c:pt>
                <c:pt idx="4016">
                  <c:v>11.268000000000001</c:v>
                </c:pt>
                <c:pt idx="4017">
                  <c:v>10.778000000000006</c:v>
                </c:pt>
                <c:pt idx="4018">
                  <c:v>10.707999999999998</c:v>
                </c:pt>
                <c:pt idx="4019">
                  <c:v>10.510000000000005</c:v>
                </c:pt>
                <c:pt idx="4020">
                  <c:v>10.310000000000002</c:v>
                </c:pt>
                <c:pt idx="4021">
                  <c:v>9.8960000000000008</c:v>
                </c:pt>
                <c:pt idx="4022">
                  <c:v>9.3960000000000008</c:v>
                </c:pt>
                <c:pt idx="4023">
                  <c:v>8.8719999999999857</c:v>
                </c:pt>
                <c:pt idx="4024">
                  <c:v>8.0940000000000083</c:v>
                </c:pt>
                <c:pt idx="4025">
                  <c:v>8.3880000000000052</c:v>
                </c:pt>
                <c:pt idx="4026">
                  <c:v>9.0159999999999911</c:v>
                </c:pt>
                <c:pt idx="4027">
                  <c:v>8.4759999999999991</c:v>
                </c:pt>
                <c:pt idx="4028">
                  <c:v>8.6119999999999948</c:v>
                </c:pt>
                <c:pt idx="4029">
                  <c:v>9.284000000000006</c:v>
                </c:pt>
                <c:pt idx="4030">
                  <c:v>9.9480000000000075</c:v>
                </c:pt>
                <c:pt idx="4031">
                  <c:v>10.266000000000005</c:v>
                </c:pt>
                <c:pt idx="4032">
                  <c:v>9.64</c:v>
                </c:pt>
                <c:pt idx="4033">
                  <c:v>9.5840000000000032</c:v>
                </c:pt>
                <c:pt idx="4034">
                  <c:v>10.242000000000004</c:v>
                </c:pt>
                <c:pt idx="4035">
                  <c:v>9.951999999999984</c:v>
                </c:pt>
                <c:pt idx="4036">
                  <c:v>10.691999999999993</c:v>
                </c:pt>
                <c:pt idx="4037">
                  <c:v>10.597999999999999</c:v>
                </c:pt>
                <c:pt idx="4038">
                  <c:v>10.159999999999997</c:v>
                </c:pt>
                <c:pt idx="4039">
                  <c:v>9.5200000000000102</c:v>
                </c:pt>
                <c:pt idx="4040">
                  <c:v>8.9159999999999968</c:v>
                </c:pt>
                <c:pt idx="4041">
                  <c:v>8.8239999999999981</c:v>
                </c:pt>
                <c:pt idx="4042">
                  <c:v>9.0400000000000063</c:v>
                </c:pt>
                <c:pt idx="4043">
                  <c:v>9.833999999999989</c:v>
                </c:pt>
                <c:pt idx="4044">
                  <c:v>10.906000000000006</c:v>
                </c:pt>
                <c:pt idx="4045">
                  <c:v>11.430000000000007</c:v>
                </c:pt>
                <c:pt idx="4046">
                  <c:v>10.938000000000002</c:v>
                </c:pt>
                <c:pt idx="4047">
                  <c:v>10.99799999999999</c:v>
                </c:pt>
                <c:pt idx="4048">
                  <c:v>11.805999999999983</c:v>
                </c:pt>
                <c:pt idx="4049">
                  <c:v>12.376000000000005</c:v>
                </c:pt>
                <c:pt idx="4050">
                  <c:v>13.245999999999995</c:v>
                </c:pt>
                <c:pt idx="4051">
                  <c:v>14.025999999999996</c:v>
                </c:pt>
                <c:pt idx="4052">
                  <c:v>11.831999999999994</c:v>
                </c:pt>
                <c:pt idx="4053">
                  <c:v>10.688000000000002</c:v>
                </c:pt>
                <c:pt idx="4054">
                  <c:v>10.438000000000002</c:v>
                </c:pt>
                <c:pt idx="4055">
                  <c:v>11.327999999999989</c:v>
                </c:pt>
                <c:pt idx="4056">
                  <c:v>11.081999999999994</c:v>
                </c:pt>
                <c:pt idx="4057">
                  <c:v>10.586000000000013</c:v>
                </c:pt>
                <c:pt idx="4058">
                  <c:v>11.742000000000004</c:v>
                </c:pt>
                <c:pt idx="4059">
                  <c:v>11.652000000000001</c:v>
                </c:pt>
                <c:pt idx="4060">
                  <c:v>11.813999999999993</c:v>
                </c:pt>
                <c:pt idx="4061">
                  <c:v>12.236000000000004</c:v>
                </c:pt>
                <c:pt idx="4062">
                  <c:v>12.841999999999999</c:v>
                </c:pt>
                <c:pt idx="4063">
                  <c:v>11.174000000000007</c:v>
                </c:pt>
                <c:pt idx="4064">
                  <c:v>11.721999999999994</c:v>
                </c:pt>
                <c:pt idx="4065">
                  <c:v>10.825999999999993</c:v>
                </c:pt>
                <c:pt idx="4066">
                  <c:v>10.674000000000007</c:v>
                </c:pt>
                <c:pt idx="4067">
                  <c:v>16.28</c:v>
                </c:pt>
                <c:pt idx="4068">
                  <c:v>13.459999999999994</c:v>
                </c:pt>
                <c:pt idx="4069">
                  <c:v>13.617999999999995</c:v>
                </c:pt>
                <c:pt idx="4070">
                  <c:v>12.947999999999993</c:v>
                </c:pt>
                <c:pt idx="4071">
                  <c:v>13.921999999999997</c:v>
                </c:pt>
                <c:pt idx="4072">
                  <c:v>14.788000000000011</c:v>
                </c:pt>
                <c:pt idx="4073">
                  <c:v>14.927999999999997</c:v>
                </c:pt>
                <c:pt idx="4074">
                  <c:v>16.337999999999994</c:v>
                </c:pt>
                <c:pt idx="4075">
                  <c:v>17.137999999999991</c:v>
                </c:pt>
                <c:pt idx="4076">
                  <c:v>17.379999999999995</c:v>
                </c:pt>
                <c:pt idx="4077">
                  <c:v>14.97999999999999</c:v>
                </c:pt>
                <c:pt idx="4078">
                  <c:v>14.627999999999986</c:v>
                </c:pt>
                <c:pt idx="4079">
                  <c:v>14.780000000000015</c:v>
                </c:pt>
                <c:pt idx="4080">
                  <c:v>13.372</c:v>
                </c:pt>
                <c:pt idx="4081">
                  <c:v>13.533999999999992</c:v>
                </c:pt>
                <c:pt idx="4082">
                  <c:v>14.079999999999998</c:v>
                </c:pt>
                <c:pt idx="4083">
                  <c:v>13.896000000000001</c:v>
                </c:pt>
                <c:pt idx="4084">
                  <c:v>12.924000000000021</c:v>
                </c:pt>
                <c:pt idx="4085">
                  <c:v>12.227999999999994</c:v>
                </c:pt>
                <c:pt idx="4086">
                  <c:v>12.582000000000008</c:v>
                </c:pt>
                <c:pt idx="4087">
                  <c:v>12.321999999999989</c:v>
                </c:pt>
                <c:pt idx="4088">
                  <c:v>11.643999999999991</c:v>
                </c:pt>
                <c:pt idx="4089">
                  <c:v>12.427999999999983</c:v>
                </c:pt>
                <c:pt idx="4090">
                  <c:v>12.197999999999993</c:v>
                </c:pt>
                <c:pt idx="4091">
                  <c:v>12.307999999999993</c:v>
                </c:pt>
                <c:pt idx="4092">
                  <c:v>9.965999999999994</c:v>
                </c:pt>
                <c:pt idx="4093">
                  <c:v>10.165999999999997</c:v>
                </c:pt>
                <c:pt idx="4094">
                  <c:v>11.152000000000001</c:v>
                </c:pt>
                <c:pt idx="4095">
                  <c:v>10.384</c:v>
                </c:pt>
                <c:pt idx="4096">
                  <c:v>9.4679999999999893</c:v>
                </c:pt>
                <c:pt idx="4097">
                  <c:v>9.1460000000000008</c:v>
                </c:pt>
                <c:pt idx="4098">
                  <c:v>9.2960000000000065</c:v>
                </c:pt>
                <c:pt idx="4099">
                  <c:v>9.1020000000000039</c:v>
                </c:pt>
                <c:pt idx="4100">
                  <c:v>9.7499999999999858</c:v>
                </c:pt>
                <c:pt idx="4101">
                  <c:v>9.7419999999999902</c:v>
                </c:pt>
                <c:pt idx="4102">
                  <c:v>10.605999999999995</c:v>
                </c:pt>
                <c:pt idx="4103">
                  <c:v>11.290000000000006</c:v>
                </c:pt>
                <c:pt idx="4104">
                  <c:v>10.977999999999994</c:v>
                </c:pt>
                <c:pt idx="4105">
                  <c:v>9.2439999999999856</c:v>
                </c:pt>
                <c:pt idx="4106">
                  <c:v>8.7900000000000063</c:v>
                </c:pt>
                <c:pt idx="4107">
                  <c:v>9.0100000000000051</c:v>
                </c:pt>
                <c:pt idx="4108">
                  <c:v>8.9540000000000077</c:v>
                </c:pt>
                <c:pt idx="4109">
                  <c:v>8.2019999999999982</c:v>
                </c:pt>
                <c:pt idx="4110">
                  <c:v>8.0360000000000014</c:v>
                </c:pt>
                <c:pt idx="4111">
                  <c:v>8.0319999999999965</c:v>
                </c:pt>
                <c:pt idx="4112">
                  <c:v>7.7379999999999995</c:v>
                </c:pt>
                <c:pt idx="4113">
                  <c:v>8.1240000000000094</c:v>
                </c:pt>
                <c:pt idx="4114">
                  <c:v>7.804000000000002</c:v>
                </c:pt>
                <c:pt idx="4115">
                  <c:v>8.0419999999999874</c:v>
                </c:pt>
                <c:pt idx="4116">
                  <c:v>8.2980000000000018</c:v>
                </c:pt>
                <c:pt idx="4117">
                  <c:v>7.402000000000001</c:v>
                </c:pt>
                <c:pt idx="4118">
                  <c:v>7.5700000000000074</c:v>
                </c:pt>
                <c:pt idx="4119">
                  <c:v>7.5280000000000058</c:v>
                </c:pt>
                <c:pt idx="4120">
                  <c:v>7.3900000000000006</c:v>
                </c:pt>
                <c:pt idx="4121">
                  <c:v>7.2040000000000077</c:v>
                </c:pt>
                <c:pt idx="4122">
                  <c:v>7.6099999999999994</c:v>
                </c:pt>
                <c:pt idx="4123">
                  <c:v>7.833999999999989</c:v>
                </c:pt>
                <c:pt idx="4124">
                  <c:v>8.1580000000000155</c:v>
                </c:pt>
                <c:pt idx="4125">
                  <c:v>8.1300000000000097</c:v>
                </c:pt>
                <c:pt idx="4126">
                  <c:v>7.7399999999999949</c:v>
                </c:pt>
                <c:pt idx="4127">
                  <c:v>7.9780000000000086</c:v>
                </c:pt>
                <c:pt idx="4128">
                  <c:v>7.0100000000000051</c:v>
                </c:pt>
                <c:pt idx="4129">
                  <c:v>7.0180000000000007</c:v>
                </c:pt>
                <c:pt idx="4130">
                  <c:v>7.2740000000000009</c:v>
                </c:pt>
                <c:pt idx="4131">
                  <c:v>7.5320000000000107</c:v>
                </c:pt>
                <c:pt idx="4132">
                  <c:v>7.5719999999999885</c:v>
                </c:pt>
                <c:pt idx="4133">
                  <c:v>7.7160000000000082</c:v>
                </c:pt>
                <c:pt idx="4134">
                  <c:v>7.5499999999999972</c:v>
                </c:pt>
                <c:pt idx="4135">
                  <c:v>7.48599999999999</c:v>
                </c:pt>
                <c:pt idx="4136">
                  <c:v>7.3979999999999961</c:v>
                </c:pt>
                <c:pt idx="4137">
                  <c:v>7.2439999999999998</c:v>
                </c:pt>
                <c:pt idx="4138">
                  <c:v>7.4260000000000019</c:v>
                </c:pt>
                <c:pt idx="4139">
                  <c:v>7.6299999999999955</c:v>
                </c:pt>
                <c:pt idx="4140">
                  <c:v>8.3580000000000041</c:v>
                </c:pt>
                <c:pt idx="4141">
                  <c:v>7.1739999999999924</c:v>
                </c:pt>
                <c:pt idx="4142">
                  <c:v>7.5100000000000051</c:v>
                </c:pt>
                <c:pt idx="4143">
                  <c:v>7.5859999999999985</c:v>
                </c:pt>
                <c:pt idx="4144">
                  <c:v>7.7560000000000144</c:v>
                </c:pt>
                <c:pt idx="4145">
                  <c:v>7.7000000000000028</c:v>
                </c:pt>
                <c:pt idx="4146">
                  <c:v>7.2860000000000014</c:v>
                </c:pt>
                <c:pt idx="4147">
                  <c:v>7.1460000000000008</c:v>
                </c:pt>
                <c:pt idx="4148">
                  <c:v>7.0420000000000016</c:v>
                </c:pt>
                <c:pt idx="4149">
                  <c:v>7.1880000000000024</c:v>
                </c:pt>
                <c:pt idx="4150">
                  <c:v>7.2939999999999969</c:v>
                </c:pt>
                <c:pt idx="4151">
                  <c:v>5.6340000000000003</c:v>
                </c:pt>
                <c:pt idx="4152">
                  <c:v>6.1859999999999928</c:v>
                </c:pt>
                <c:pt idx="4153">
                  <c:v>5.8239999999999981</c:v>
                </c:pt>
                <c:pt idx="4154">
                  <c:v>5.5659999999999883</c:v>
                </c:pt>
                <c:pt idx="4155">
                  <c:v>6.5440000000000111</c:v>
                </c:pt>
                <c:pt idx="4156">
                  <c:v>6.5819999999999936</c:v>
                </c:pt>
                <c:pt idx="4157">
                  <c:v>7.0700000000000074</c:v>
                </c:pt>
                <c:pt idx="4158">
                  <c:v>6.7799999999999869</c:v>
                </c:pt>
                <c:pt idx="4159">
                  <c:v>7.5919999999999845</c:v>
                </c:pt>
                <c:pt idx="4160">
                  <c:v>8.9039999999999964</c:v>
                </c:pt>
                <c:pt idx="4161">
                  <c:v>7.9520000000000124</c:v>
                </c:pt>
                <c:pt idx="4162">
                  <c:v>7.9779999999999944</c:v>
                </c:pt>
                <c:pt idx="4163">
                  <c:v>8.5600000000000023</c:v>
                </c:pt>
                <c:pt idx="4164">
                  <c:v>9.0320000000000107</c:v>
                </c:pt>
              </c:numCache>
            </c:numRef>
          </c:val>
          <c:smooth val="0"/>
          <c:extLst>
            <c:ext xmlns:c16="http://schemas.microsoft.com/office/drawing/2014/chart" uri="{C3380CC4-5D6E-409C-BE32-E72D297353CC}">
              <c16:uniqueId val="{00000003-3365-4B40-8008-9E3AF2802FCB}"/>
            </c:ext>
          </c:extLst>
        </c:ser>
        <c:ser>
          <c:idx val="0"/>
          <c:order val="1"/>
          <c:tx>
            <c:strRef>
              <c:f>'Chart 1 data'!$B$1</c:f>
              <c:strCache>
                <c:ptCount val="1"/>
                <c:pt idx="0">
                  <c:v>Jet fuel</c:v>
                </c:pt>
              </c:strCache>
            </c:strRef>
          </c:tx>
          <c:spPr>
            <a:ln w="15875"/>
          </c:spPr>
          <c:marker>
            <c:symbol val="none"/>
          </c:marker>
          <c:cat>
            <c:numRef>
              <c:f>'Chart 1 data'!$A$2:$A$4166</c:f>
              <c:numCache>
                <c:formatCode>m/d/yyyy</c:formatCode>
                <c:ptCount val="4165"/>
                <c:pt idx="0">
                  <c:v>46287</c:v>
                </c:pt>
                <c:pt idx="1">
                  <c:v>46286</c:v>
                </c:pt>
                <c:pt idx="2">
                  <c:v>46283</c:v>
                </c:pt>
                <c:pt idx="3">
                  <c:v>46282</c:v>
                </c:pt>
                <c:pt idx="4">
                  <c:v>46281</c:v>
                </c:pt>
                <c:pt idx="5">
                  <c:v>46280</c:v>
                </c:pt>
                <c:pt idx="6">
                  <c:v>46279</c:v>
                </c:pt>
                <c:pt idx="7">
                  <c:v>46276</c:v>
                </c:pt>
                <c:pt idx="8">
                  <c:v>46275</c:v>
                </c:pt>
                <c:pt idx="9">
                  <c:v>46274</c:v>
                </c:pt>
                <c:pt idx="10">
                  <c:v>46273</c:v>
                </c:pt>
                <c:pt idx="11">
                  <c:v>46269</c:v>
                </c:pt>
                <c:pt idx="12">
                  <c:v>46268</c:v>
                </c:pt>
                <c:pt idx="13">
                  <c:v>46267</c:v>
                </c:pt>
                <c:pt idx="14">
                  <c:v>46266</c:v>
                </c:pt>
                <c:pt idx="15">
                  <c:v>46265</c:v>
                </c:pt>
                <c:pt idx="16">
                  <c:v>46262</c:v>
                </c:pt>
                <c:pt idx="17">
                  <c:v>46261</c:v>
                </c:pt>
                <c:pt idx="18">
                  <c:v>46260</c:v>
                </c:pt>
                <c:pt idx="19">
                  <c:v>46259</c:v>
                </c:pt>
                <c:pt idx="20">
                  <c:v>46258</c:v>
                </c:pt>
                <c:pt idx="21">
                  <c:v>46255</c:v>
                </c:pt>
                <c:pt idx="22">
                  <c:v>46254</c:v>
                </c:pt>
                <c:pt idx="23">
                  <c:v>46253</c:v>
                </c:pt>
                <c:pt idx="24">
                  <c:v>46252</c:v>
                </c:pt>
                <c:pt idx="25">
                  <c:v>46251</c:v>
                </c:pt>
                <c:pt idx="26">
                  <c:v>46248</c:v>
                </c:pt>
                <c:pt idx="27">
                  <c:v>46247</c:v>
                </c:pt>
                <c:pt idx="28">
                  <c:v>46246</c:v>
                </c:pt>
                <c:pt idx="29">
                  <c:v>46245</c:v>
                </c:pt>
                <c:pt idx="30">
                  <c:v>46244</c:v>
                </c:pt>
                <c:pt idx="31">
                  <c:v>46241</c:v>
                </c:pt>
                <c:pt idx="32">
                  <c:v>46240</c:v>
                </c:pt>
                <c:pt idx="33">
                  <c:v>46239</c:v>
                </c:pt>
                <c:pt idx="34">
                  <c:v>46238</c:v>
                </c:pt>
                <c:pt idx="35">
                  <c:v>46237</c:v>
                </c:pt>
                <c:pt idx="36">
                  <c:v>46234</c:v>
                </c:pt>
                <c:pt idx="37">
                  <c:v>46233</c:v>
                </c:pt>
                <c:pt idx="38">
                  <c:v>46232</c:v>
                </c:pt>
                <c:pt idx="39">
                  <c:v>46231</c:v>
                </c:pt>
                <c:pt idx="40">
                  <c:v>46230</c:v>
                </c:pt>
                <c:pt idx="41">
                  <c:v>46227</c:v>
                </c:pt>
                <c:pt idx="42">
                  <c:v>46226</c:v>
                </c:pt>
                <c:pt idx="43">
                  <c:v>46225</c:v>
                </c:pt>
                <c:pt idx="44">
                  <c:v>46224</c:v>
                </c:pt>
                <c:pt idx="45">
                  <c:v>46223</c:v>
                </c:pt>
                <c:pt idx="46">
                  <c:v>46220</c:v>
                </c:pt>
                <c:pt idx="47">
                  <c:v>46219</c:v>
                </c:pt>
                <c:pt idx="48">
                  <c:v>46218</c:v>
                </c:pt>
                <c:pt idx="49">
                  <c:v>46217</c:v>
                </c:pt>
                <c:pt idx="50">
                  <c:v>46216</c:v>
                </c:pt>
                <c:pt idx="51">
                  <c:v>46213</c:v>
                </c:pt>
                <c:pt idx="52">
                  <c:v>46212</c:v>
                </c:pt>
                <c:pt idx="53">
                  <c:v>46211</c:v>
                </c:pt>
                <c:pt idx="54">
                  <c:v>46210</c:v>
                </c:pt>
                <c:pt idx="55">
                  <c:v>46209</c:v>
                </c:pt>
                <c:pt idx="56">
                  <c:v>46205</c:v>
                </c:pt>
                <c:pt idx="57">
                  <c:v>46204</c:v>
                </c:pt>
                <c:pt idx="58">
                  <c:v>46203</c:v>
                </c:pt>
                <c:pt idx="59">
                  <c:v>46202</c:v>
                </c:pt>
                <c:pt idx="60">
                  <c:v>46199</c:v>
                </c:pt>
                <c:pt idx="61">
                  <c:v>46198</c:v>
                </c:pt>
                <c:pt idx="62">
                  <c:v>46197</c:v>
                </c:pt>
                <c:pt idx="63">
                  <c:v>46196</c:v>
                </c:pt>
                <c:pt idx="64">
                  <c:v>46195</c:v>
                </c:pt>
                <c:pt idx="65">
                  <c:v>46191</c:v>
                </c:pt>
                <c:pt idx="66">
                  <c:v>46190</c:v>
                </c:pt>
                <c:pt idx="67">
                  <c:v>46189</c:v>
                </c:pt>
                <c:pt idx="68">
                  <c:v>46188</c:v>
                </c:pt>
                <c:pt idx="69">
                  <c:v>46185</c:v>
                </c:pt>
                <c:pt idx="70">
                  <c:v>46184</c:v>
                </c:pt>
                <c:pt idx="71">
                  <c:v>46183</c:v>
                </c:pt>
                <c:pt idx="72">
                  <c:v>46182</c:v>
                </c:pt>
                <c:pt idx="73">
                  <c:v>46181</c:v>
                </c:pt>
                <c:pt idx="74">
                  <c:v>46178</c:v>
                </c:pt>
                <c:pt idx="75">
                  <c:v>46177</c:v>
                </c:pt>
                <c:pt idx="76">
                  <c:v>46176</c:v>
                </c:pt>
                <c:pt idx="77">
                  <c:v>46175</c:v>
                </c:pt>
                <c:pt idx="78">
                  <c:v>46174</c:v>
                </c:pt>
                <c:pt idx="79">
                  <c:v>46171</c:v>
                </c:pt>
                <c:pt idx="80">
                  <c:v>46170</c:v>
                </c:pt>
                <c:pt idx="81">
                  <c:v>46169</c:v>
                </c:pt>
                <c:pt idx="82">
                  <c:v>46168</c:v>
                </c:pt>
                <c:pt idx="83">
                  <c:v>46164</c:v>
                </c:pt>
                <c:pt idx="84">
                  <c:v>46163</c:v>
                </c:pt>
                <c:pt idx="85">
                  <c:v>46162</c:v>
                </c:pt>
                <c:pt idx="86">
                  <c:v>46161</c:v>
                </c:pt>
                <c:pt idx="87">
                  <c:v>46160</c:v>
                </c:pt>
                <c:pt idx="88">
                  <c:v>46157</c:v>
                </c:pt>
                <c:pt idx="89">
                  <c:v>46156</c:v>
                </c:pt>
                <c:pt idx="90">
                  <c:v>46155</c:v>
                </c:pt>
                <c:pt idx="91">
                  <c:v>46154</c:v>
                </c:pt>
                <c:pt idx="92">
                  <c:v>46153</c:v>
                </c:pt>
                <c:pt idx="93">
                  <c:v>46150</c:v>
                </c:pt>
                <c:pt idx="94">
                  <c:v>46149</c:v>
                </c:pt>
                <c:pt idx="95">
                  <c:v>46148</c:v>
                </c:pt>
                <c:pt idx="96">
                  <c:v>46147</c:v>
                </c:pt>
                <c:pt idx="97">
                  <c:v>46146</c:v>
                </c:pt>
                <c:pt idx="98">
                  <c:v>46143</c:v>
                </c:pt>
                <c:pt idx="99">
                  <c:v>46142</c:v>
                </c:pt>
                <c:pt idx="100">
                  <c:v>46141</c:v>
                </c:pt>
                <c:pt idx="101">
                  <c:v>46140</c:v>
                </c:pt>
                <c:pt idx="102">
                  <c:v>46139</c:v>
                </c:pt>
                <c:pt idx="103">
                  <c:v>46136</c:v>
                </c:pt>
                <c:pt idx="104">
                  <c:v>46135</c:v>
                </c:pt>
                <c:pt idx="105">
                  <c:v>46134</c:v>
                </c:pt>
                <c:pt idx="106">
                  <c:v>46133</c:v>
                </c:pt>
                <c:pt idx="107">
                  <c:v>46132</c:v>
                </c:pt>
                <c:pt idx="108">
                  <c:v>46129</c:v>
                </c:pt>
                <c:pt idx="109">
                  <c:v>46128</c:v>
                </c:pt>
                <c:pt idx="110">
                  <c:v>46127</c:v>
                </c:pt>
                <c:pt idx="111">
                  <c:v>46126</c:v>
                </c:pt>
                <c:pt idx="112">
                  <c:v>46125</c:v>
                </c:pt>
                <c:pt idx="113">
                  <c:v>46122</c:v>
                </c:pt>
                <c:pt idx="114">
                  <c:v>46121</c:v>
                </c:pt>
                <c:pt idx="115">
                  <c:v>46120</c:v>
                </c:pt>
                <c:pt idx="116">
                  <c:v>46119</c:v>
                </c:pt>
                <c:pt idx="117">
                  <c:v>46118</c:v>
                </c:pt>
                <c:pt idx="118">
                  <c:v>46114</c:v>
                </c:pt>
                <c:pt idx="119">
                  <c:v>46113</c:v>
                </c:pt>
                <c:pt idx="120">
                  <c:v>46112</c:v>
                </c:pt>
                <c:pt idx="121">
                  <c:v>46111</c:v>
                </c:pt>
                <c:pt idx="122">
                  <c:v>46108</c:v>
                </c:pt>
                <c:pt idx="123">
                  <c:v>46107</c:v>
                </c:pt>
                <c:pt idx="124">
                  <c:v>46106</c:v>
                </c:pt>
                <c:pt idx="125">
                  <c:v>46105</c:v>
                </c:pt>
                <c:pt idx="126">
                  <c:v>46104</c:v>
                </c:pt>
                <c:pt idx="127">
                  <c:v>46101</c:v>
                </c:pt>
                <c:pt idx="128">
                  <c:v>46100</c:v>
                </c:pt>
                <c:pt idx="129">
                  <c:v>46099</c:v>
                </c:pt>
                <c:pt idx="130">
                  <c:v>46098</c:v>
                </c:pt>
                <c:pt idx="131">
                  <c:v>46097</c:v>
                </c:pt>
                <c:pt idx="132">
                  <c:v>46094</c:v>
                </c:pt>
                <c:pt idx="133">
                  <c:v>46093</c:v>
                </c:pt>
                <c:pt idx="134">
                  <c:v>46092</c:v>
                </c:pt>
                <c:pt idx="135">
                  <c:v>46091</c:v>
                </c:pt>
                <c:pt idx="136">
                  <c:v>46090</c:v>
                </c:pt>
                <c:pt idx="137">
                  <c:v>46087</c:v>
                </c:pt>
                <c:pt idx="138">
                  <c:v>46086</c:v>
                </c:pt>
                <c:pt idx="139">
                  <c:v>46085</c:v>
                </c:pt>
                <c:pt idx="140">
                  <c:v>46084</c:v>
                </c:pt>
                <c:pt idx="141">
                  <c:v>46083</c:v>
                </c:pt>
                <c:pt idx="142">
                  <c:v>46080</c:v>
                </c:pt>
                <c:pt idx="143">
                  <c:v>46079</c:v>
                </c:pt>
                <c:pt idx="144">
                  <c:v>46078</c:v>
                </c:pt>
                <c:pt idx="145">
                  <c:v>46077</c:v>
                </c:pt>
                <c:pt idx="146">
                  <c:v>46076</c:v>
                </c:pt>
                <c:pt idx="147">
                  <c:v>46073</c:v>
                </c:pt>
                <c:pt idx="148">
                  <c:v>46072</c:v>
                </c:pt>
                <c:pt idx="149">
                  <c:v>46071</c:v>
                </c:pt>
                <c:pt idx="150">
                  <c:v>46070</c:v>
                </c:pt>
                <c:pt idx="151">
                  <c:v>46066</c:v>
                </c:pt>
                <c:pt idx="152">
                  <c:v>46065</c:v>
                </c:pt>
                <c:pt idx="153">
                  <c:v>46064</c:v>
                </c:pt>
                <c:pt idx="154">
                  <c:v>46063</c:v>
                </c:pt>
                <c:pt idx="155">
                  <c:v>46062</c:v>
                </c:pt>
                <c:pt idx="156">
                  <c:v>46059</c:v>
                </c:pt>
                <c:pt idx="157">
                  <c:v>46058</c:v>
                </c:pt>
                <c:pt idx="158">
                  <c:v>46057</c:v>
                </c:pt>
                <c:pt idx="159">
                  <c:v>46056</c:v>
                </c:pt>
                <c:pt idx="160">
                  <c:v>46055</c:v>
                </c:pt>
                <c:pt idx="161">
                  <c:v>46052</c:v>
                </c:pt>
                <c:pt idx="162">
                  <c:v>46051</c:v>
                </c:pt>
                <c:pt idx="163">
                  <c:v>46050</c:v>
                </c:pt>
                <c:pt idx="164">
                  <c:v>46049</c:v>
                </c:pt>
                <c:pt idx="165">
                  <c:v>46048</c:v>
                </c:pt>
                <c:pt idx="166">
                  <c:v>46045</c:v>
                </c:pt>
                <c:pt idx="167">
                  <c:v>46044</c:v>
                </c:pt>
                <c:pt idx="168">
                  <c:v>46043</c:v>
                </c:pt>
                <c:pt idx="169">
                  <c:v>46042</c:v>
                </c:pt>
                <c:pt idx="170">
                  <c:v>46038</c:v>
                </c:pt>
                <c:pt idx="171">
                  <c:v>46037</c:v>
                </c:pt>
                <c:pt idx="172">
                  <c:v>46036</c:v>
                </c:pt>
                <c:pt idx="173">
                  <c:v>46035</c:v>
                </c:pt>
                <c:pt idx="174">
                  <c:v>46034</c:v>
                </c:pt>
                <c:pt idx="175">
                  <c:v>46031</c:v>
                </c:pt>
                <c:pt idx="176">
                  <c:v>46030</c:v>
                </c:pt>
                <c:pt idx="177">
                  <c:v>46029</c:v>
                </c:pt>
                <c:pt idx="178">
                  <c:v>46028</c:v>
                </c:pt>
                <c:pt idx="179">
                  <c:v>46027</c:v>
                </c:pt>
                <c:pt idx="180">
                  <c:v>46024</c:v>
                </c:pt>
                <c:pt idx="181">
                  <c:v>46022</c:v>
                </c:pt>
                <c:pt idx="182">
                  <c:v>46021</c:v>
                </c:pt>
                <c:pt idx="183">
                  <c:v>46020</c:v>
                </c:pt>
                <c:pt idx="184">
                  <c:v>46017</c:v>
                </c:pt>
                <c:pt idx="185">
                  <c:v>46015</c:v>
                </c:pt>
                <c:pt idx="186">
                  <c:v>46014</c:v>
                </c:pt>
                <c:pt idx="187">
                  <c:v>46013</c:v>
                </c:pt>
                <c:pt idx="188">
                  <c:v>46010</c:v>
                </c:pt>
                <c:pt idx="189">
                  <c:v>46009</c:v>
                </c:pt>
                <c:pt idx="190">
                  <c:v>46008</c:v>
                </c:pt>
                <c:pt idx="191">
                  <c:v>46007</c:v>
                </c:pt>
                <c:pt idx="192">
                  <c:v>46006</c:v>
                </c:pt>
                <c:pt idx="193">
                  <c:v>46003</c:v>
                </c:pt>
                <c:pt idx="194">
                  <c:v>46002</c:v>
                </c:pt>
                <c:pt idx="195">
                  <c:v>46001</c:v>
                </c:pt>
                <c:pt idx="196">
                  <c:v>46000</c:v>
                </c:pt>
                <c:pt idx="197">
                  <c:v>45999</c:v>
                </c:pt>
                <c:pt idx="198">
                  <c:v>45996</c:v>
                </c:pt>
                <c:pt idx="199">
                  <c:v>45995</c:v>
                </c:pt>
                <c:pt idx="200">
                  <c:v>45994</c:v>
                </c:pt>
                <c:pt idx="201">
                  <c:v>45993</c:v>
                </c:pt>
                <c:pt idx="202">
                  <c:v>45992</c:v>
                </c:pt>
                <c:pt idx="203">
                  <c:v>45989</c:v>
                </c:pt>
                <c:pt idx="204">
                  <c:v>45987</c:v>
                </c:pt>
                <c:pt idx="205">
                  <c:v>45986</c:v>
                </c:pt>
                <c:pt idx="206">
                  <c:v>45985</c:v>
                </c:pt>
                <c:pt idx="207">
                  <c:v>45982</c:v>
                </c:pt>
                <c:pt idx="208">
                  <c:v>45981</c:v>
                </c:pt>
                <c:pt idx="209">
                  <c:v>45980</c:v>
                </c:pt>
                <c:pt idx="210">
                  <c:v>45979</c:v>
                </c:pt>
                <c:pt idx="211">
                  <c:v>45978</c:v>
                </c:pt>
                <c:pt idx="212">
                  <c:v>45975</c:v>
                </c:pt>
                <c:pt idx="213">
                  <c:v>45974</c:v>
                </c:pt>
                <c:pt idx="214">
                  <c:v>45973</c:v>
                </c:pt>
                <c:pt idx="215">
                  <c:v>45971</c:v>
                </c:pt>
                <c:pt idx="216">
                  <c:v>45968</c:v>
                </c:pt>
                <c:pt idx="217">
                  <c:v>45967</c:v>
                </c:pt>
                <c:pt idx="218">
                  <c:v>45966</c:v>
                </c:pt>
                <c:pt idx="219">
                  <c:v>45965</c:v>
                </c:pt>
                <c:pt idx="220">
                  <c:v>45964</c:v>
                </c:pt>
                <c:pt idx="221">
                  <c:v>45961</c:v>
                </c:pt>
                <c:pt idx="222">
                  <c:v>45960</c:v>
                </c:pt>
                <c:pt idx="223">
                  <c:v>45959</c:v>
                </c:pt>
                <c:pt idx="224">
                  <c:v>45958</c:v>
                </c:pt>
                <c:pt idx="225">
                  <c:v>45957</c:v>
                </c:pt>
                <c:pt idx="226">
                  <c:v>45954</c:v>
                </c:pt>
                <c:pt idx="227">
                  <c:v>45953</c:v>
                </c:pt>
                <c:pt idx="228">
                  <c:v>45952</c:v>
                </c:pt>
                <c:pt idx="229">
                  <c:v>45951</c:v>
                </c:pt>
                <c:pt idx="230">
                  <c:v>45950</c:v>
                </c:pt>
                <c:pt idx="231">
                  <c:v>45947</c:v>
                </c:pt>
                <c:pt idx="232">
                  <c:v>45946</c:v>
                </c:pt>
                <c:pt idx="233">
                  <c:v>45945</c:v>
                </c:pt>
                <c:pt idx="234">
                  <c:v>45944</c:v>
                </c:pt>
                <c:pt idx="235">
                  <c:v>45940</c:v>
                </c:pt>
                <c:pt idx="236">
                  <c:v>45939</c:v>
                </c:pt>
                <c:pt idx="237">
                  <c:v>45938</c:v>
                </c:pt>
                <c:pt idx="238">
                  <c:v>45937</c:v>
                </c:pt>
                <c:pt idx="239">
                  <c:v>45936</c:v>
                </c:pt>
                <c:pt idx="240">
                  <c:v>45933</c:v>
                </c:pt>
                <c:pt idx="241">
                  <c:v>45932</c:v>
                </c:pt>
                <c:pt idx="242">
                  <c:v>45931</c:v>
                </c:pt>
                <c:pt idx="243">
                  <c:v>45930</c:v>
                </c:pt>
                <c:pt idx="244">
                  <c:v>45929</c:v>
                </c:pt>
                <c:pt idx="245">
                  <c:v>45926</c:v>
                </c:pt>
                <c:pt idx="246">
                  <c:v>45925</c:v>
                </c:pt>
                <c:pt idx="247">
                  <c:v>45924</c:v>
                </c:pt>
                <c:pt idx="248">
                  <c:v>45923</c:v>
                </c:pt>
                <c:pt idx="249">
                  <c:v>45922</c:v>
                </c:pt>
                <c:pt idx="250">
                  <c:v>45919</c:v>
                </c:pt>
                <c:pt idx="251">
                  <c:v>45918</c:v>
                </c:pt>
                <c:pt idx="252">
                  <c:v>45917</c:v>
                </c:pt>
                <c:pt idx="253">
                  <c:v>45916</c:v>
                </c:pt>
                <c:pt idx="254">
                  <c:v>45915</c:v>
                </c:pt>
                <c:pt idx="255">
                  <c:v>45912</c:v>
                </c:pt>
                <c:pt idx="256">
                  <c:v>45911</c:v>
                </c:pt>
                <c:pt idx="257">
                  <c:v>45910</c:v>
                </c:pt>
                <c:pt idx="258">
                  <c:v>45909</c:v>
                </c:pt>
                <c:pt idx="259">
                  <c:v>45908</c:v>
                </c:pt>
                <c:pt idx="260">
                  <c:v>45905</c:v>
                </c:pt>
                <c:pt idx="261">
                  <c:v>45904</c:v>
                </c:pt>
                <c:pt idx="262">
                  <c:v>45903</c:v>
                </c:pt>
                <c:pt idx="263">
                  <c:v>45902</c:v>
                </c:pt>
                <c:pt idx="264">
                  <c:v>45898</c:v>
                </c:pt>
                <c:pt idx="265">
                  <c:v>45897</c:v>
                </c:pt>
                <c:pt idx="266">
                  <c:v>45896</c:v>
                </c:pt>
                <c:pt idx="267">
                  <c:v>45895</c:v>
                </c:pt>
                <c:pt idx="268">
                  <c:v>45894</c:v>
                </c:pt>
                <c:pt idx="269">
                  <c:v>45891</c:v>
                </c:pt>
                <c:pt idx="270">
                  <c:v>45890</c:v>
                </c:pt>
                <c:pt idx="271">
                  <c:v>45889</c:v>
                </c:pt>
                <c:pt idx="272">
                  <c:v>45888</c:v>
                </c:pt>
                <c:pt idx="273">
                  <c:v>45887</c:v>
                </c:pt>
                <c:pt idx="274">
                  <c:v>45884</c:v>
                </c:pt>
                <c:pt idx="275">
                  <c:v>45883</c:v>
                </c:pt>
                <c:pt idx="276">
                  <c:v>45882</c:v>
                </c:pt>
                <c:pt idx="277">
                  <c:v>45881</c:v>
                </c:pt>
                <c:pt idx="278">
                  <c:v>45880</c:v>
                </c:pt>
                <c:pt idx="279">
                  <c:v>45877</c:v>
                </c:pt>
                <c:pt idx="280">
                  <c:v>45876</c:v>
                </c:pt>
                <c:pt idx="281">
                  <c:v>45875</c:v>
                </c:pt>
                <c:pt idx="282">
                  <c:v>45874</c:v>
                </c:pt>
                <c:pt idx="283">
                  <c:v>45873</c:v>
                </c:pt>
                <c:pt idx="284">
                  <c:v>45870</c:v>
                </c:pt>
                <c:pt idx="285">
                  <c:v>45869</c:v>
                </c:pt>
                <c:pt idx="286">
                  <c:v>45868</c:v>
                </c:pt>
                <c:pt idx="287">
                  <c:v>45867</c:v>
                </c:pt>
                <c:pt idx="288">
                  <c:v>45866</c:v>
                </c:pt>
                <c:pt idx="289">
                  <c:v>45863</c:v>
                </c:pt>
                <c:pt idx="290">
                  <c:v>45862</c:v>
                </c:pt>
                <c:pt idx="291">
                  <c:v>45861</c:v>
                </c:pt>
                <c:pt idx="292">
                  <c:v>45860</c:v>
                </c:pt>
                <c:pt idx="293">
                  <c:v>45859</c:v>
                </c:pt>
                <c:pt idx="294">
                  <c:v>45856</c:v>
                </c:pt>
                <c:pt idx="295">
                  <c:v>45855</c:v>
                </c:pt>
                <c:pt idx="296">
                  <c:v>45854</c:v>
                </c:pt>
                <c:pt idx="297">
                  <c:v>45853</c:v>
                </c:pt>
                <c:pt idx="298">
                  <c:v>45852</c:v>
                </c:pt>
                <c:pt idx="299">
                  <c:v>45849</c:v>
                </c:pt>
                <c:pt idx="300">
                  <c:v>45848</c:v>
                </c:pt>
                <c:pt idx="301">
                  <c:v>45847</c:v>
                </c:pt>
                <c:pt idx="302">
                  <c:v>45846</c:v>
                </c:pt>
                <c:pt idx="303">
                  <c:v>45845</c:v>
                </c:pt>
                <c:pt idx="304">
                  <c:v>45841</c:v>
                </c:pt>
                <c:pt idx="305">
                  <c:v>45840</c:v>
                </c:pt>
                <c:pt idx="306">
                  <c:v>45839</c:v>
                </c:pt>
                <c:pt idx="307">
                  <c:v>45838</c:v>
                </c:pt>
                <c:pt idx="308">
                  <c:v>45835</c:v>
                </c:pt>
                <c:pt idx="309">
                  <c:v>45834</c:v>
                </c:pt>
                <c:pt idx="310">
                  <c:v>45833</c:v>
                </c:pt>
                <c:pt idx="311">
                  <c:v>45832</c:v>
                </c:pt>
                <c:pt idx="312">
                  <c:v>45831</c:v>
                </c:pt>
                <c:pt idx="313">
                  <c:v>45828</c:v>
                </c:pt>
                <c:pt idx="314">
                  <c:v>45826</c:v>
                </c:pt>
                <c:pt idx="315">
                  <c:v>45825</c:v>
                </c:pt>
                <c:pt idx="316">
                  <c:v>45824</c:v>
                </c:pt>
                <c:pt idx="317">
                  <c:v>45821</c:v>
                </c:pt>
                <c:pt idx="318">
                  <c:v>45820</c:v>
                </c:pt>
                <c:pt idx="319">
                  <c:v>45819</c:v>
                </c:pt>
                <c:pt idx="320">
                  <c:v>45818</c:v>
                </c:pt>
                <c:pt idx="321">
                  <c:v>45817</c:v>
                </c:pt>
                <c:pt idx="322">
                  <c:v>45814</c:v>
                </c:pt>
                <c:pt idx="323">
                  <c:v>45813</c:v>
                </c:pt>
                <c:pt idx="324">
                  <c:v>45812</c:v>
                </c:pt>
                <c:pt idx="325">
                  <c:v>45811</c:v>
                </c:pt>
                <c:pt idx="326">
                  <c:v>45810</c:v>
                </c:pt>
                <c:pt idx="327">
                  <c:v>45807</c:v>
                </c:pt>
                <c:pt idx="328">
                  <c:v>45806</c:v>
                </c:pt>
                <c:pt idx="329">
                  <c:v>45805</c:v>
                </c:pt>
                <c:pt idx="330">
                  <c:v>45804</c:v>
                </c:pt>
                <c:pt idx="331">
                  <c:v>45800</c:v>
                </c:pt>
                <c:pt idx="332">
                  <c:v>45799</c:v>
                </c:pt>
                <c:pt idx="333">
                  <c:v>45798</c:v>
                </c:pt>
                <c:pt idx="334">
                  <c:v>45797</c:v>
                </c:pt>
                <c:pt idx="335">
                  <c:v>45796</c:v>
                </c:pt>
                <c:pt idx="336">
                  <c:v>45793</c:v>
                </c:pt>
                <c:pt idx="337">
                  <c:v>45792</c:v>
                </c:pt>
                <c:pt idx="338">
                  <c:v>45791</c:v>
                </c:pt>
                <c:pt idx="339">
                  <c:v>45790</c:v>
                </c:pt>
                <c:pt idx="340">
                  <c:v>45789</c:v>
                </c:pt>
                <c:pt idx="341">
                  <c:v>45786</c:v>
                </c:pt>
                <c:pt idx="342">
                  <c:v>45785</c:v>
                </c:pt>
                <c:pt idx="343">
                  <c:v>45784</c:v>
                </c:pt>
                <c:pt idx="344">
                  <c:v>45783</c:v>
                </c:pt>
                <c:pt idx="345">
                  <c:v>45782</c:v>
                </c:pt>
                <c:pt idx="346">
                  <c:v>45779</c:v>
                </c:pt>
                <c:pt idx="347">
                  <c:v>45778</c:v>
                </c:pt>
                <c:pt idx="348">
                  <c:v>45777</c:v>
                </c:pt>
                <c:pt idx="349">
                  <c:v>45776</c:v>
                </c:pt>
                <c:pt idx="350">
                  <c:v>45775</c:v>
                </c:pt>
                <c:pt idx="351">
                  <c:v>45772</c:v>
                </c:pt>
                <c:pt idx="352">
                  <c:v>45771</c:v>
                </c:pt>
                <c:pt idx="353">
                  <c:v>45770</c:v>
                </c:pt>
                <c:pt idx="354">
                  <c:v>45769</c:v>
                </c:pt>
                <c:pt idx="355">
                  <c:v>45768</c:v>
                </c:pt>
                <c:pt idx="356">
                  <c:v>45764</c:v>
                </c:pt>
                <c:pt idx="357">
                  <c:v>45763</c:v>
                </c:pt>
                <c:pt idx="358">
                  <c:v>45762</c:v>
                </c:pt>
                <c:pt idx="359">
                  <c:v>45761</c:v>
                </c:pt>
                <c:pt idx="360">
                  <c:v>45758</c:v>
                </c:pt>
                <c:pt idx="361">
                  <c:v>45757</c:v>
                </c:pt>
                <c:pt idx="362">
                  <c:v>45756</c:v>
                </c:pt>
                <c:pt idx="363">
                  <c:v>45755</c:v>
                </c:pt>
                <c:pt idx="364">
                  <c:v>45754</c:v>
                </c:pt>
                <c:pt idx="365">
                  <c:v>45751</c:v>
                </c:pt>
                <c:pt idx="366">
                  <c:v>45750</c:v>
                </c:pt>
                <c:pt idx="367">
                  <c:v>45749</c:v>
                </c:pt>
                <c:pt idx="368">
                  <c:v>45748</c:v>
                </c:pt>
                <c:pt idx="369">
                  <c:v>45747</c:v>
                </c:pt>
                <c:pt idx="370">
                  <c:v>45744</c:v>
                </c:pt>
                <c:pt idx="371">
                  <c:v>45743</c:v>
                </c:pt>
                <c:pt idx="372">
                  <c:v>45742</c:v>
                </c:pt>
                <c:pt idx="373">
                  <c:v>45741</c:v>
                </c:pt>
                <c:pt idx="374">
                  <c:v>45740</c:v>
                </c:pt>
                <c:pt idx="375">
                  <c:v>45737</c:v>
                </c:pt>
                <c:pt idx="376">
                  <c:v>45736</c:v>
                </c:pt>
                <c:pt idx="377">
                  <c:v>45735</c:v>
                </c:pt>
                <c:pt idx="378">
                  <c:v>45734</c:v>
                </c:pt>
                <c:pt idx="379">
                  <c:v>45733</c:v>
                </c:pt>
                <c:pt idx="380">
                  <c:v>45730</c:v>
                </c:pt>
                <c:pt idx="381">
                  <c:v>45729</c:v>
                </c:pt>
                <c:pt idx="382">
                  <c:v>45728</c:v>
                </c:pt>
                <c:pt idx="383">
                  <c:v>45727</c:v>
                </c:pt>
                <c:pt idx="384">
                  <c:v>45726</c:v>
                </c:pt>
                <c:pt idx="385">
                  <c:v>45723</c:v>
                </c:pt>
                <c:pt idx="386">
                  <c:v>45722</c:v>
                </c:pt>
                <c:pt idx="387">
                  <c:v>45721</c:v>
                </c:pt>
                <c:pt idx="388">
                  <c:v>45720</c:v>
                </c:pt>
                <c:pt idx="389">
                  <c:v>45719</c:v>
                </c:pt>
                <c:pt idx="390">
                  <c:v>45716</c:v>
                </c:pt>
                <c:pt idx="391">
                  <c:v>45715</c:v>
                </c:pt>
                <c:pt idx="392">
                  <c:v>45714</c:v>
                </c:pt>
                <c:pt idx="393">
                  <c:v>45713</c:v>
                </c:pt>
                <c:pt idx="394">
                  <c:v>45712</c:v>
                </c:pt>
                <c:pt idx="395">
                  <c:v>45709</c:v>
                </c:pt>
                <c:pt idx="396">
                  <c:v>45708</c:v>
                </c:pt>
                <c:pt idx="397">
                  <c:v>45707</c:v>
                </c:pt>
                <c:pt idx="398">
                  <c:v>45706</c:v>
                </c:pt>
                <c:pt idx="399">
                  <c:v>45702</c:v>
                </c:pt>
                <c:pt idx="400">
                  <c:v>45701</c:v>
                </c:pt>
                <c:pt idx="401">
                  <c:v>45700</c:v>
                </c:pt>
                <c:pt idx="402">
                  <c:v>45699</c:v>
                </c:pt>
                <c:pt idx="403">
                  <c:v>45698</c:v>
                </c:pt>
                <c:pt idx="404">
                  <c:v>45695</c:v>
                </c:pt>
                <c:pt idx="405">
                  <c:v>45694</c:v>
                </c:pt>
                <c:pt idx="406">
                  <c:v>45693</c:v>
                </c:pt>
                <c:pt idx="407">
                  <c:v>45692</c:v>
                </c:pt>
                <c:pt idx="408">
                  <c:v>45691</c:v>
                </c:pt>
                <c:pt idx="409">
                  <c:v>45688</c:v>
                </c:pt>
                <c:pt idx="410">
                  <c:v>45687</c:v>
                </c:pt>
                <c:pt idx="411">
                  <c:v>45686</c:v>
                </c:pt>
                <c:pt idx="412">
                  <c:v>45685</c:v>
                </c:pt>
                <c:pt idx="413">
                  <c:v>45684</c:v>
                </c:pt>
                <c:pt idx="414">
                  <c:v>45681</c:v>
                </c:pt>
                <c:pt idx="415">
                  <c:v>45680</c:v>
                </c:pt>
                <c:pt idx="416">
                  <c:v>45679</c:v>
                </c:pt>
                <c:pt idx="417">
                  <c:v>45678</c:v>
                </c:pt>
                <c:pt idx="418">
                  <c:v>45674</c:v>
                </c:pt>
                <c:pt idx="419">
                  <c:v>45673</c:v>
                </c:pt>
                <c:pt idx="420">
                  <c:v>45672</c:v>
                </c:pt>
                <c:pt idx="421">
                  <c:v>45671</c:v>
                </c:pt>
                <c:pt idx="422">
                  <c:v>45670</c:v>
                </c:pt>
                <c:pt idx="423">
                  <c:v>45667</c:v>
                </c:pt>
                <c:pt idx="424">
                  <c:v>45665</c:v>
                </c:pt>
                <c:pt idx="425">
                  <c:v>45664</c:v>
                </c:pt>
                <c:pt idx="426">
                  <c:v>45663</c:v>
                </c:pt>
                <c:pt idx="427">
                  <c:v>45660</c:v>
                </c:pt>
                <c:pt idx="428">
                  <c:v>45659</c:v>
                </c:pt>
                <c:pt idx="429">
                  <c:v>45657</c:v>
                </c:pt>
                <c:pt idx="430">
                  <c:v>45656</c:v>
                </c:pt>
                <c:pt idx="431">
                  <c:v>45653</c:v>
                </c:pt>
                <c:pt idx="432">
                  <c:v>45652</c:v>
                </c:pt>
                <c:pt idx="433">
                  <c:v>45650</c:v>
                </c:pt>
                <c:pt idx="434">
                  <c:v>45649</c:v>
                </c:pt>
                <c:pt idx="435">
                  <c:v>45646</c:v>
                </c:pt>
                <c:pt idx="436">
                  <c:v>45645</c:v>
                </c:pt>
                <c:pt idx="437">
                  <c:v>45644</c:v>
                </c:pt>
                <c:pt idx="438">
                  <c:v>45643</c:v>
                </c:pt>
                <c:pt idx="439">
                  <c:v>45642</c:v>
                </c:pt>
                <c:pt idx="440">
                  <c:v>45639</c:v>
                </c:pt>
                <c:pt idx="441">
                  <c:v>45638</c:v>
                </c:pt>
                <c:pt idx="442">
                  <c:v>45637</c:v>
                </c:pt>
                <c:pt idx="443">
                  <c:v>45636</c:v>
                </c:pt>
                <c:pt idx="444">
                  <c:v>45635</c:v>
                </c:pt>
                <c:pt idx="445">
                  <c:v>45632</c:v>
                </c:pt>
                <c:pt idx="446">
                  <c:v>45631</c:v>
                </c:pt>
                <c:pt idx="447">
                  <c:v>45630</c:v>
                </c:pt>
                <c:pt idx="448">
                  <c:v>45629</c:v>
                </c:pt>
                <c:pt idx="449">
                  <c:v>45628</c:v>
                </c:pt>
                <c:pt idx="450">
                  <c:v>45625</c:v>
                </c:pt>
                <c:pt idx="451">
                  <c:v>45623</c:v>
                </c:pt>
                <c:pt idx="452">
                  <c:v>45622</c:v>
                </c:pt>
                <c:pt idx="453">
                  <c:v>45621</c:v>
                </c:pt>
                <c:pt idx="454">
                  <c:v>45618</c:v>
                </c:pt>
                <c:pt idx="455">
                  <c:v>45617</c:v>
                </c:pt>
                <c:pt idx="456">
                  <c:v>45616</c:v>
                </c:pt>
                <c:pt idx="457">
                  <c:v>45615</c:v>
                </c:pt>
                <c:pt idx="458">
                  <c:v>45614</c:v>
                </c:pt>
                <c:pt idx="459">
                  <c:v>45611</c:v>
                </c:pt>
                <c:pt idx="460">
                  <c:v>45610</c:v>
                </c:pt>
                <c:pt idx="461">
                  <c:v>45609</c:v>
                </c:pt>
                <c:pt idx="462">
                  <c:v>45608</c:v>
                </c:pt>
                <c:pt idx="463">
                  <c:v>45607</c:v>
                </c:pt>
                <c:pt idx="464">
                  <c:v>45604</c:v>
                </c:pt>
                <c:pt idx="465">
                  <c:v>45603</c:v>
                </c:pt>
                <c:pt idx="466">
                  <c:v>45602</c:v>
                </c:pt>
                <c:pt idx="467">
                  <c:v>45601</c:v>
                </c:pt>
                <c:pt idx="468">
                  <c:v>45600</c:v>
                </c:pt>
                <c:pt idx="469">
                  <c:v>45597</c:v>
                </c:pt>
                <c:pt idx="470">
                  <c:v>45596</c:v>
                </c:pt>
                <c:pt idx="471">
                  <c:v>45595</c:v>
                </c:pt>
                <c:pt idx="472">
                  <c:v>45594</c:v>
                </c:pt>
                <c:pt idx="473">
                  <c:v>45593</c:v>
                </c:pt>
                <c:pt idx="474">
                  <c:v>45590</c:v>
                </c:pt>
                <c:pt idx="475">
                  <c:v>45589</c:v>
                </c:pt>
                <c:pt idx="476">
                  <c:v>45588</c:v>
                </c:pt>
                <c:pt idx="477">
                  <c:v>45587</c:v>
                </c:pt>
                <c:pt idx="478">
                  <c:v>45586</c:v>
                </c:pt>
                <c:pt idx="479">
                  <c:v>45583</c:v>
                </c:pt>
                <c:pt idx="480">
                  <c:v>45582</c:v>
                </c:pt>
                <c:pt idx="481">
                  <c:v>45581</c:v>
                </c:pt>
                <c:pt idx="482">
                  <c:v>45580</c:v>
                </c:pt>
                <c:pt idx="483">
                  <c:v>45579</c:v>
                </c:pt>
                <c:pt idx="484">
                  <c:v>45576</c:v>
                </c:pt>
                <c:pt idx="485">
                  <c:v>45575</c:v>
                </c:pt>
                <c:pt idx="486">
                  <c:v>45574</c:v>
                </c:pt>
                <c:pt idx="487">
                  <c:v>45573</c:v>
                </c:pt>
                <c:pt idx="488">
                  <c:v>45572</c:v>
                </c:pt>
                <c:pt idx="489">
                  <c:v>45569</c:v>
                </c:pt>
                <c:pt idx="490">
                  <c:v>45568</c:v>
                </c:pt>
                <c:pt idx="491">
                  <c:v>45567</c:v>
                </c:pt>
                <c:pt idx="492">
                  <c:v>45566</c:v>
                </c:pt>
                <c:pt idx="493">
                  <c:v>45565</c:v>
                </c:pt>
                <c:pt idx="494">
                  <c:v>45562</c:v>
                </c:pt>
                <c:pt idx="495">
                  <c:v>45561</c:v>
                </c:pt>
                <c:pt idx="496">
                  <c:v>45560</c:v>
                </c:pt>
                <c:pt idx="497">
                  <c:v>45559</c:v>
                </c:pt>
                <c:pt idx="498">
                  <c:v>45558</c:v>
                </c:pt>
                <c:pt idx="499">
                  <c:v>45555</c:v>
                </c:pt>
                <c:pt idx="500">
                  <c:v>45554</c:v>
                </c:pt>
                <c:pt idx="501">
                  <c:v>45553</c:v>
                </c:pt>
                <c:pt idx="502">
                  <c:v>45552</c:v>
                </c:pt>
                <c:pt idx="503">
                  <c:v>45551</c:v>
                </c:pt>
                <c:pt idx="504">
                  <c:v>45548</c:v>
                </c:pt>
                <c:pt idx="505">
                  <c:v>45547</c:v>
                </c:pt>
                <c:pt idx="506">
                  <c:v>45546</c:v>
                </c:pt>
                <c:pt idx="507">
                  <c:v>45545</c:v>
                </c:pt>
                <c:pt idx="508">
                  <c:v>45544</c:v>
                </c:pt>
                <c:pt idx="509">
                  <c:v>45541</c:v>
                </c:pt>
                <c:pt idx="510">
                  <c:v>45540</c:v>
                </c:pt>
                <c:pt idx="511">
                  <c:v>45539</c:v>
                </c:pt>
                <c:pt idx="512">
                  <c:v>45538</c:v>
                </c:pt>
                <c:pt idx="513">
                  <c:v>45534</c:v>
                </c:pt>
                <c:pt idx="514">
                  <c:v>45533</c:v>
                </c:pt>
                <c:pt idx="515">
                  <c:v>45532</c:v>
                </c:pt>
                <c:pt idx="516">
                  <c:v>45531</c:v>
                </c:pt>
                <c:pt idx="517">
                  <c:v>45530</c:v>
                </c:pt>
                <c:pt idx="518">
                  <c:v>45527</c:v>
                </c:pt>
                <c:pt idx="519">
                  <c:v>45526</c:v>
                </c:pt>
                <c:pt idx="520">
                  <c:v>45525</c:v>
                </c:pt>
                <c:pt idx="521">
                  <c:v>45524</c:v>
                </c:pt>
                <c:pt idx="522">
                  <c:v>45523</c:v>
                </c:pt>
                <c:pt idx="523">
                  <c:v>45520</c:v>
                </c:pt>
                <c:pt idx="524">
                  <c:v>45519</c:v>
                </c:pt>
                <c:pt idx="525">
                  <c:v>45518</c:v>
                </c:pt>
                <c:pt idx="526">
                  <c:v>45517</c:v>
                </c:pt>
                <c:pt idx="527">
                  <c:v>45516</c:v>
                </c:pt>
                <c:pt idx="528">
                  <c:v>45513</c:v>
                </c:pt>
                <c:pt idx="529">
                  <c:v>45512</c:v>
                </c:pt>
                <c:pt idx="530">
                  <c:v>45511</c:v>
                </c:pt>
                <c:pt idx="531">
                  <c:v>45510</c:v>
                </c:pt>
                <c:pt idx="532">
                  <c:v>45509</c:v>
                </c:pt>
                <c:pt idx="533">
                  <c:v>45506</c:v>
                </c:pt>
                <c:pt idx="534">
                  <c:v>45505</c:v>
                </c:pt>
                <c:pt idx="535">
                  <c:v>45504</c:v>
                </c:pt>
                <c:pt idx="536">
                  <c:v>45503</c:v>
                </c:pt>
                <c:pt idx="537">
                  <c:v>45502</c:v>
                </c:pt>
                <c:pt idx="538">
                  <c:v>45499</c:v>
                </c:pt>
                <c:pt idx="539">
                  <c:v>45498</c:v>
                </c:pt>
                <c:pt idx="540">
                  <c:v>45497</c:v>
                </c:pt>
                <c:pt idx="541">
                  <c:v>45496</c:v>
                </c:pt>
                <c:pt idx="542">
                  <c:v>45495</c:v>
                </c:pt>
                <c:pt idx="543">
                  <c:v>45492</c:v>
                </c:pt>
                <c:pt idx="544">
                  <c:v>45491</c:v>
                </c:pt>
                <c:pt idx="545">
                  <c:v>45490</c:v>
                </c:pt>
                <c:pt idx="546">
                  <c:v>45489</c:v>
                </c:pt>
                <c:pt idx="547">
                  <c:v>45488</c:v>
                </c:pt>
                <c:pt idx="548">
                  <c:v>45485</c:v>
                </c:pt>
                <c:pt idx="549">
                  <c:v>45484</c:v>
                </c:pt>
                <c:pt idx="550">
                  <c:v>45483</c:v>
                </c:pt>
                <c:pt idx="551">
                  <c:v>45482</c:v>
                </c:pt>
                <c:pt idx="552">
                  <c:v>45481</c:v>
                </c:pt>
                <c:pt idx="553">
                  <c:v>45478</c:v>
                </c:pt>
                <c:pt idx="554">
                  <c:v>45476</c:v>
                </c:pt>
                <c:pt idx="555">
                  <c:v>45475</c:v>
                </c:pt>
                <c:pt idx="556">
                  <c:v>45474</c:v>
                </c:pt>
                <c:pt idx="557">
                  <c:v>45471</c:v>
                </c:pt>
                <c:pt idx="558">
                  <c:v>45470</c:v>
                </c:pt>
                <c:pt idx="559">
                  <c:v>45469</c:v>
                </c:pt>
                <c:pt idx="560">
                  <c:v>45468</c:v>
                </c:pt>
                <c:pt idx="561">
                  <c:v>45467</c:v>
                </c:pt>
                <c:pt idx="562">
                  <c:v>45464</c:v>
                </c:pt>
                <c:pt idx="563">
                  <c:v>45463</c:v>
                </c:pt>
                <c:pt idx="564">
                  <c:v>45461</c:v>
                </c:pt>
                <c:pt idx="565">
                  <c:v>45460</c:v>
                </c:pt>
                <c:pt idx="566">
                  <c:v>45457</c:v>
                </c:pt>
                <c:pt idx="567">
                  <c:v>45456</c:v>
                </c:pt>
                <c:pt idx="568">
                  <c:v>45455</c:v>
                </c:pt>
                <c:pt idx="569">
                  <c:v>45454</c:v>
                </c:pt>
                <c:pt idx="570">
                  <c:v>45453</c:v>
                </c:pt>
                <c:pt idx="571">
                  <c:v>45450</c:v>
                </c:pt>
                <c:pt idx="572">
                  <c:v>45449</c:v>
                </c:pt>
                <c:pt idx="573">
                  <c:v>45448</c:v>
                </c:pt>
                <c:pt idx="574">
                  <c:v>45447</c:v>
                </c:pt>
                <c:pt idx="575">
                  <c:v>45446</c:v>
                </c:pt>
                <c:pt idx="576">
                  <c:v>45443</c:v>
                </c:pt>
                <c:pt idx="577">
                  <c:v>45442</c:v>
                </c:pt>
                <c:pt idx="578">
                  <c:v>45441</c:v>
                </c:pt>
                <c:pt idx="579">
                  <c:v>45440</c:v>
                </c:pt>
                <c:pt idx="580">
                  <c:v>45436</c:v>
                </c:pt>
                <c:pt idx="581">
                  <c:v>45435</c:v>
                </c:pt>
                <c:pt idx="582">
                  <c:v>45434</c:v>
                </c:pt>
                <c:pt idx="583">
                  <c:v>45433</c:v>
                </c:pt>
                <c:pt idx="584">
                  <c:v>45432</c:v>
                </c:pt>
                <c:pt idx="585">
                  <c:v>45429</c:v>
                </c:pt>
                <c:pt idx="586">
                  <c:v>45428</c:v>
                </c:pt>
                <c:pt idx="587">
                  <c:v>45427</c:v>
                </c:pt>
                <c:pt idx="588">
                  <c:v>45426</c:v>
                </c:pt>
                <c:pt idx="589">
                  <c:v>45425</c:v>
                </c:pt>
                <c:pt idx="590">
                  <c:v>45422</c:v>
                </c:pt>
                <c:pt idx="591">
                  <c:v>45421</c:v>
                </c:pt>
                <c:pt idx="592">
                  <c:v>45420</c:v>
                </c:pt>
                <c:pt idx="593">
                  <c:v>45419</c:v>
                </c:pt>
                <c:pt idx="594">
                  <c:v>45418</c:v>
                </c:pt>
                <c:pt idx="595">
                  <c:v>45415</c:v>
                </c:pt>
                <c:pt idx="596">
                  <c:v>45414</c:v>
                </c:pt>
                <c:pt idx="597">
                  <c:v>45413</c:v>
                </c:pt>
                <c:pt idx="598">
                  <c:v>45412</c:v>
                </c:pt>
                <c:pt idx="599">
                  <c:v>45411</c:v>
                </c:pt>
                <c:pt idx="600">
                  <c:v>45408</c:v>
                </c:pt>
                <c:pt idx="601">
                  <c:v>45407</c:v>
                </c:pt>
                <c:pt idx="602">
                  <c:v>45406</c:v>
                </c:pt>
                <c:pt idx="603">
                  <c:v>45405</c:v>
                </c:pt>
                <c:pt idx="604">
                  <c:v>45404</c:v>
                </c:pt>
                <c:pt idx="605">
                  <c:v>45401</c:v>
                </c:pt>
                <c:pt idx="606">
                  <c:v>45400</c:v>
                </c:pt>
                <c:pt idx="607">
                  <c:v>45399</c:v>
                </c:pt>
                <c:pt idx="608">
                  <c:v>45397</c:v>
                </c:pt>
                <c:pt idx="609">
                  <c:v>45394</c:v>
                </c:pt>
                <c:pt idx="610">
                  <c:v>45393</c:v>
                </c:pt>
                <c:pt idx="611">
                  <c:v>45392</c:v>
                </c:pt>
                <c:pt idx="612">
                  <c:v>45391</c:v>
                </c:pt>
                <c:pt idx="613">
                  <c:v>45390</c:v>
                </c:pt>
                <c:pt idx="614">
                  <c:v>45387</c:v>
                </c:pt>
                <c:pt idx="615">
                  <c:v>45386</c:v>
                </c:pt>
                <c:pt idx="616">
                  <c:v>45385</c:v>
                </c:pt>
                <c:pt idx="617">
                  <c:v>45384</c:v>
                </c:pt>
                <c:pt idx="618">
                  <c:v>45383</c:v>
                </c:pt>
                <c:pt idx="619">
                  <c:v>45379</c:v>
                </c:pt>
                <c:pt idx="620">
                  <c:v>45378</c:v>
                </c:pt>
                <c:pt idx="621">
                  <c:v>45377</c:v>
                </c:pt>
                <c:pt idx="622">
                  <c:v>45376</c:v>
                </c:pt>
                <c:pt idx="623">
                  <c:v>45373</c:v>
                </c:pt>
                <c:pt idx="624">
                  <c:v>45372</c:v>
                </c:pt>
                <c:pt idx="625">
                  <c:v>45371</c:v>
                </c:pt>
                <c:pt idx="626">
                  <c:v>45370</c:v>
                </c:pt>
                <c:pt idx="627">
                  <c:v>45369</c:v>
                </c:pt>
                <c:pt idx="628">
                  <c:v>45366</c:v>
                </c:pt>
                <c:pt idx="629">
                  <c:v>45365</c:v>
                </c:pt>
                <c:pt idx="630">
                  <c:v>45364</c:v>
                </c:pt>
                <c:pt idx="631">
                  <c:v>45363</c:v>
                </c:pt>
                <c:pt idx="632">
                  <c:v>45362</c:v>
                </c:pt>
                <c:pt idx="633">
                  <c:v>45359</c:v>
                </c:pt>
                <c:pt idx="634">
                  <c:v>45358</c:v>
                </c:pt>
                <c:pt idx="635">
                  <c:v>45357</c:v>
                </c:pt>
                <c:pt idx="636">
                  <c:v>45356</c:v>
                </c:pt>
                <c:pt idx="637">
                  <c:v>45355</c:v>
                </c:pt>
                <c:pt idx="638">
                  <c:v>45352</c:v>
                </c:pt>
                <c:pt idx="639">
                  <c:v>45351</c:v>
                </c:pt>
                <c:pt idx="640">
                  <c:v>45350</c:v>
                </c:pt>
                <c:pt idx="641">
                  <c:v>45349</c:v>
                </c:pt>
                <c:pt idx="642">
                  <c:v>45348</c:v>
                </c:pt>
                <c:pt idx="643">
                  <c:v>45345</c:v>
                </c:pt>
                <c:pt idx="644">
                  <c:v>45344</c:v>
                </c:pt>
                <c:pt idx="645">
                  <c:v>45343</c:v>
                </c:pt>
                <c:pt idx="646">
                  <c:v>45342</c:v>
                </c:pt>
                <c:pt idx="647">
                  <c:v>45338</c:v>
                </c:pt>
                <c:pt idx="648">
                  <c:v>45337</c:v>
                </c:pt>
                <c:pt idx="649">
                  <c:v>45336</c:v>
                </c:pt>
                <c:pt idx="650">
                  <c:v>45335</c:v>
                </c:pt>
                <c:pt idx="651">
                  <c:v>45334</c:v>
                </c:pt>
                <c:pt idx="652">
                  <c:v>45331</c:v>
                </c:pt>
                <c:pt idx="653">
                  <c:v>45330</c:v>
                </c:pt>
                <c:pt idx="654">
                  <c:v>45329</c:v>
                </c:pt>
                <c:pt idx="655">
                  <c:v>45327</c:v>
                </c:pt>
                <c:pt idx="656">
                  <c:v>45324</c:v>
                </c:pt>
                <c:pt idx="657">
                  <c:v>45323</c:v>
                </c:pt>
                <c:pt idx="658">
                  <c:v>45322</c:v>
                </c:pt>
                <c:pt idx="659">
                  <c:v>45321</c:v>
                </c:pt>
                <c:pt idx="660">
                  <c:v>45320</c:v>
                </c:pt>
                <c:pt idx="661">
                  <c:v>45317</c:v>
                </c:pt>
                <c:pt idx="662">
                  <c:v>45316</c:v>
                </c:pt>
                <c:pt idx="663">
                  <c:v>45315</c:v>
                </c:pt>
                <c:pt idx="664">
                  <c:v>45314</c:v>
                </c:pt>
                <c:pt idx="665">
                  <c:v>45313</c:v>
                </c:pt>
                <c:pt idx="666">
                  <c:v>45310</c:v>
                </c:pt>
                <c:pt idx="667">
                  <c:v>45309</c:v>
                </c:pt>
                <c:pt idx="668">
                  <c:v>45308</c:v>
                </c:pt>
                <c:pt idx="669">
                  <c:v>45307</c:v>
                </c:pt>
                <c:pt idx="670">
                  <c:v>45303</c:v>
                </c:pt>
                <c:pt idx="671">
                  <c:v>45302</c:v>
                </c:pt>
                <c:pt idx="672">
                  <c:v>45301</c:v>
                </c:pt>
                <c:pt idx="673">
                  <c:v>45300</c:v>
                </c:pt>
                <c:pt idx="674">
                  <c:v>45299</c:v>
                </c:pt>
                <c:pt idx="675">
                  <c:v>45296</c:v>
                </c:pt>
                <c:pt idx="676">
                  <c:v>45295</c:v>
                </c:pt>
                <c:pt idx="677">
                  <c:v>45294</c:v>
                </c:pt>
                <c:pt idx="678">
                  <c:v>45293</c:v>
                </c:pt>
                <c:pt idx="679">
                  <c:v>45289</c:v>
                </c:pt>
                <c:pt idx="680">
                  <c:v>45288</c:v>
                </c:pt>
                <c:pt idx="681">
                  <c:v>45287</c:v>
                </c:pt>
                <c:pt idx="682">
                  <c:v>45286</c:v>
                </c:pt>
                <c:pt idx="683">
                  <c:v>45282</c:v>
                </c:pt>
                <c:pt idx="684">
                  <c:v>45281</c:v>
                </c:pt>
                <c:pt idx="685">
                  <c:v>45280</c:v>
                </c:pt>
                <c:pt idx="686">
                  <c:v>45279</c:v>
                </c:pt>
                <c:pt idx="687">
                  <c:v>45278</c:v>
                </c:pt>
                <c:pt idx="688">
                  <c:v>45275</c:v>
                </c:pt>
                <c:pt idx="689">
                  <c:v>45274</c:v>
                </c:pt>
                <c:pt idx="690">
                  <c:v>45273</c:v>
                </c:pt>
                <c:pt idx="691">
                  <c:v>45272</c:v>
                </c:pt>
                <c:pt idx="692">
                  <c:v>45271</c:v>
                </c:pt>
                <c:pt idx="693">
                  <c:v>45268</c:v>
                </c:pt>
                <c:pt idx="694">
                  <c:v>45267</c:v>
                </c:pt>
                <c:pt idx="695">
                  <c:v>45266</c:v>
                </c:pt>
                <c:pt idx="696">
                  <c:v>45265</c:v>
                </c:pt>
                <c:pt idx="697">
                  <c:v>45264</c:v>
                </c:pt>
                <c:pt idx="698">
                  <c:v>45261</c:v>
                </c:pt>
                <c:pt idx="699">
                  <c:v>45260</c:v>
                </c:pt>
                <c:pt idx="700">
                  <c:v>45259</c:v>
                </c:pt>
                <c:pt idx="701">
                  <c:v>45258</c:v>
                </c:pt>
                <c:pt idx="702">
                  <c:v>45257</c:v>
                </c:pt>
                <c:pt idx="703">
                  <c:v>45254</c:v>
                </c:pt>
                <c:pt idx="704">
                  <c:v>45252</c:v>
                </c:pt>
                <c:pt idx="705">
                  <c:v>45251</c:v>
                </c:pt>
                <c:pt idx="706">
                  <c:v>45250</c:v>
                </c:pt>
                <c:pt idx="707">
                  <c:v>45247</c:v>
                </c:pt>
                <c:pt idx="708">
                  <c:v>45246</c:v>
                </c:pt>
                <c:pt idx="709">
                  <c:v>45245</c:v>
                </c:pt>
                <c:pt idx="710">
                  <c:v>45244</c:v>
                </c:pt>
                <c:pt idx="711">
                  <c:v>45243</c:v>
                </c:pt>
                <c:pt idx="712">
                  <c:v>45239</c:v>
                </c:pt>
                <c:pt idx="713">
                  <c:v>45238</c:v>
                </c:pt>
                <c:pt idx="714">
                  <c:v>45237</c:v>
                </c:pt>
                <c:pt idx="715">
                  <c:v>45236</c:v>
                </c:pt>
                <c:pt idx="716">
                  <c:v>45233</c:v>
                </c:pt>
                <c:pt idx="717">
                  <c:v>45232</c:v>
                </c:pt>
                <c:pt idx="718">
                  <c:v>45231</c:v>
                </c:pt>
                <c:pt idx="719">
                  <c:v>45230</c:v>
                </c:pt>
                <c:pt idx="720">
                  <c:v>45229</c:v>
                </c:pt>
                <c:pt idx="721">
                  <c:v>45226</c:v>
                </c:pt>
                <c:pt idx="722">
                  <c:v>45225</c:v>
                </c:pt>
                <c:pt idx="723">
                  <c:v>45224</c:v>
                </c:pt>
                <c:pt idx="724">
                  <c:v>45223</c:v>
                </c:pt>
                <c:pt idx="725">
                  <c:v>45222</c:v>
                </c:pt>
                <c:pt idx="726">
                  <c:v>45219</c:v>
                </c:pt>
                <c:pt idx="727">
                  <c:v>45218</c:v>
                </c:pt>
                <c:pt idx="728">
                  <c:v>45217</c:v>
                </c:pt>
                <c:pt idx="729">
                  <c:v>45216</c:v>
                </c:pt>
                <c:pt idx="730">
                  <c:v>45215</c:v>
                </c:pt>
                <c:pt idx="731">
                  <c:v>45212</c:v>
                </c:pt>
                <c:pt idx="732">
                  <c:v>45211</c:v>
                </c:pt>
                <c:pt idx="733">
                  <c:v>45210</c:v>
                </c:pt>
                <c:pt idx="734">
                  <c:v>45209</c:v>
                </c:pt>
                <c:pt idx="735">
                  <c:v>45205</c:v>
                </c:pt>
                <c:pt idx="736">
                  <c:v>45204</c:v>
                </c:pt>
                <c:pt idx="737">
                  <c:v>45203</c:v>
                </c:pt>
                <c:pt idx="738">
                  <c:v>45202</c:v>
                </c:pt>
                <c:pt idx="739">
                  <c:v>45201</c:v>
                </c:pt>
                <c:pt idx="740">
                  <c:v>45198</c:v>
                </c:pt>
                <c:pt idx="741">
                  <c:v>45197</c:v>
                </c:pt>
                <c:pt idx="742">
                  <c:v>45196</c:v>
                </c:pt>
                <c:pt idx="743">
                  <c:v>45195</c:v>
                </c:pt>
                <c:pt idx="744">
                  <c:v>45194</c:v>
                </c:pt>
                <c:pt idx="745">
                  <c:v>45191</c:v>
                </c:pt>
                <c:pt idx="746">
                  <c:v>45190</c:v>
                </c:pt>
                <c:pt idx="747">
                  <c:v>45189</c:v>
                </c:pt>
                <c:pt idx="748">
                  <c:v>45188</c:v>
                </c:pt>
                <c:pt idx="749">
                  <c:v>45187</c:v>
                </c:pt>
                <c:pt idx="750">
                  <c:v>45184</c:v>
                </c:pt>
                <c:pt idx="751">
                  <c:v>45183</c:v>
                </c:pt>
                <c:pt idx="752">
                  <c:v>45182</c:v>
                </c:pt>
                <c:pt idx="753">
                  <c:v>45181</c:v>
                </c:pt>
                <c:pt idx="754">
                  <c:v>45180</c:v>
                </c:pt>
                <c:pt idx="755">
                  <c:v>45177</c:v>
                </c:pt>
                <c:pt idx="756">
                  <c:v>45176</c:v>
                </c:pt>
                <c:pt idx="757">
                  <c:v>45175</c:v>
                </c:pt>
                <c:pt idx="758">
                  <c:v>45174</c:v>
                </c:pt>
                <c:pt idx="759">
                  <c:v>45170</c:v>
                </c:pt>
                <c:pt idx="760">
                  <c:v>45169</c:v>
                </c:pt>
                <c:pt idx="761">
                  <c:v>45168</c:v>
                </c:pt>
                <c:pt idx="762">
                  <c:v>45167</c:v>
                </c:pt>
                <c:pt idx="763">
                  <c:v>45166</c:v>
                </c:pt>
                <c:pt idx="764">
                  <c:v>45163</c:v>
                </c:pt>
                <c:pt idx="765">
                  <c:v>45162</c:v>
                </c:pt>
                <c:pt idx="766">
                  <c:v>45161</c:v>
                </c:pt>
                <c:pt idx="767">
                  <c:v>45160</c:v>
                </c:pt>
                <c:pt idx="768">
                  <c:v>45159</c:v>
                </c:pt>
                <c:pt idx="769">
                  <c:v>45156</c:v>
                </c:pt>
                <c:pt idx="770">
                  <c:v>45155</c:v>
                </c:pt>
                <c:pt idx="771">
                  <c:v>45154</c:v>
                </c:pt>
                <c:pt idx="772">
                  <c:v>45153</c:v>
                </c:pt>
                <c:pt idx="773">
                  <c:v>45152</c:v>
                </c:pt>
                <c:pt idx="774">
                  <c:v>45149</c:v>
                </c:pt>
                <c:pt idx="775">
                  <c:v>45148</c:v>
                </c:pt>
                <c:pt idx="776">
                  <c:v>45147</c:v>
                </c:pt>
                <c:pt idx="777">
                  <c:v>45146</c:v>
                </c:pt>
                <c:pt idx="778">
                  <c:v>45145</c:v>
                </c:pt>
                <c:pt idx="779">
                  <c:v>45142</c:v>
                </c:pt>
                <c:pt idx="780">
                  <c:v>45141</c:v>
                </c:pt>
                <c:pt idx="781">
                  <c:v>45140</c:v>
                </c:pt>
                <c:pt idx="782">
                  <c:v>45139</c:v>
                </c:pt>
                <c:pt idx="783">
                  <c:v>45138</c:v>
                </c:pt>
                <c:pt idx="784">
                  <c:v>45135</c:v>
                </c:pt>
                <c:pt idx="785">
                  <c:v>45134</c:v>
                </c:pt>
                <c:pt idx="786">
                  <c:v>45133</c:v>
                </c:pt>
                <c:pt idx="787">
                  <c:v>45132</c:v>
                </c:pt>
                <c:pt idx="788">
                  <c:v>45131</c:v>
                </c:pt>
                <c:pt idx="789">
                  <c:v>45128</c:v>
                </c:pt>
                <c:pt idx="790">
                  <c:v>45127</c:v>
                </c:pt>
                <c:pt idx="791">
                  <c:v>45126</c:v>
                </c:pt>
                <c:pt idx="792">
                  <c:v>45125</c:v>
                </c:pt>
                <c:pt idx="793">
                  <c:v>45124</c:v>
                </c:pt>
                <c:pt idx="794">
                  <c:v>45121</c:v>
                </c:pt>
                <c:pt idx="795">
                  <c:v>45120</c:v>
                </c:pt>
                <c:pt idx="796">
                  <c:v>45119</c:v>
                </c:pt>
                <c:pt idx="797">
                  <c:v>45118</c:v>
                </c:pt>
                <c:pt idx="798">
                  <c:v>45117</c:v>
                </c:pt>
                <c:pt idx="799">
                  <c:v>45114</c:v>
                </c:pt>
                <c:pt idx="800">
                  <c:v>45113</c:v>
                </c:pt>
                <c:pt idx="801">
                  <c:v>45112</c:v>
                </c:pt>
                <c:pt idx="802">
                  <c:v>45110</c:v>
                </c:pt>
                <c:pt idx="803">
                  <c:v>45107</c:v>
                </c:pt>
                <c:pt idx="804">
                  <c:v>45106</c:v>
                </c:pt>
                <c:pt idx="805">
                  <c:v>45105</c:v>
                </c:pt>
                <c:pt idx="806">
                  <c:v>45104</c:v>
                </c:pt>
                <c:pt idx="807">
                  <c:v>45103</c:v>
                </c:pt>
                <c:pt idx="808">
                  <c:v>45100</c:v>
                </c:pt>
                <c:pt idx="809">
                  <c:v>45099</c:v>
                </c:pt>
                <c:pt idx="810">
                  <c:v>45098</c:v>
                </c:pt>
                <c:pt idx="811">
                  <c:v>45097</c:v>
                </c:pt>
                <c:pt idx="812">
                  <c:v>45093</c:v>
                </c:pt>
                <c:pt idx="813">
                  <c:v>45092</c:v>
                </c:pt>
                <c:pt idx="814">
                  <c:v>45091</c:v>
                </c:pt>
                <c:pt idx="815">
                  <c:v>45090</c:v>
                </c:pt>
                <c:pt idx="816">
                  <c:v>45089</c:v>
                </c:pt>
                <c:pt idx="817">
                  <c:v>45086</c:v>
                </c:pt>
                <c:pt idx="818">
                  <c:v>45085</c:v>
                </c:pt>
                <c:pt idx="819">
                  <c:v>45084</c:v>
                </c:pt>
                <c:pt idx="820">
                  <c:v>45083</c:v>
                </c:pt>
                <c:pt idx="821">
                  <c:v>45082</c:v>
                </c:pt>
                <c:pt idx="822">
                  <c:v>45079</c:v>
                </c:pt>
                <c:pt idx="823">
                  <c:v>45078</c:v>
                </c:pt>
                <c:pt idx="824">
                  <c:v>45077</c:v>
                </c:pt>
                <c:pt idx="825">
                  <c:v>45076</c:v>
                </c:pt>
                <c:pt idx="826">
                  <c:v>45072</c:v>
                </c:pt>
                <c:pt idx="827">
                  <c:v>45071</c:v>
                </c:pt>
                <c:pt idx="828">
                  <c:v>45070</c:v>
                </c:pt>
                <c:pt idx="829">
                  <c:v>45069</c:v>
                </c:pt>
                <c:pt idx="830">
                  <c:v>45068</c:v>
                </c:pt>
                <c:pt idx="831">
                  <c:v>45065</c:v>
                </c:pt>
                <c:pt idx="832">
                  <c:v>45064</c:v>
                </c:pt>
                <c:pt idx="833">
                  <c:v>45063</c:v>
                </c:pt>
                <c:pt idx="834">
                  <c:v>45062</c:v>
                </c:pt>
                <c:pt idx="835">
                  <c:v>45061</c:v>
                </c:pt>
                <c:pt idx="836">
                  <c:v>45058</c:v>
                </c:pt>
                <c:pt idx="837">
                  <c:v>45057</c:v>
                </c:pt>
                <c:pt idx="838">
                  <c:v>45056</c:v>
                </c:pt>
                <c:pt idx="839">
                  <c:v>45055</c:v>
                </c:pt>
                <c:pt idx="840">
                  <c:v>45054</c:v>
                </c:pt>
                <c:pt idx="841">
                  <c:v>45051</c:v>
                </c:pt>
                <c:pt idx="842">
                  <c:v>45050</c:v>
                </c:pt>
                <c:pt idx="843">
                  <c:v>45049</c:v>
                </c:pt>
                <c:pt idx="844">
                  <c:v>45048</c:v>
                </c:pt>
                <c:pt idx="845">
                  <c:v>45047</c:v>
                </c:pt>
                <c:pt idx="846">
                  <c:v>45044</c:v>
                </c:pt>
                <c:pt idx="847">
                  <c:v>45043</c:v>
                </c:pt>
                <c:pt idx="848">
                  <c:v>45042</c:v>
                </c:pt>
                <c:pt idx="849">
                  <c:v>45041</c:v>
                </c:pt>
                <c:pt idx="850">
                  <c:v>45040</c:v>
                </c:pt>
                <c:pt idx="851">
                  <c:v>45037</c:v>
                </c:pt>
                <c:pt idx="852">
                  <c:v>45036</c:v>
                </c:pt>
                <c:pt idx="853">
                  <c:v>45035</c:v>
                </c:pt>
                <c:pt idx="854">
                  <c:v>45034</c:v>
                </c:pt>
                <c:pt idx="855">
                  <c:v>45033</c:v>
                </c:pt>
                <c:pt idx="856">
                  <c:v>45030</c:v>
                </c:pt>
                <c:pt idx="857">
                  <c:v>45029</c:v>
                </c:pt>
                <c:pt idx="858">
                  <c:v>45028</c:v>
                </c:pt>
                <c:pt idx="859">
                  <c:v>45027</c:v>
                </c:pt>
                <c:pt idx="860">
                  <c:v>45026</c:v>
                </c:pt>
                <c:pt idx="861">
                  <c:v>45022</c:v>
                </c:pt>
                <c:pt idx="862">
                  <c:v>45021</c:v>
                </c:pt>
                <c:pt idx="863">
                  <c:v>45020</c:v>
                </c:pt>
                <c:pt idx="864">
                  <c:v>45019</c:v>
                </c:pt>
                <c:pt idx="865">
                  <c:v>45016</c:v>
                </c:pt>
                <c:pt idx="866">
                  <c:v>45015</c:v>
                </c:pt>
                <c:pt idx="867">
                  <c:v>45014</c:v>
                </c:pt>
                <c:pt idx="868">
                  <c:v>45013</c:v>
                </c:pt>
                <c:pt idx="869">
                  <c:v>45012</c:v>
                </c:pt>
                <c:pt idx="870">
                  <c:v>45009</c:v>
                </c:pt>
                <c:pt idx="871">
                  <c:v>45008</c:v>
                </c:pt>
                <c:pt idx="872">
                  <c:v>45007</c:v>
                </c:pt>
                <c:pt idx="873">
                  <c:v>45006</c:v>
                </c:pt>
                <c:pt idx="874">
                  <c:v>45005</c:v>
                </c:pt>
                <c:pt idx="875">
                  <c:v>45002</c:v>
                </c:pt>
                <c:pt idx="876">
                  <c:v>45001</c:v>
                </c:pt>
                <c:pt idx="877">
                  <c:v>45000</c:v>
                </c:pt>
                <c:pt idx="878">
                  <c:v>44999</c:v>
                </c:pt>
                <c:pt idx="879">
                  <c:v>44998</c:v>
                </c:pt>
                <c:pt idx="880">
                  <c:v>44995</c:v>
                </c:pt>
                <c:pt idx="881">
                  <c:v>44994</c:v>
                </c:pt>
                <c:pt idx="882">
                  <c:v>44993</c:v>
                </c:pt>
                <c:pt idx="883">
                  <c:v>44991</c:v>
                </c:pt>
                <c:pt idx="884">
                  <c:v>44988</c:v>
                </c:pt>
                <c:pt idx="885">
                  <c:v>44987</c:v>
                </c:pt>
                <c:pt idx="886">
                  <c:v>44986</c:v>
                </c:pt>
                <c:pt idx="887">
                  <c:v>44985</c:v>
                </c:pt>
                <c:pt idx="888">
                  <c:v>44984</c:v>
                </c:pt>
                <c:pt idx="889">
                  <c:v>44981</c:v>
                </c:pt>
                <c:pt idx="890">
                  <c:v>44980</c:v>
                </c:pt>
                <c:pt idx="891">
                  <c:v>44979</c:v>
                </c:pt>
                <c:pt idx="892">
                  <c:v>44978</c:v>
                </c:pt>
                <c:pt idx="893">
                  <c:v>44974</c:v>
                </c:pt>
                <c:pt idx="894">
                  <c:v>44973</c:v>
                </c:pt>
                <c:pt idx="895">
                  <c:v>44972</c:v>
                </c:pt>
                <c:pt idx="896">
                  <c:v>44971</c:v>
                </c:pt>
                <c:pt idx="897">
                  <c:v>44970</c:v>
                </c:pt>
                <c:pt idx="898">
                  <c:v>44967</c:v>
                </c:pt>
                <c:pt idx="899">
                  <c:v>44966</c:v>
                </c:pt>
                <c:pt idx="900">
                  <c:v>44965</c:v>
                </c:pt>
                <c:pt idx="901">
                  <c:v>44964</c:v>
                </c:pt>
                <c:pt idx="902">
                  <c:v>44963</c:v>
                </c:pt>
                <c:pt idx="903">
                  <c:v>44960</c:v>
                </c:pt>
                <c:pt idx="904">
                  <c:v>44959</c:v>
                </c:pt>
                <c:pt idx="905">
                  <c:v>44958</c:v>
                </c:pt>
                <c:pt idx="906">
                  <c:v>44957</c:v>
                </c:pt>
                <c:pt idx="907">
                  <c:v>44956</c:v>
                </c:pt>
                <c:pt idx="908">
                  <c:v>44953</c:v>
                </c:pt>
                <c:pt idx="909">
                  <c:v>44952</c:v>
                </c:pt>
                <c:pt idx="910">
                  <c:v>44951</c:v>
                </c:pt>
                <c:pt idx="911">
                  <c:v>44950</c:v>
                </c:pt>
                <c:pt idx="912">
                  <c:v>44949</c:v>
                </c:pt>
                <c:pt idx="913">
                  <c:v>44946</c:v>
                </c:pt>
                <c:pt idx="914">
                  <c:v>44945</c:v>
                </c:pt>
                <c:pt idx="915">
                  <c:v>44944</c:v>
                </c:pt>
                <c:pt idx="916">
                  <c:v>44943</c:v>
                </c:pt>
                <c:pt idx="917">
                  <c:v>44939</c:v>
                </c:pt>
                <c:pt idx="918">
                  <c:v>44938</c:v>
                </c:pt>
                <c:pt idx="919">
                  <c:v>44937</c:v>
                </c:pt>
                <c:pt idx="920">
                  <c:v>44936</c:v>
                </c:pt>
                <c:pt idx="921">
                  <c:v>44935</c:v>
                </c:pt>
                <c:pt idx="922">
                  <c:v>44932</c:v>
                </c:pt>
                <c:pt idx="923">
                  <c:v>44931</c:v>
                </c:pt>
                <c:pt idx="924">
                  <c:v>44930</c:v>
                </c:pt>
                <c:pt idx="925">
                  <c:v>44929</c:v>
                </c:pt>
                <c:pt idx="926">
                  <c:v>44925</c:v>
                </c:pt>
                <c:pt idx="927">
                  <c:v>44924</c:v>
                </c:pt>
                <c:pt idx="928">
                  <c:v>44923</c:v>
                </c:pt>
                <c:pt idx="929">
                  <c:v>44922</c:v>
                </c:pt>
                <c:pt idx="930">
                  <c:v>44918</c:v>
                </c:pt>
                <c:pt idx="931">
                  <c:v>44917</c:v>
                </c:pt>
                <c:pt idx="932">
                  <c:v>44916</c:v>
                </c:pt>
                <c:pt idx="933">
                  <c:v>44915</c:v>
                </c:pt>
                <c:pt idx="934">
                  <c:v>44914</c:v>
                </c:pt>
                <c:pt idx="935">
                  <c:v>44911</c:v>
                </c:pt>
                <c:pt idx="936">
                  <c:v>44910</c:v>
                </c:pt>
                <c:pt idx="937">
                  <c:v>44909</c:v>
                </c:pt>
                <c:pt idx="938">
                  <c:v>44907</c:v>
                </c:pt>
                <c:pt idx="939">
                  <c:v>44904</c:v>
                </c:pt>
                <c:pt idx="940">
                  <c:v>44903</c:v>
                </c:pt>
                <c:pt idx="941">
                  <c:v>44902</c:v>
                </c:pt>
                <c:pt idx="942">
                  <c:v>44901</c:v>
                </c:pt>
                <c:pt idx="943">
                  <c:v>44900</c:v>
                </c:pt>
                <c:pt idx="944">
                  <c:v>44897</c:v>
                </c:pt>
                <c:pt idx="945">
                  <c:v>44896</c:v>
                </c:pt>
                <c:pt idx="946">
                  <c:v>44895</c:v>
                </c:pt>
                <c:pt idx="947">
                  <c:v>44894</c:v>
                </c:pt>
                <c:pt idx="948">
                  <c:v>44893</c:v>
                </c:pt>
                <c:pt idx="949">
                  <c:v>44890</c:v>
                </c:pt>
                <c:pt idx="950">
                  <c:v>44888</c:v>
                </c:pt>
                <c:pt idx="951">
                  <c:v>44887</c:v>
                </c:pt>
                <c:pt idx="952">
                  <c:v>44886</c:v>
                </c:pt>
                <c:pt idx="953">
                  <c:v>44883</c:v>
                </c:pt>
                <c:pt idx="954">
                  <c:v>44882</c:v>
                </c:pt>
                <c:pt idx="955">
                  <c:v>44881</c:v>
                </c:pt>
                <c:pt idx="956">
                  <c:v>44880</c:v>
                </c:pt>
                <c:pt idx="957">
                  <c:v>44879</c:v>
                </c:pt>
                <c:pt idx="958">
                  <c:v>44875</c:v>
                </c:pt>
                <c:pt idx="959">
                  <c:v>44874</c:v>
                </c:pt>
                <c:pt idx="960">
                  <c:v>44873</c:v>
                </c:pt>
                <c:pt idx="961">
                  <c:v>44872</c:v>
                </c:pt>
                <c:pt idx="962">
                  <c:v>44869</c:v>
                </c:pt>
                <c:pt idx="963">
                  <c:v>44868</c:v>
                </c:pt>
                <c:pt idx="964">
                  <c:v>44867</c:v>
                </c:pt>
                <c:pt idx="965">
                  <c:v>44866</c:v>
                </c:pt>
                <c:pt idx="966">
                  <c:v>44865</c:v>
                </c:pt>
                <c:pt idx="967">
                  <c:v>44862</c:v>
                </c:pt>
                <c:pt idx="968">
                  <c:v>44861</c:v>
                </c:pt>
                <c:pt idx="969">
                  <c:v>44860</c:v>
                </c:pt>
                <c:pt idx="970">
                  <c:v>44858</c:v>
                </c:pt>
                <c:pt idx="971">
                  <c:v>44855</c:v>
                </c:pt>
                <c:pt idx="972">
                  <c:v>44854</c:v>
                </c:pt>
                <c:pt idx="973">
                  <c:v>44853</c:v>
                </c:pt>
                <c:pt idx="974">
                  <c:v>44852</c:v>
                </c:pt>
                <c:pt idx="975">
                  <c:v>44851</c:v>
                </c:pt>
                <c:pt idx="976">
                  <c:v>44848</c:v>
                </c:pt>
                <c:pt idx="977">
                  <c:v>44847</c:v>
                </c:pt>
                <c:pt idx="978">
                  <c:v>44846</c:v>
                </c:pt>
                <c:pt idx="979">
                  <c:v>44845</c:v>
                </c:pt>
                <c:pt idx="980">
                  <c:v>44841</c:v>
                </c:pt>
                <c:pt idx="981">
                  <c:v>44840</c:v>
                </c:pt>
                <c:pt idx="982">
                  <c:v>44839</c:v>
                </c:pt>
                <c:pt idx="983">
                  <c:v>44838</c:v>
                </c:pt>
                <c:pt idx="984">
                  <c:v>44837</c:v>
                </c:pt>
                <c:pt idx="985">
                  <c:v>44834</c:v>
                </c:pt>
                <c:pt idx="986">
                  <c:v>44833</c:v>
                </c:pt>
                <c:pt idx="987">
                  <c:v>44832</c:v>
                </c:pt>
                <c:pt idx="988">
                  <c:v>44831</c:v>
                </c:pt>
                <c:pt idx="989">
                  <c:v>44830</c:v>
                </c:pt>
                <c:pt idx="990">
                  <c:v>44827</c:v>
                </c:pt>
                <c:pt idx="991">
                  <c:v>44826</c:v>
                </c:pt>
                <c:pt idx="992">
                  <c:v>44825</c:v>
                </c:pt>
                <c:pt idx="993">
                  <c:v>44824</c:v>
                </c:pt>
                <c:pt idx="994">
                  <c:v>44823</c:v>
                </c:pt>
                <c:pt idx="995">
                  <c:v>44820</c:v>
                </c:pt>
                <c:pt idx="996">
                  <c:v>44819</c:v>
                </c:pt>
                <c:pt idx="997">
                  <c:v>44818</c:v>
                </c:pt>
                <c:pt idx="998">
                  <c:v>44817</c:v>
                </c:pt>
                <c:pt idx="999">
                  <c:v>44816</c:v>
                </c:pt>
                <c:pt idx="1000">
                  <c:v>44813</c:v>
                </c:pt>
                <c:pt idx="1001">
                  <c:v>44812</c:v>
                </c:pt>
                <c:pt idx="1002">
                  <c:v>44811</c:v>
                </c:pt>
                <c:pt idx="1003">
                  <c:v>44810</c:v>
                </c:pt>
                <c:pt idx="1004">
                  <c:v>44806</c:v>
                </c:pt>
                <c:pt idx="1005">
                  <c:v>44805</c:v>
                </c:pt>
                <c:pt idx="1006">
                  <c:v>44804</c:v>
                </c:pt>
                <c:pt idx="1007">
                  <c:v>44803</c:v>
                </c:pt>
                <c:pt idx="1008">
                  <c:v>44802</c:v>
                </c:pt>
                <c:pt idx="1009">
                  <c:v>44799</c:v>
                </c:pt>
                <c:pt idx="1010">
                  <c:v>44798</c:v>
                </c:pt>
                <c:pt idx="1011">
                  <c:v>44797</c:v>
                </c:pt>
                <c:pt idx="1012">
                  <c:v>44796</c:v>
                </c:pt>
                <c:pt idx="1013">
                  <c:v>44795</c:v>
                </c:pt>
                <c:pt idx="1014">
                  <c:v>44792</c:v>
                </c:pt>
                <c:pt idx="1015">
                  <c:v>44791</c:v>
                </c:pt>
                <c:pt idx="1016">
                  <c:v>44790</c:v>
                </c:pt>
                <c:pt idx="1017">
                  <c:v>44789</c:v>
                </c:pt>
                <c:pt idx="1018">
                  <c:v>44788</c:v>
                </c:pt>
                <c:pt idx="1019">
                  <c:v>44785</c:v>
                </c:pt>
                <c:pt idx="1020">
                  <c:v>44784</c:v>
                </c:pt>
                <c:pt idx="1021">
                  <c:v>44783</c:v>
                </c:pt>
                <c:pt idx="1022">
                  <c:v>44782</c:v>
                </c:pt>
                <c:pt idx="1023">
                  <c:v>44781</c:v>
                </c:pt>
                <c:pt idx="1024">
                  <c:v>44778</c:v>
                </c:pt>
                <c:pt idx="1025">
                  <c:v>44777</c:v>
                </c:pt>
                <c:pt idx="1026">
                  <c:v>44776</c:v>
                </c:pt>
                <c:pt idx="1027">
                  <c:v>44775</c:v>
                </c:pt>
                <c:pt idx="1028">
                  <c:v>44774</c:v>
                </c:pt>
                <c:pt idx="1029">
                  <c:v>44771</c:v>
                </c:pt>
                <c:pt idx="1030">
                  <c:v>44770</c:v>
                </c:pt>
                <c:pt idx="1031">
                  <c:v>44769</c:v>
                </c:pt>
                <c:pt idx="1032">
                  <c:v>44768</c:v>
                </c:pt>
                <c:pt idx="1033">
                  <c:v>44767</c:v>
                </c:pt>
                <c:pt idx="1034">
                  <c:v>44764</c:v>
                </c:pt>
                <c:pt idx="1035">
                  <c:v>44763</c:v>
                </c:pt>
                <c:pt idx="1036">
                  <c:v>44762</c:v>
                </c:pt>
                <c:pt idx="1037">
                  <c:v>44761</c:v>
                </c:pt>
                <c:pt idx="1038">
                  <c:v>44760</c:v>
                </c:pt>
                <c:pt idx="1039">
                  <c:v>44757</c:v>
                </c:pt>
                <c:pt idx="1040">
                  <c:v>44756</c:v>
                </c:pt>
                <c:pt idx="1041">
                  <c:v>44755</c:v>
                </c:pt>
                <c:pt idx="1042">
                  <c:v>44754</c:v>
                </c:pt>
                <c:pt idx="1043">
                  <c:v>44753</c:v>
                </c:pt>
                <c:pt idx="1044">
                  <c:v>44750</c:v>
                </c:pt>
                <c:pt idx="1045">
                  <c:v>44749</c:v>
                </c:pt>
                <c:pt idx="1046">
                  <c:v>44748</c:v>
                </c:pt>
                <c:pt idx="1047">
                  <c:v>44747</c:v>
                </c:pt>
                <c:pt idx="1048">
                  <c:v>44743</c:v>
                </c:pt>
                <c:pt idx="1049">
                  <c:v>44742</c:v>
                </c:pt>
                <c:pt idx="1050">
                  <c:v>44741</c:v>
                </c:pt>
                <c:pt idx="1051">
                  <c:v>44740</c:v>
                </c:pt>
                <c:pt idx="1052">
                  <c:v>44739</c:v>
                </c:pt>
                <c:pt idx="1053">
                  <c:v>44736</c:v>
                </c:pt>
                <c:pt idx="1054">
                  <c:v>44735</c:v>
                </c:pt>
                <c:pt idx="1055">
                  <c:v>44734</c:v>
                </c:pt>
                <c:pt idx="1056">
                  <c:v>44733</c:v>
                </c:pt>
                <c:pt idx="1057">
                  <c:v>44729</c:v>
                </c:pt>
                <c:pt idx="1058">
                  <c:v>44728</c:v>
                </c:pt>
                <c:pt idx="1059">
                  <c:v>44727</c:v>
                </c:pt>
                <c:pt idx="1060">
                  <c:v>44726</c:v>
                </c:pt>
                <c:pt idx="1061">
                  <c:v>44725</c:v>
                </c:pt>
                <c:pt idx="1062">
                  <c:v>44722</c:v>
                </c:pt>
                <c:pt idx="1063">
                  <c:v>44721</c:v>
                </c:pt>
                <c:pt idx="1064">
                  <c:v>44720</c:v>
                </c:pt>
                <c:pt idx="1065">
                  <c:v>44719</c:v>
                </c:pt>
                <c:pt idx="1066">
                  <c:v>44718</c:v>
                </c:pt>
                <c:pt idx="1067">
                  <c:v>44715</c:v>
                </c:pt>
                <c:pt idx="1068">
                  <c:v>44714</c:v>
                </c:pt>
                <c:pt idx="1069">
                  <c:v>44713</c:v>
                </c:pt>
                <c:pt idx="1070">
                  <c:v>44712</c:v>
                </c:pt>
                <c:pt idx="1071">
                  <c:v>44708</c:v>
                </c:pt>
                <c:pt idx="1072">
                  <c:v>44707</c:v>
                </c:pt>
                <c:pt idx="1073">
                  <c:v>44706</c:v>
                </c:pt>
                <c:pt idx="1074">
                  <c:v>44705</c:v>
                </c:pt>
                <c:pt idx="1075">
                  <c:v>44704</c:v>
                </c:pt>
                <c:pt idx="1076">
                  <c:v>44701</c:v>
                </c:pt>
                <c:pt idx="1077">
                  <c:v>44700</c:v>
                </c:pt>
                <c:pt idx="1078">
                  <c:v>44699</c:v>
                </c:pt>
                <c:pt idx="1079">
                  <c:v>44698</c:v>
                </c:pt>
                <c:pt idx="1080">
                  <c:v>44697</c:v>
                </c:pt>
                <c:pt idx="1081">
                  <c:v>44694</c:v>
                </c:pt>
                <c:pt idx="1082">
                  <c:v>44693</c:v>
                </c:pt>
                <c:pt idx="1083">
                  <c:v>44692</c:v>
                </c:pt>
                <c:pt idx="1084">
                  <c:v>44691</c:v>
                </c:pt>
                <c:pt idx="1085">
                  <c:v>44690</c:v>
                </c:pt>
                <c:pt idx="1086">
                  <c:v>44687</c:v>
                </c:pt>
                <c:pt idx="1087">
                  <c:v>44686</c:v>
                </c:pt>
                <c:pt idx="1088">
                  <c:v>44685</c:v>
                </c:pt>
                <c:pt idx="1089">
                  <c:v>44684</c:v>
                </c:pt>
                <c:pt idx="1090">
                  <c:v>44683</c:v>
                </c:pt>
                <c:pt idx="1091">
                  <c:v>44680</c:v>
                </c:pt>
                <c:pt idx="1092">
                  <c:v>44679</c:v>
                </c:pt>
                <c:pt idx="1093">
                  <c:v>44678</c:v>
                </c:pt>
                <c:pt idx="1094">
                  <c:v>44677</c:v>
                </c:pt>
                <c:pt idx="1095">
                  <c:v>44676</c:v>
                </c:pt>
                <c:pt idx="1096">
                  <c:v>44673</c:v>
                </c:pt>
                <c:pt idx="1097">
                  <c:v>44672</c:v>
                </c:pt>
                <c:pt idx="1098">
                  <c:v>44671</c:v>
                </c:pt>
                <c:pt idx="1099">
                  <c:v>44670</c:v>
                </c:pt>
                <c:pt idx="1100">
                  <c:v>44669</c:v>
                </c:pt>
                <c:pt idx="1101">
                  <c:v>44665</c:v>
                </c:pt>
                <c:pt idx="1102">
                  <c:v>44664</c:v>
                </c:pt>
                <c:pt idx="1103">
                  <c:v>44663</c:v>
                </c:pt>
                <c:pt idx="1104">
                  <c:v>44662</c:v>
                </c:pt>
                <c:pt idx="1105">
                  <c:v>44659</c:v>
                </c:pt>
                <c:pt idx="1106">
                  <c:v>44658</c:v>
                </c:pt>
                <c:pt idx="1107">
                  <c:v>44657</c:v>
                </c:pt>
                <c:pt idx="1108">
                  <c:v>44656</c:v>
                </c:pt>
                <c:pt idx="1109">
                  <c:v>44655</c:v>
                </c:pt>
                <c:pt idx="1110">
                  <c:v>44652</c:v>
                </c:pt>
                <c:pt idx="1111">
                  <c:v>44651</c:v>
                </c:pt>
                <c:pt idx="1112">
                  <c:v>44650</c:v>
                </c:pt>
                <c:pt idx="1113">
                  <c:v>44649</c:v>
                </c:pt>
                <c:pt idx="1114">
                  <c:v>44648</c:v>
                </c:pt>
                <c:pt idx="1115">
                  <c:v>44645</c:v>
                </c:pt>
                <c:pt idx="1116">
                  <c:v>44644</c:v>
                </c:pt>
                <c:pt idx="1117">
                  <c:v>44643</c:v>
                </c:pt>
                <c:pt idx="1118">
                  <c:v>44642</c:v>
                </c:pt>
                <c:pt idx="1119">
                  <c:v>44641</c:v>
                </c:pt>
                <c:pt idx="1120">
                  <c:v>44638</c:v>
                </c:pt>
                <c:pt idx="1121">
                  <c:v>44637</c:v>
                </c:pt>
                <c:pt idx="1122">
                  <c:v>44636</c:v>
                </c:pt>
                <c:pt idx="1123">
                  <c:v>44635</c:v>
                </c:pt>
                <c:pt idx="1124">
                  <c:v>44634</c:v>
                </c:pt>
                <c:pt idx="1125">
                  <c:v>44631</c:v>
                </c:pt>
                <c:pt idx="1126">
                  <c:v>44630</c:v>
                </c:pt>
                <c:pt idx="1127">
                  <c:v>44629</c:v>
                </c:pt>
                <c:pt idx="1128">
                  <c:v>44628</c:v>
                </c:pt>
                <c:pt idx="1129">
                  <c:v>44627</c:v>
                </c:pt>
                <c:pt idx="1130">
                  <c:v>44624</c:v>
                </c:pt>
                <c:pt idx="1131">
                  <c:v>44623</c:v>
                </c:pt>
                <c:pt idx="1132">
                  <c:v>44622</c:v>
                </c:pt>
                <c:pt idx="1133">
                  <c:v>44621</c:v>
                </c:pt>
                <c:pt idx="1134">
                  <c:v>44620</c:v>
                </c:pt>
                <c:pt idx="1135">
                  <c:v>44617</c:v>
                </c:pt>
                <c:pt idx="1136">
                  <c:v>44616</c:v>
                </c:pt>
                <c:pt idx="1137">
                  <c:v>44615</c:v>
                </c:pt>
                <c:pt idx="1138">
                  <c:v>44614</c:v>
                </c:pt>
                <c:pt idx="1139">
                  <c:v>44610</c:v>
                </c:pt>
                <c:pt idx="1140">
                  <c:v>44609</c:v>
                </c:pt>
                <c:pt idx="1141">
                  <c:v>44608</c:v>
                </c:pt>
                <c:pt idx="1142">
                  <c:v>44607</c:v>
                </c:pt>
                <c:pt idx="1143">
                  <c:v>44606</c:v>
                </c:pt>
                <c:pt idx="1144">
                  <c:v>44603</c:v>
                </c:pt>
                <c:pt idx="1145">
                  <c:v>44602</c:v>
                </c:pt>
                <c:pt idx="1146">
                  <c:v>44601</c:v>
                </c:pt>
                <c:pt idx="1147">
                  <c:v>44600</c:v>
                </c:pt>
                <c:pt idx="1148">
                  <c:v>44599</c:v>
                </c:pt>
                <c:pt idx="1149">
                  <c:v>44596</c:v>
                </c:pt>
                <c:pt idx="1150">
                  <c:v>44595</c:v>
                </c:pt>
                <c:pt idx="1151">
                  <c:v>44594</c:v>
                </c:pt>
                <c:pt idx="1152">
                  <c:v>44593</c:v>
                </c:pt>
                <c:pt idx="1153">
                  <c:v>44592</c:v>
                </c:pt>
                <c:pt idx="1154">
                  <c:v>44589</c:v>
                </c:pt>
                <c:pt idx="1155">
                  <c:v>44588</c:v>
                </c:pt>
                <c:pt idx="1156">
                  <c:v>44587</c:v>
                </c:pt>
                <c:pt idx="1157">
                  <c:v>44586</c:v>
                </c:pt>
                <c:pt idx="1158">
                  <c:v>44585</c:v>
                </c:pt>
                <c:pt idx="1159">
                  <c:v>44582</c:v>
                </c:pt>
                <c:pt idx="1160">
                  <c:v>44581</c:v>
                </c:pt>
                <c:pt idx="1161">
                  <c:v>44580</c:v>
                </c:pt>
                <c:pt idx="1162">
                  <c:v>44579</c:v>
                </c:pt>
                <c:pt idx="1163">
                  <c:v>44575</c:v>
                </c:pt>
                <c:pt idx="1164">
                  <c:v>44574</c:v>
                </c:pt>
                <c:pt idx="1165">
                  <c:v>44573</c:v>
                </c:pt>
                <c:pt idx="1166">
                  <c:v>44572</c:v>
                </c:pt>
                <c:pt idx="1167">
                  <c:v>44571</c:v>
                </c:pt>
                <c:pt idx="1168">
                  <c:v>44568</c:v>
                </c:pt>
                <c:pt idx="1169">
                  <c:v>44567</c:v>
                </c:pt>
                <c:pt idx="1170">
                  <c:v>44566</c:v>
                </c:pt>
                <c:pt idx="1171">
                  <c:v>44565</c:v>
                </c:pt>
                <c:pt idx="1172">
                  <c:v>44564</c:v>
                </c:pt>
                <c:pt idx="1173">
                  <c:v>44561</c:v>
                </c:pt>
                <c:pt idx="1174">
                  <c:v>44560</c:v>
                </c:pt>
                <c:pt idx="1175">
                  <c:v>44559</c:v>
                </c:pt>
                <c:pt idx="1176">
                  <c:v>44558</c:v>
                </c:pt>
                <c:pt idx="1177">
                  <c:v>44557</c:v>
                </c:pt>
                <c:pt idx="1178">
                  <c:v>44553</c:v>
                </c:pt>
                <c:pt idx="1179">
                  <c:v>44552</c:v>
                </c:pt>
                <c:pt idx="1180">
                  <c:v>44551</c:v>
                </c:pt>
                <c:pt idx="1181">
                  <c:v>44550</c:v>
                </c:pt>
                <c:pt idx="1182">
                  <c:v>44547</c:v>
                </c:pt>
                <c:pt idx="1183">
                  <c:v>44546</c:v>
                </c:pt>
                <c:pt idx="1184">
                  <c:v>44545</c:v>
                </c:pt>
                <c:pt idx="1185">
                  <c:v>44544</c:v>
                </c:pt>
                <c:pt idx="1186">
                  <c:v>44543</c:v>
                </c:pt>
                <c:pt idx="1187">
                  <c:v>44540</c:v>
                </c:pt>
                <c:pt idx="1188">
                  <c:v>44539</c:v>
                </c:pt>
                <c:pt idx="1189">
                  <c:v>44538</c:v>
                </c:pt>
                <c:pt idx="1190">
                  <c:v>44537</c:v>
                </c:pt>
                <c:pt idx="1191">
                  <c:v>44536</c:v>
                </c:pt>
                <c:pt idx="1192">
                  <c:v>44533</c:v>
                </c:pt>
                <c:pt idx="1193">
                  <c:v>44532</c:v>
                </c:pt>
                <c:pt idx="1194">
                  <c:v>44531</c:v>
                </c:pt>
                <c:pt idx="1195">
                  <c:v>44530</c:v>
                </c:pt>
                <c:pt idx="1196">
                  <c:v>44529</c:v>
                </c:pt>
                <c:pt idx="1197">
                  <c:v>44524</c:v>
                </c:pt>
                <c:pt idx="1198">
                  <c:v>44523</c:v>
                </c:pt>
                <c:pt idx="1199">
                  <c:v>44522</c:v>
                </c:pt>
                <c:pt idx="1200">
                  <c:v>44519</c:v>
                </c:pt>
                <c:pt idx="1201">
                  <c:v>44518</c:v>
                </c:pt>
                <c:pt idx="1202">
                  <c:v>44517</c:v>
                </c:pt>
                <c:pt idx="1203">
                  <c:v>44516</c:v>
                </c:pt>
                <c:pt idx="1204">
                  <c:v>44515</c:v>
                </c:pt>
                <c:pt idx="1205">
                  <c:v>44512</c:v>
                </c:pt>
                <c:pt idx="1206">
                  <c:v>44511</c:v>
                </c:pt>
                <c:pt idx="1207">
                  <c:v>44510</c:v>
                </c:pt>
                <c:pt idx="1208">
                  <c:v>44509</c:v>
                </c:pt>
                <c:pt idx="1209">
                  <c:v>44508</c:v>
                </c:pt>
                <c:pt idx="1210">
                  <c:v>44505</c:v>
                </c:pt>
                <c:pt idx="1211">
                  <c:v>44504</c:v>
                </c:pt>
                <c:pt idx="1212">
                  <c:v>44503</c:v>
                </c:pt>
                <c:pt idx="1213">
                  <c:v>44502</c:v>
                </c:pt>
                <c:pt idx="1214">
                  <c:v>44501</c:v>
                </c:pt>
                <c:pt idx="1215">
                  <c:v>44498</c:v>
                </c:pt>
                <c:pt idx="1216">
                  <c:v>44497</c:v>
                </c:pt>
                <c:pt idx="1217">
                  <c:v>44496</c:v>
                </c:pt>
                <c:pt idx="1218">
                  <c:v>44495</c:v>
                </c:pt>
                <c:pt idx="1219">
                  <c:v>44494</c:v>
                </c:pt>
                <c:pt idx="1220">
                  <c:v>44491</c:v>
                </c:pt>
                <c:pt idx="1221">
                  <c:v>44490</c:v>
                </c:pt>
                <c:pt idx="1222">
                  <c:v>44489</c:v>
                </c:pt>
                <c:pt idx="1223">
                  <c:v>44488</c:v>
                </c:pt>
                <c:pt idx="1224">
                  <c:v>44487</c:v>
                </c:pt>
                <c:pt idx="1225">
                  <c:v>44484</c:v>
                </c:pt>
                <c:pt idx="1226">
                  <c:v>44483</c:v>
                </c:pt>
                <c:pt idx="1227">
                  <c:v>44482</c:v>
                </c:pt>
                <c:pt idx="1228">
                  <c:v>44481</c:v>
                </c:pt>
                <c:pt idx="1229">
                  <c:v>44480</c:v>
                </c:pt>
                <c:pt idx="1230">
                  <c:v>44477</c:v>
                </c:pt>
                <c:pt idx="1231">
                  <c:v>44476</c:v>
                </c:pt>
                <c:pt idx="1232">
                  <c:v>44475</c:v>
                </c:pt>
                <c:pt idx="1233">
                  <c:v>44474</c:v>
                </c:pt>
                <c:pt idx="1234">
                  <c:v>44473</c:v>
                </c:pt>
                <c:pt idx="1235">
                  <c:v>44470</c:v>
                </c:pt>
                <c:pt idx="1236">
                  <c:v>44469</c:v>
                </c:pt>
                <c:pt idx="1237">
                  <c:v>44468</c:v>
                </c:pt>
                <c:pt idx="1238">
                  <c:v>44467</c:v>
                </c:pt>
                <c:pt idx="1239">
                  <c:v>44466</c:v>
                </c:pt>
                <c:pt idx="1240">
                  <c:v>44463</c:v>
                </c:pt>
                <c:pt idx="1241">
                  <c:v>44462</c:v>
                </c:pt>
                <c:pt idx="1242">
                  <c:v>44461</c:v>
                </c:pt>
                <c:pt idx="1243">
                  <c:v>44460</c:v>
                </c:pt>
                <c:pt idx="1244">
                  <c:v>44459</c:v>
                </c:pt>
                <c:pt idx="1245">
                  <c:v>44456</c:v>
                </c:pt>
                <c:pt idx="1246">
                  <c:v>44455</c:v>
                </c:pt>
                <c:pt idx="1247">
                  <c:v>44454</c:v>
                </c:pt>
                <c:pt idx="1248">
                  <c:v>44453</c:v>
                </c:pt>
                <c:pt idx="1249">
                  <c:v>44452</c:v>
                </c:pt>
                <c:pt idx="1250">
                  <c:v>44449</c:v>
                </c:pt>
                <c:pt idx="1251">
                  <c:v>44448</c:v>
                </c:pt>
                <c:pt idx="1252">
                  <c:v>44447</c:v>
                </c:pt>
                <c:pt idx="1253">
                  <c:v>44446</c:v>
                </c:pt>
                <c:pt idx="1254">
                  <c:v>44442</c:v>
                </c:pt>
                <c:pt idx="1255">
                  <c:v>44441</c:v>
                </c:pt>
                <c:pt idx="1256">
                  <c:v>44440</c:v>
                </c:pt>
                <c:pt idx="1257">
                  <c:v>44439</c:v>
                </c:pt>
                <c:pt idx="1258">
                  <c:v>44438</c:v>
                </c:pt>
                <c:pt idx="1259">
                  <c:v>44435</c:v>
                </c:pt>
                <c:pt idx="1260">
                  <c:v>44434</c:v>
                </c:pt>
                <c:pt idx="1261">
                  <c:v>44433</c:v>
                </c:pt>
                <c:pt idx="1262">
                  <c:v>44432</c:v>
                </c:pt>
                <c:pt idx="1263">
                  <c:v>44431</c:v>
                </c:pt>
                <c:pt idx="1264">
                  <c:v>44428</c:v>
                </c:pt>
                <c:pt idx="1265">
                  <c:v>44427</c:v>
                </c:pt>
                <c:pt idx="1266">
                  <c:v>44426</c:v>
                </c:pt>
                <c:pt idx="1267">
                  <c:v>44425</c:v>
                </c:pt>
                <c:pt idx="1268">
                  <c:v>44424</c:v>
                </c:pt>
                <c:pt idx="1269">
                  <c:v>44421</c:v>
                </c:pt>
                <c:pt idx="1270">
                  <c:v>44420</c:v>
                </c:pt>
                <c:pt idx="1271">
                  <c:v>44419</c:v>
                </c:pt>
                <c:pt idx="1272">
                  <c:v>44418</c:v>
                </c:pt>
                <c:pt idx="1273">
                  <c:v>44417</c:v>
                </c:pt>
                <c:pt idx="1274">
                  <c:v>44414</c:v>
                </c:pt>
                <c:pt idx="1275">
                  <c:v>44413</c:v>
                </c:pt>
                <c:pt idx="1276">
                  <c:v>44412</c:v>
                </c:pt>
                <c:pt idx="1277">
                  <c:v>44411</c:v>
                </c:pt>
                <c:pt idx="1278">
                  <c:v>44410</c:v>
                </c:pt>
                <c:pt idx="1279">
                  <c:v>44407</c:v>
                </c:pt>
                <c:pt idx="1280">
                  <c:v>44406</c:v>
                </c:pt>
                <c:pt idx="1281">
                  <c:v>44405</c:v>
                </c:pt>
                <c:pt idx="1282">
                  <c:v>44404</c:v>
                </c:pt>
                <c:pt idx="1283">
                  <c:v>44403</c:v>
                </c:pt>
                <c:pt idx="1284">
                  <c:v>44400</c:v>
                </c:pt>
                <c:pt idx="1285">
                  <c:v>44399</c:v>
                </c:pt>
                <c:pt idx="1286">
                  <c:v>44398</c:v>
                </c:pt>
                <c:pt idx="1287">
                  <c:v>44397</c:v>
                </c:pt>
                <c:pt idx="1288">
                  <c:v>44396</c:v>
                </c:pt>
                <c:pt idx="1289">
                  <c:v>44393</c:v>
                </c:pt>
                <c:pt idx="1290">
                  <c:v>44392</c:v>
                </c:pt>
                <c:pt idx="1291">
                  <c:v>44391</c:v>
                </c:pt>
                <c:pt idx="1292">
                  <c:v>44390</c:v>
                </c:pt>
                <c:pt idx="1293">
                  <c:v>44389</c:v>
                </c:pt>
                <c:pt idx="1294">
                  <c:v>44386</c:v>
                </c:pt>
                <c:pt idx="1295">
                  <c:v>44385</c:v>
                </c:pt>
                <c:pt idx="1296">
                  <c:v>44384</c:v>
                </c:pt>
                <c:pt idx="1297">
                  <c:v>44383</c:v>
                </c:pt>
                <c:pt idx="1298">
                  <c:v>44379</c:v>
                </c:pt>
                <c:pt idx="1299">
                  <c:v>44378</c:v>
                </c:pt>
                <c:pt idx="1300">
                  <c:v>44377</c:v>
                </c:pt>
                <c:pt idx="1301">
                  <c:v>44376</c:v>
                </c:pt>
                <c:pt idx="1302">
                  <c:v>44375</c:v>
                </c:pt>
                <c:pt idx="1303">
                  <c:v>44372</c:v>
                </c:pt>
                <c:pt idx="1304">
                  <c:v>44371</c:v>
                </c:pt>
                <c:pt idx="1305">
                  <c:v>44370</c:v>
                </c:pt>
                <c:pt idx="1306">
                  <c:v>44369</c:v>
                </c:pt>
                <c:pt idx="1307">
                  <c:v>44368</c:v>
                </c:pt>
                <c:pt idx="1308">
                  <c:v>44365</c:v>
                </c:pt>
                <c:pt idx="1309">
                  <c:v>44364</c:v>
                </c:pt>
                <c:pt idx="1310">
                  <c:v>44363</c:v>
                </c:pt>
                <c:pt idx="1311">
                  <c:v>44362</c:v>
                </c:pt>
                <c:pt idx="1312">
                  <c:v>44361</c:v>
                </c:pt>
                <c:pt idx="1313">
                  <c:v>44358</c:v>
                </c:pt>
                <c:pt idx="1314">
                  <c:v>44357</c:v>
                </c:pt>
                <c:pt idx="1315">
                  <c:v>44356</c:v>
                </c:pt>
                <c:pt idx="1316">
                  <c:v>44355</c:v>
                </c:pt>
                <c:pt idx="1317">
                  <c:v>44354</c:v>
                </c:pt>
                <c:pt idx="1318">
                  <c:v>44351</c:v>
                </c:pt>
                <c:pt idx="1319">
                  <c:v>44350</c:v>
                </c:pt>
                <c:pt idx="1320">
                  <c:v>44349</c:v>
                </c:pt>
                <c:pt idx="1321">
                  <c:v>44348</c:v>
                </c:pt>
                <c:pt idx="1322">
                  <c:v>44344</c:v>
                </c:pt>
                <c:pt idx="1323">
                  <c:v>44343</c:v>
                </c:pt>
                <c:pt idx="1324">
                  <c:v>44342</c:v>
                </c:pt>
                <c:pt idx="1325">
                  <c:v>44341</c:v>
                </c:pt>
                <c:pt idx="1326">
                  <c:v>44340</c:v>
                </c:pt>
                <c:pt idx="1327">
                  <c:v>44337</c:v>
                </c:pt>
                <c:pt idx="1328">
                  <c:v>44336</c:v>
                </c:pt>
                <c:pt idx="1329">
                  <c:v>44335</c:v>
                </c:pt>
                <c:pt idx="1330">
                  <c:v>44334</c:v>
                </c:pt>
                <c:pt idx="1331">
                  <c:v>44333</c:v>
                </c:pt>
                <c:pt idx="1332">
                  <c:v>44330</c:v>
                </c:pt>
                <c:pt idx="1333">
                  <c:v>44329</c:v>
                </c:pt>
                <c:pt idx="1334">
                  <c:v>44328</c:v>
                </c:pt>
                <c:pt idx="1335">
                  <c:v>44327</c:v>
                </c:pt>
                <c:pt idx="1336">
                  <c:v>44326</c:v>
                </c:pt>
                <c:pt idx="1337">
                  <c:v>44323</c:v>
                </c:pt>
                <c:pt idx="1338">
                  <c:v>44322</c:v>
                </c:pt>
                <c:pt idx="1339">
                  <c:v>44321</c:v>
                </c:pt>
                <c:pt idx="1340">
                  <c:v>44320</c:v>
                </c:pt>
                <c:pt idx="1341">
                  <c:v>44319</c:v>
                </c:pt>
                <c:pt idx="1342">
                  <c:v>44316</c:v>
                </c:pt>
                <c:pt idx="1343">
                  <c:v>44315</c:v>
                </c:pt>
                <c:pt idx="1344">
                  <c:v>44314</c:v>
                </c:pt>
                <c:pt idx="1345">
                  <c:v>44313</c:v>
                </c:pt>
                <c:pt idx="1346">
                  <c:v>44312</c:v>
                </c:pt>
                <c:pt idx="1347">
                  <c:v>44309</c:v>
                </c:pt>
                <c:pt idx="1348">
                  <c:v>44308</c:v>
                </c:pt>
                <c:pt idx="1349">
                  <c:v>44307</c:v>
                </c:pt>
                <c:pt idx="1350">
                  <c:v>44306</c:v>
                </c:pt>
                <c:pt idx="1351">
                  <c:v>44305</c:v>
                </c:pt>
                <c:pt idx="1352">
                  <c:v>44302</c:v>
                </c:pt>
                <c:pt idx="1353">
                  <c:v>44301</c:v>
                </c:pt>
                <c:pt idx="1354">
                  <c:v>44300</c:v>
                </c:pt>
                <c:pt idx="1355">
                  <c:v>44299</c:v>
                </c:pt>
                <c:pt idx="1356">
                  <c:v>44298</c:v>
                </c:pt>
                <c:pt idx="1357">
                  <c:v>44295</c:v>
                </c:pt>
                <c:pt idx="1358">
                  <c:v>44294</c:v>
                </c:pt>
                <c:pt idx="1359">
                  <c:v>44293</c:v>
                </c:pt>
                <c:pt idx="1360">
                  <c:v>44292</c:v>
                </c:pt>
                <c:pt idx="1361">
                  <c:v>44291</c:v>
                </c:pt>
                <c:pt idx="1362">
                  <c:v>44287</c:v>
                </c:pt>
                <c:pt idx="1363">
                  <c:v>44286</c:v>
                </c:pt>
                <c:pt idx="1364">
                  <c:v>44285</c:v>
                </c:pt>
                <c:pt idx="1365">
                  <c:v>44284</c:v>
                </c:pt>
                <c:pt idx="1366">
                  <c:v>44281</c:v>
                </c:pt>
                <c:pt idx="1367">
                  <c:v>44280</c:v>
                </c:pt>
                <c:pt idx="1368">
                  <c:v>44279</c:v>
                </c:pt>
                <c:pt idx="1369">
                  <c:v>44278</c:v>
                </c:pt>
                <c:pt idx="1370">
                  <c:v>44277</c:v>
                </c:pt>
                <c:pt idx="1371">
                  <c:v>44274</c:v>
                </c:pt>
                <c:pt idx="1372">
                  <c:v>44273</c:v>
                </c:pt>
                <c:pt idx="1373">
                  <c:v>44272</c:v>
                </c:pt>
                <c:pt idx="1374">
                  <c:v>44271</c:v>
                </c:pt>
                <c:pt idx="1375">
                  <c:v>44270</c:v>
                </c:pt>
                <c:pt idx="1376">
                  <c:v>44267</c:v>
                </c:pt>
                <c:pt idx="1377">
                  <c:v>44266</c:v>
                </c:pt>
                <c:pt idx="1378">
                  <c:v>44265</c:v>
                </c:pt>
                <c:pt idx="1379">
                  <c:v>44264</c:v>
                </c:pt>
                <c:pt idx="1380">
                  <c:v>44263</c:v>
                </c:pt>
                <c:pt idx="1381">
                  <c:v>44260</c:v>
                </c:pt>
                <c:pt idx="1382">
                  <c:v>44259</c:v>
                </c:pt>
                <c:pt idx="1383">
                  <c:v>44258</c:v>
                </c:pt>
                <c:pt idx="1384">
                  <c:v>44257</c:v>
                </c:pt>
                <c:pt idx="1385">
                  <c:v>44256</c:v>
                </c:pt>
                <c:pt idx="1386">
                  <c:v>44253</c:v>
                </c:pt>
                <c:pt idx="1387">
                  <c:v>44252</c:v>
                </c:pt>
                <c:pt idx="1388">
                  <c:v>44251</c:v>
                </c:pt>
                <c:pt idx="1389">
                  <c:v>44250</c:v>
                </c:pt>
                <c:pt idx="1390">
                  <c:v>44249</c:v>
                </c:pt>
                <c:pt idx="1391">
                  <c:v>44246</c:v>
                </c:pt>
                <c:pt idx="1392">
                  <c:v>44245</c:v>
                </c:pt>
                <c:pt idx="1393">
                  <c:v>44244</c:v>
                </c:pt>
                <c:pt idx="1394">
                  <c:v>44243</c:v>
                </c:pt>
                <c:pt idx="1395">
                  <c:v>44239</c:v>
                </c:pt>
                <c:pt idx="1396">
                  <c:v>44238</c:v>
                </c:pt>
                <c:pt idx="1397">
                  <c:v>44237</c:v>
                </c:pt>
                <c:pt idx="1398">
                  <c:v>44236</c:v>
                </c:pt>
                <c:pt idx="1399">
                  <c:v>44235</c:v>
                </c:pt>
                <c:pt idx="1400">
                  <c:v>44232</c:v>
                </c:pt>
                <c:pt idx="1401">
                  <c:v>44231</c:v>
                </c:pt>
                <c:pt idx="1402">
                  <c:v>44230</c:v>
                </c:pt>
                <c:pt idx="1403">
                  <c:v>44229</c:v>
                </c:pt>
                <c:pt idx="1404">
                  <c:v>44228</c:v>
                </c:pt>
                <c:pt idx="1405">
                  <c:v>44225</c:v>
                </c:pt>
                <c:pt idx="1406">
                  <c:v>44224</c:v>
                </c:pt>
                <c:pt idx="1407">
                  <c:v>44223</c:v>
                </c:pt>
                <c:pt idx="1408">
                  <c:v>44222</c:v>
                </c:pt>
                <c:pt idx="1409">
                  <c:v>44221</c:v>
                </c:pt>
                <c:pt idx="1410">
                  <c:v>44218</c:v>
                </c:pt>
                <c:pt idx="1411">
                  <c:v>44217</c:v>
                </c:pt>
                <c:pt idx="1412">
                  <c:v>44216</c:v>
                </c:pt>
                <c:pt idx="1413">
                  <c:v>44215</c:v>
                </c:pt>
                <c:pt idx="1414">
                  <c:v>44211</c:v>
                </c:pt>
                <c:pt idx="1415">
                  <c:v>44210</c:v>
                </c:pt>
                <c:pt idx="1416">
                  <c:v>44209</c:v>
                </c:pt>
                <c:pt idx="1417">
                  <c:v>44208</c:v>
                </c:pt>
                <c:pt idx="1418">
                  <c:v>44207</c:v>
                </c:pt>
                <c:pt idx="1419">
                  <c:v>44204</c:v>
                </c:pt>
                <c:pt idx="1420">
                  <c:v>44203</c:v>
                </c:pt>
                <c:pt idx="1421">
                  <c:v>44202</c:v>
                </c:pt>
                <c:pt idx="1422">
                  <c:v>44201</c:v>
                </c:pt>
                <c:pt idx="1423">
                  <c:v>44200</c:v>
                </c:pt>
                <c:pt idx="1424">
                  <c:v>44196</c:v>
                </c:pt>
                <c:pt idx="1425">
                  <c:v>44195</c:v>
                </c:pt>
                <c:pt idx="1426">
                  <c:v>44194</c:v>
                </c:pt>
                <c:pt idx="1427">
                  <c:v>44193</c:v>
                </c:pt>
                <c:pt idx="1428">
                  <c:v>44189</c:v>
                </c:pt>
                <c:pt idx="1429">
                  <c:v>44188</c:v>
                </c:pt>
                <c:pt idx="1430">
                  <c:v>44187</c:v>
                </c:pt>
                <c:pt idx="1431">
                  <c:v>44186</c:v>
                </c:pt>
                <c:pt idx="1432">
                  <c:v>44183</c:v>
                </c:pt>
                <c:pt idx="1433">
                  <c:v>44182</c:v>
                </c:pt>
                <c:pt idx="1434">
                  <c:v>44181</c:v>
                </c:pt>
                <c:pt idx="1435">
                  <c:v>44180</c:v>
                </c:pt>
                <c:pt idx="1436">
                  <c:v>44179</c:v>
                </c:pt>
                <c:pt idx="1437">
                  <c:v>44176</c:v>
                </c:pt>
                <c:pt idx="1438">
                  <c:v>44175</c:v>
                </c:pt>
                <c:pt idx="1439">
                  <c:v>44174</c:v>
                </c:pt>
                <c:pt idx="1440">
                  <c:v>44173</c:v>
                </c:pt>
                <c:pt idx="1441">
                  <c:v>44172</c:v>
                </c:pt>
                <c:pt idx="1442">
                  <c:v>44169</c:v>
                </c:pt>
                <c:pt idx="1443">
                  <c:v>44168</c:v>
                </c:pt>
                <c:pt idx="1444">
                  <c:v>44167</c:v>
                </c:pt>
                <c:pt idx="1445">
                  <c:v>44166</c:v>
                </c:pt>
                <c:pt idx="1446">
                  <c:v>44165</c:v>
                </c:pt>
                <c:pt idx="1447">
                  <c:v>44160</c:v>
                </c:pt>
                <c:pt idx="1448">
                  <c:v>44159</c:v>
                </c:pt>
                <c:pt idx="1449">
                  <c:v>44158</c:v>
                </c:pt>
                <c:pt idx="1450">
                  <c:v>44155</c:v>
                </c:pt>
                <c:pt idx="1451">
                  <c:v>44154</c:v>
                </c:pt>
                <c:pt idx="1452">
                  <c:v>44153</c:v>
                </c:pt>
                <c:pt idx="1453">
                  <c:v>44152</c:v>
                </c:pt>
                <c:pt idx="1454">
                  <c:v>44151</c:v>
                </c:pt>
                <c:pt idx="1455">
                  <c:v>44148</c:v>
                </c:pt>
                <c:pt idx="1456">
                  <c:v>44147</c:v>
                </c:pt>
                <c:pt idx="1457">
                  <c:v>44146</c:v>
                </c:pt>
                <c:pt idx="1458">
                  <c:v>44145</c:v>
                </c:pt>
                <c:pt idx="1459">
                  <c:v>44144</c:v>
                </c:pt>
                <c:pt idx="1460">
                  <c:v>44141</c:v>
                </c:pt>
                <c:pt idx="1461">
                  <c:v>44140</c:v>
                </c:pt>
                <c:pt idx="1462">
                  <c:v>44139</c:v>
                </c:pt>
                <c:pt idx="1463">
                  <c:v>44138</c:v>
                </c:pt>
                <c:pt idx="1464">
                  <c:v>44137</c:v>
                </c:pt>
                <c:pt idx="1465">
                  <c:v>44134</c:v>
                </c:pt>
                <c:pt idx="1466">
                  <c:v>44133</c:v>
                </c:pt>
                <c:pt idx="1467">
                  <c:v>44132</c:v>
                </c:pt>
                <c:pt idx="1468">
                  <c:v>44131</c:v>
                </c:pt>
                <c:pt idx="1469">
                  <c:v>44130</c:v>
                </c:pt>
                <c:pt idx="1470">
                  <c:v>44127</c:v>
                </c:pt>
                <c:pt idx="1471">
                  <c:v>44126</c:v>
                </c:pt>
                <c:pt idx="1472">
                  <c:v>44125</c:v>
                </c:pt>
                <c:pt idx="1473">
                  <c:v>44124</c:v>
                </c:pt>
                <c:pt idx="1474">
                  <c:v>44123</c:v>
                </c:pt>
                <c:pt idx="1475">
                  <c:v>44120</c:v>
                </c:pt>
                <c:pt idx="1476">
                  <c:v>44119</c:v>
                </c:pt>
                <c:pt idx="1477">
                  <c:v>44118</c:v>
                </c:pt>
                <c:pt idx="1478">
                  <c:v>44117</c:v>
                </c:pt>
                <c:pt idx="1479">
                  <c:v>44116</c:v>
                </c:pt>
                <c:pt idx="1480">
                  <c:v>44113</c:v>
                </c:pt>
                <c:pt idx="1481">
                  <c:v>44112</c:v>
                </c:pt>
                <c:pt idx="1482">
                  <c:v>44111</c:v>
                </c:pt>
                <c:pt idx="1483">
                  <c:v>44110</c:v>
                </c:pt>
                <c:pt idx="1484">
                  <c:v>44109</c:v>
                </c:pt>
                <c:pt idx="1485">
                  <c:v>44106</c:v>
                </c:pt>
                <c:pt idx="1486">
                  <c:v>44105</c:v>
                </c:pt>
                <c:pt idx="1487">
                  <c:v>44104</c:v>
                </c:pt>
                <c:pt idx="1488">
                  <c:v>44103</c:v>
                </c:pt>
                <c:pt idx="1489">
                  <c:v>44102</c:v>
                </c:pt>
                <c:pt idx="1490">
                  <c:v>44099</c:v>
                </c:pt>
                <c:pt idx="1491">
                  <c:v>44098</c:v>
                </c:pt>
                <c:pt idx="1492">
                  <c:v>44097</c:v>
                </c:pt>
                <c:pt idx="1493">
                  <c:v>44096</c:v>
                </c:pt>
                <c:pt idx="1494">
                  <c:v>44095</c:v>
                </c:pt>
                <c:pt idx="1495">
                  <c:v>44092</c:v>
                </c:pt>
                <c:pt idx="1496">
                  <c:v>44091</c:v>
                </c:pt>
                <c:pt idx="1497">
                  <c:v>44090</c:v>
                </c:pt>
                <c:pt idx="1498">
                  <c:v>44089</c:v>
                </c:pt>
                <c:pt idx="1499">
                  <c:v>44088</c:v>
                </c:pt>
                <c:pt idx="1500">
                  <c:v>44085</c:v>
                </c:pt>
                <c:pt idx="1501">
                  <c:v>44084</c:v>
                </c:pt>
                <c:pt idx="1502">
                  <c:v>44083</c:v>
                </c:pt>
                <c:pt idx="1503">
                  <c:v>44082</c:v>
                </c:pt>
                <c:pt idx="1504">
                  <c:v>44078</c:v>
                </c:pt>
                <c:pt idx="1505">
                  <c:v>44077</c:v>
                </c:pt>
                <c:pt idx="1506">
                  <c:v>44076</c:v>
                </c:pt>
                <c:pt idx="1507">
                  <c:v>44075</c:v>
                </c:pt>
                <c:pt idx="1508">
                  <c:v>44074</c:v>
                </c:pt>
                <c:pt idx="1509">
                  <c:v>44071</c:v>
                </c:pt>
                <c:pt idx="1510">
                  <c:v>44070</c:v>
                </c:pt>
                <c:pt idx="1511">
                  <c:v>44069</c:v>
                </c:pt>
                <c:pt idx="1512">
                  <c:v>44068</c:v>
                </c:pt>
                <c:pt idx="1513">
                  <c:v>44067</c:v>
                </c:pt>
                <c:pt idx="1514">
                  <c:v>44064</c:v>
                </c:pt>
                <c:pt idx="1515">
                  <c:v>44063</c:v>
                </c:pt>
                <c:pt idx="1516">
                  <c:v>44062</c:v>
                </c:pt>
                <c:pt idx="1517">
                  <c:v>44061</c:v>
                </c:pt>
                <c:pt idx="1518">
                  <c:v>44060</c:v>
                </c:pt>
                <c:pt idx="1519">
                  <c:v>44057</c:v>
                </c:pt>
                <c:pt idx="1520">
                  <c:v>44056</c:v>
                </c:pt>
                <c:pt idx="1521">
                  <c:v>44055</c:v>
                </c:pt>
                <c:pt idx="1522">
                  <c:v>44054</c:v>
                </c:pt>
                <c:pt idx="1523">
                  <c:v>44053</c:v>
                </c:pt>
                <c:pt idx="1524">
                  <c:v>44050</c:v>
                </c:pt>
                <c:pt idx="1525">
                  <c:v>44049</c:v>
                </c:pt>
                <c:pt idx="1526">
                  <c:v>44048</c:v>
                </c:pt>
                <c:pt idx="1527">
                  <c:v>44047</c:v>
                </c:pt>
                <c:pt idx="1528">
                  <c:v>44046</c:v>
                </c:pt>
                <c:pt idx="1529">
                  <c:v>44043</c:v>
                </c:pt>
                <c:pt idx="1530">
                  <c:v>44042</c:v>
                </c:pt>
                <c:pt idx="1531">
                  <c:v>44041</c:v>
                </c:pt>
                <c:pt idx="1532">
                  <c:v>44040</c:v>
                </c:pt>
                <c:pt idx="1533">
                  <c:v>44039</c:v>
                </c:pt>
                <c:pt idx="1534">
                  <c:v>44036</c:v>
                </c:pt>
                <c:pt idx="1535">
                  <c:v>44035</c:v>
                </c:pt>
                <c:pt idx="1536">
                  <c:v>44034</c:v>
                </c:pt>
                <c:pt idx="1537">
                  <c:v>44033</c:v>
                </c:pt>
                <c:pt idx="1538">
                  <c:v>44032</c:v>
                </c:pt>
                <c:pt idx="1539">
                  <c:v>44029</c:v>
                </c:pt>
                <c:pt idx="1540">
                  <c:v>44028</c:v>
                </c:pt>
                <c:pt idx="1541">
                  <c:v>44027</c:v>
                </c:pt>
                <c:pt idx="1542">
                  <c:v>44026</c:v>
                </c:pt>
                <c:pt idx="1543">
                  <c:v>44025</c:v>
                </c:pt>
                <c:pt idx="1544">
                  <c:v>44022</c:v>
                </c:pt>
                <c:pt idx="1545">
                  <c:v>44021</c:v>
                </c:pt>
                <c:pt idx="1546">
                  <c:v>44020</c:v>
                </c:pt>
                <c:pt idx="1547">
                  <c:v>44019</c:v>
                </c:pt>
                <c:pt idx="1548">
                  <c:v>44018</c:v>
                </c:pt>
                <c:pt idx="1549">
                  <c:v>44014</c:v>
                </c:pt>
                <c:pt idx="1550">
                  <c:v>44013</c:v>
                </c:pt>
                <c:pt idx="1551">
                  <c:v>44012</c:v>
                </c:pt>
                <c:pt idx="1552">
                  <c:v>44011</c:v>
                </c:pt>
                <c:pt idx="1553">
                  <c:v>44008</c:v>
                </c:pt>
                <c:pt idx="1554">
                  <c:v>44007</c:v>
                </c:pt>
                <c:pt idx="1555">
                  <c:v>44006</c:v>
                </c:pt>
                <c:pt idx="1556">
                  <c:v>44005</c:v>
                </c:pt>
                <c:pt idx="1557">
                  <c:v>44004</c:v>
                </c:pt>
                <c:pt idx="1558">
                  <c:v>44001</c:v>
                </c:pt>
                <c:pt idx="1559">
                  <c:v>44000</c:v>
                </c:pt>
                <c:pt idx="1560">
                  <c:v>43999</c:v>
                </c:pt>
                <c:pt idx="1561">
                  <c:v>43998</c:v>
                </c:pt>
                <c:pt idx="1562">
                  <c:v>43997</c:v>
                </c:pt>
                <c:pt idx="1563">
                  <c:v>43994</c:v>
                </c:pt>
                <c:pt idx="1564">
                  <c:v>43993</c:v>
                </c:pt>
                <c:pt idx="1565">
                  <c:v>43992</c:v>
                </c:pt>
                <c:pt idx="1566">
                  <c:v>43991</c:v>
                </c:pt>
                <c:pt idx="1567">
                  <c:v>43990</c:v>
                </c:pt>
                <c:pt idx="1568">
                  <c:v>43987</c:v>
                </c:pt>
                <c:pt idx="1569">
                  <c:v>43986</c:v>
                </c:pt>
                <c:pt idx="1570">
                  <c:v>43985</c:v>
                </c:pt>
                <c:pt idx="1571">
                  <c:v>43984</c:v>
                </c:pt>
                <c:pt idx="1572">
                  <c:v>43983</c:v>
                </c:pt>
                <c:pt idx="1573">
                  <c:v>43980</c:v>
                </c:pt>
                <c:pt idx="1574">
                  <c:v>43979</c:v>
                </c:pt>
                <c:pt idx="1575">
                  <c:v>43978</c:v>
                </c:pt>
                <c:pt idx="1576">
                  <c:v>43977</c:v>
                </c:pt>
                <c:pt idx="1577">
                  <c:v>43973</c:v>
                </c:pt>
                <c:pt idx="1578">
                  <c:v>43972</c:v>
                </c:pt>
                <c:pt idx="1579">
                  <c:v>43971</c:v>
                </c:pt>
                <c:pt idx="1580">
                  <c:v>43970</c:v>
                </c:pt>
                <c:pt idx="1581">
                  <c:v>43969</c:v>
                </c:pt>
                <c:pt idx="1582">
                  <c:v>43966</c:v>
                </c:pt>
                <c:pt idx="1583">
                  <c:v>43965</c:v>
                </c:pt>
                <c:pt idx="1584">
                  <c:v>43964</c:v>
                </c:pt>
                <c:pt idx="1585">
                  <c:v>43963</c:v>
                </c:pt>
                <c:pt idx="1586">
                  <c:v>43962</c:v>
                </c:pt>
                <c:pt idx="1587">
                  <c:v>43959</c:v>
                </c:pt>
                <c:pt idx="1588">
                  <c:v>43958</c:v>
                </c:pt>
                <c:pt idx="1589">
                  <c:v>43957</c:v>
                </c:pt>
                <c:pt idx="1590">
                  <c:v>43956</c:v>
                </c:pt>
                <c:pt idx="1591">
                  <c:v>43955</c:v>
                </c:pt>
                <c:pt idx="1592">
                  <c:v>43952</c:v>
                </c:pt>
                <c:pt idx="1593">
                  <c:v>43951</c:v>
                </c:pt>
                <c:pt idx="1594">
                  <c:v>43950</c:v>
                </c:pt>
                <c:pt idx="1595">
                  <c:v>43949</c:v>
                </c:pt>
                <c:pt idx="1596">
                  <c:v>43948</c:v>
                </c:pt>
                <c:pt idx="1597">
                  <c:v>43945</c:v>
                </c:pt>
                <c:pt idx="1598">
                  <c:v>43944</c:v>
                </c:pt>
                <c:pt idx="1599">
                  <c:v>43943</c:v>
                </c:pt>
                <c:pt idx="1600">
                  <c:v>43942</c:v>
                </c:pt>
                <c:pt idx="1601">
                  <c:v>43941</c:v>
                </c:pt>
                <c:pt idx="1602">
                  <c:v>43938</c:v>
                </c:pt>
                <c:pt idx="1603">
                  <c:v>43937</c:v>
                </c:pt>
                <c:pt idx="1604">
                  <c:v>43936</c:v>
                </c:pt>
                <c:pt idx="1605">
                  <c:v>43935</c:v>
                </c:pt>
                <c:pt idx="1606">
                  <c:v>43934</c:v>
                </c:pt>
                <c:pt idx="1607">
                  <c:v>43930</c:v>
                </c:pt>
                <c:pt idx="1608">
                  <c:v>43929</c:v>
                </c:pt>
                <c:pt idx="1609">
                  <c:v>43928</c:v>
                </c:pt>
                <c:pt idx="1610">
                  <c:v>43927</c:v>
                </c:pt>
                <c:pt idx="1611">
                  <c:v>43924</c:v>
                </c:pt>
                <c:pt idx="1612">
                  <c:v>43923</c:v>
                </c:pt>
                <c:pt idx="1613">
                  <c:v>43922</c:v>
                </c:pt>
                <c:pt idx="1614">
                  <c:v>43921</c:v>
                </c:pt>
                <c:pt idx="1615">
                  <c:v>43920</c:v>
                </c:pt>
                <c:pt idx="1616">
                  <c:v>43917</c:v>
                </c:pt>
                <c:pt idx="1617">
                  <c:v>43916</c:v>
                </c:pt>
                <c:pt idx="1618">
                  <c:v>43915</c:v>
                </c:pt>
                <c:pt idx="1619">
                  <c:v>43914</c:v>
                </c:pt>
                <c:pt idx="1620">
                  <c:v>43913</c:v>
                </c:pt>
                <c:pt idx="1621">
                  <c:v>43910</c:v>
                </c:pt>
                <c:pt idx="1622">
                  <c:v>43909</c:v>
                </c:pt>
                <c:pt idx="1623">
                  <c:v>43908</c:v>
                </c:pt>
                <c:pt idx="1624">
                  <c:v>43907</c:v>
                </c:pt>
                <c:pt idx="1625">
                  <c:v>43906</c:v>
                </c:pt>
                <c:pt idx="1626">
                  <c:v>43903</c:v>
                </c:pt>
                <c:pt idx="1627">
                  <c:v>43902</c:v>
                </c:pt>
                <c:pt idx="1628">
                  <c:v>43901</c:v>
                </c:pt>
                <c:pt idx="1629">
                  <c:v>43900</c:v>
                </c:pt>
                <c:pt idx="1630">
                  <c:v>43899</c:v>
                </c:pt>
                <c:pt idx="1631">
                  <c:v>43896</c:v>
                </c:pt>
                <c:pt idx="1632">
                  <c:v>43895</c:v>
                </c:pt>
                <c:pt idx="1633">
                  <c:v>43894</c:v>
                </c:pt>
                <c:pt idx="1634">
                  <c:v>43893</c:v>
                </c:pt>
                <c:pt idx="1635">
                  <c:v>43892</c:v>
                </c:pt>
                <c:pt idx="1636">
                  <c:v>43889</c:v>
                </c:pt>
                <c:pt idx="1637">
                  <c:v>43888</c:v>
                </c:pt>
                <c:pt idx="1638">
                  <c:v>43887</c:v>
                </c:pt>
                <c:pt idx="1639">
                  <c:v>43886</c:v>
                </c:pt>
                <c:pt idx="1640">
                  <c:v>43885</c:v>
                </c:pt>
                <c:pt idx="1641">
                  <c:v>43882</c:v>
                </c:pt>
                <c:pt idx="1642">
                  <c:v>43881</c:v>
                </c:pt>
                <c:pt idx="1643">
                  <c:v>43880</c:v>
                </c:pt>
                <c:pt idx="1644">
                  <c:v>43879</c:v>
                </c:pt>
                <c:pt idx="1645">
                  <c:v>43875</c:v>
                </c:pt>
                <c:pt idx="1646">
                  <c:v>43874</c:v>
                </c:pt>
                <c:pt idx="1647">
                  <c:v>43873</c:v>
                </c:pt>
                <c:pt idx="1648">
                  <c:v>43872</c:v>
                </c:pt>
                <c:pt idx="1649">
                  <c:v>43871</c:v>
                </c:pt>
                <c:pt idx="1650">
                  <c:v>43868</c:v>
                </c:pt>
                <c:pt idx="1651">
                  <c:v>43867</c:v>
                </c:pt>
                <c:pt idx="1652">
                  <c:v>43866</c:v>
                </c:pt>
                <c:pt idx="1653">
                  <c:v>43865</c:v>
                </c:pt>
                <c:pt idx="1654">
                  <c:v>43864</c:v>
                </c:pt>
                <c:pt idx="1655">
                  <c:v>43861</c:v>
                </c:pt>
                <c:pt idx="1656">
                  <c:v>43860</c:v>
                </c:pt>
                <c:pt idx="1657">
                  <c:v>43859</c:v>
                </c:pt>
                <c:pt idx="1658">
                  <c:v>43858</c:v>
                </c:pt>
                <c:pt idx="1659">
                  <c:v>43857</c:v>
                </c:pt>
                <c:pt idx="1660">
                  <c:v>43854</c:v>
                </c:pt>
                <c:pt idx="1661">
                  <c:v>43853</c:v>
                </c:pt>
                <c:pt idx="1662">
                  <c:v>43852</c:v>
                </c:pt>
                <c:pt idx="1663">
                  <c:v>43851</c:v>
                </c:pt>
                <c:pt idx="1664">
                  <c:v>43847</c:v>
                </c:pt>
                <c:pt idx="1665">
                  <c:v>43846</c:v>
                </c:pt>
                <c:pt idx="1666">
                  <c:v>43845</c:v>
                </c:pt>
                <c:pt idx="1667">
                  <c:v>43844</c:v>
                </c:pt>
                <c:pt idx="1668">
                  <c:v>43843</c:v>
                </c:pt>
                <c:pt idx="1669">
                  <c:v>43840</c:v>
                </c:pt>
                <c:pt idx="1670">
                  <c:v>43839</c:v>
                </c:pt>
                <c:pt idx="1671">
                  <c:v>43838</c:v>
                </c:pt>
                <c:pt idx="1672">
                  <c:v>43837</c:v>
                </c:pt>
                <c:pt idx="1673">
                  <c:v>43836</c:v>
                </c:pt>
                <c:pt idx="1674">
                  <c:v>43833</c:v>
                </c:pt>
                <c:pt idx="1675">
                  <c:v>43832</c:v>
                </c:pt>
                <c:pt idx="1676">
                  <c:v>43833</c:v>
                </c:pt>
                <c:pt idx="1677">
                  <c:v>43832</c:v>
                </c:pt>
                <c:pt idx="1678">
                  <c:v>43832</c:v>
                </c:pt>
                <c:pt idx="1679">
                  <c:v>43788</c:v>
                </c:pt>
                <c:pt idx="1680">
                  <c:v>43787</c:v>
                </c:pt>
                <c:pt idx="1681">
                  <c:v>43784</c:v>
                </c:pt>
                <c:pt idx="1682">
                  <c:v>43783</c:v>
                </c:pt>
                <c:pt idx="1683">
                  <c:v>43782</c:v>
                </c:pt>
                <c:pt idx="1684">
                  <c:v>43781</c:v>
                </c:pt>
                <c:pt idx="1685">
                  <c:v>43780</c:v>
                </c:pt>
                <c:pt idx="1686">
                  <c:v>43777</c:v>
                </c:pt>
                <c:pt idx="1687">
                  <c:v>43776</c:v>
                </c:pt>
                <c:pt idx="1688">
                  <c:v>43775</c:v>
                </c:pt>
                <c:pt idx="1689">
                  <c:v>43774</c:v>
                </c:pt>
                <c:pt idx="1690">
                  <c:v>43773</c:v>
                </c:pt>
                <c:pt idx="1691">
                  <c:v>43770</c:v>
                </c:pt>
                <c:pt idx="1692">
                  <c:v>43769</c:v>
                </c:pt>
                <c:pt idx="1693">
                  <c:v>43768</c:v>
                </c:pt>
                <c:pt idx="1694">
                  <c:v>43767</c:v>
                </c:pt>
                <c:pt idx="1695">
                  <c:v>43766</c:v>
                </c:pt>
                <c:pt idx="1696">
                  <c:v>43763</c:v>
                </c:pt>
                <c:pt idx="1697">
                  <c:v>43762</c:v>
                </c:pt>
                <c:pt idx="1698">
                  <c:v>43761</c:v>
                </c:pt>
                <c:pt idx="1699">
                  <c:v>43760</c:v>
                </c:pt>
                <c:pt idx="1700">
                  <c:v>43759</c:v>
                </c:pt>
                <c:pt idx="1701">
                  <c:v>43756</c:v>
                </c:pt>
                <c:pt idx="1702">
                  <c:v>43755</c:v>
                </c:pt>
                <c:pt idx="1703">
                  <c:v>43754</c:v>
                </c:pt>
                <c:pt idx="1704">
                  <c:v>43753</c:v>
                </c:pt>
                <c:pt idx="1705">
                  <c:v>43752</c:v>
                </c:pt>
                <c:pt idx="1706">
                  <c:v>43749</c:v>
                </c:pt>
                <c:pt idx="1707">
                  <c:v>43748</c:v>
                </c:pt>
                <c:pt idx="1708">
                  <c:v>43747</c:v>
                </c:pt>
                <c:pt idx="1709">
                  <c:v>43746</c:v>
                </c:pt>
                <c:pt idx="1710">
                  <c:v>43745</c:v>
                </c:pt>
                <c:pt idx="1711">
                  <c:v>43742</c:v>
                </c:pt>
                <c:pt idx="1712">
                  <c:v>43741</c:v>
                </c:pt>
                <c:pt idx="1713">
                  <c:v>43740</c:v>
                </c:pt>
                <c:pt idx="1714">
                  <c:v>43739</c:v>
                </c:pt>
                <c:pt idx="1715">
                  <c:v>43738</c:v>
                </c:pt>
                <c:pt idx="1716">
                  <c:v>43735</c:v>
                </c:pt>
                <c:pt idx="1717">
                  <c:v>43734</c:v>
                </c:pt>
                <c:pt idx="1718">
                  <c:v>43733</c:v>
                </c:pt>
                <c:pt idx="1719">
                  <c:v>43732</c:v>
                </c:pt>
                <c:pt idx="1720">
                  <c:v>43731</c:v>
                </c:pt>
                <c:pt idx="1721">
                  <c:v>43728</c:v>
                </c:pt>
                <c:pt idx="1722">
                  <c:v>43727</c:v>
                </c:pt>
                <c:pt idx="1723">
                  <c:v>43726</c:v>
                </c:pt>
                <c:pt idx="1724">
                  <c:v>43725</c:v>
                </c:pt>
                <c:pt idx="1725">
                  <c:v>43724</c:v>
                </c:pt>
                <c:pt idx="1726">
                  <c:v>43721</c:v>
                </c:pt>
                <c:pt idx="1727">
                  <c:v>43720</c:v>
                </c:pt>
                <c:pt idx="1728">
                  <c:v>43719</c:v>
                </c:pt>
                <c:pt idx="1729">
                  <c:v>43718</c:v>
                </c:pt>
                <c:pt idx="1730">
                  <c:v>43717</c:v>
                </c:pt>
                <c:pt idx="1731">
                  <c:v>43714</c:v>
                </c:pt>
                <c:pt idx="1732">
                  <c:v>43713</c:v>
                </c:pt>
                <c:pt idx="1733">
                  <c:v>43712</c:v>
                </c:pt>
                <c:pt idx="1734">
                  <c:v>43711</c:v>
                </c:pt>
                <c:pt idx="1735">
                  <c:v>43710</c:v>
                </c:pt>
                <c:pt idx="1736">
                  <c:v>43707</c:v>
                </c:pt>
                <c:pt idx="1737">
                  <c:v>43706</c:v>
                </c:pt>
                <c:pt idx="1738">
                  <c:v>43705</c:v>
                </c:pt>
                <c:pt idx="1739">
                  <c:v>43704</c:v>
                </c:pt>
                <c:pt idx="1740">
                  <c:v>43703</c:v>
                </c:pt>
                <c:pt idx="1741">
                  <c:v>43700</c:v>
                </c:pt>
                <c:pt idx="1742">
                  <c:v>43699</c:v>
                </c:pt>
                <c:pt idx="1743">
                  <c:v>43698</c:v>
                </c:pt>
                <c:pt idx="1744">
                  <c:v>43697</c:v>
                </c:pt>
                <c:pt idx="1745">
                  <c:v>43696</c:v>
                </c:pt>
                <c:pt idx="1746">
                  <c:v>43693</c:v>
                </c:pt>
                <c:pt idx="1747">
                  <c:v>43692</c:v>
                </c:pt>
                <c:pt idx="1748">
                  <c:v>43691</c:v>
                </c:pt>
                <c:pt idx="1749">
                  <c:v>43690</c:v>
                </c:pt>
                <c:pt idx="1750">
                  <c:v>43689</c:v>
                </c:pt>
                <c:pt idx="1751">
                  <c:v>43686</c:v>
                </c:pt>
                <c:pt idx="1752">
                  <c:v>43685</c:v>
                </c:pt>
                <c:pt idx="1753">
                  <c:v>43684</c:v>
                </c:pt>
                <c:pt idx="1754">
                  <c:v>43683</c:v>
                </c:pt>
                <c:pt idx="1755">
                  <c:v>43682</c:v>
                </c:pt>
                <c:pt idx="1756">
                  <c:v>43679</c:v>
                </c:pt>
                <c:pt idx="1757">
                  <c:v>43678</c:v>
                </c:pt>
                <c:pt idx="1758">
                  <c:v>43677</c:v>
                </c:pt>
                <c:pt idx="1759">
                  <c:v>43676</c:v>
                </c:pt>
                <c:pt idx="1760">
                  <c:v>43675</c:v>
                </c:pt>
                <c:pt idx="1761">
                  <c:v>43672</c:v>
                </c:pt>
                <c:pt idx="1762">
                  <c:v>43671</c:v>
                </c:pt>
                <c:pt idx="1763">
                  <c:v>43670</c:v>
                </c:pt>
                <c:pt idx="1764">
                  <c:v>43669</c:v>
                </c:pt>
                <c:pt idx="1765">
                  <c:v>43668</c:v>
                </c:pt>
                <c:pt idx="1766">
                  <c:v>43665</c:v>
                </c:pt>
                <c:pt idx="1767">
                  <c:v>43664</c:v>
                </c:pt>
                <c:pt idx="1768">
                  <c:v>43663</c:v>
                </c:pt>
                <c:pt idx="1769">
                  <c:v>43662</c:v>
                </c:pt>
                <c:pt idx="1770">
                  <c:v>43661</c:v>
                </c:pt>
                <c:pt idx="1771">
                  <c:v>43658</c:v>
                </c:pt>
                <c:pt idx="1772">
                  <c:v>43657</c:v>
                </c:pt>
                <c:pt idx="1773">
                  <c:v>43656</c:v>
                </c:pt>
                <c:pt idx="1774">
                  <c:v>43655</c:v>
                </c:pt>
                <c:pt idx="1775">
                  <c:v>43654</c:v>
                </c:pt>
                <c:pt idx="1776">
                  <c:v>43649</c:v>
                </c:pt>
                <c:pt idx="1777">
                  <c:v>43648</c:v>
                </c:pt>
                <c:pt idx="1778">
                  <c:v>43647</c:v>
                </c:pt>
                <c:pt idx="1779">
                  <c:v>43644</c:v>
                </c:pt>
                <c:pt idx="1780">
                  <c:v>43643</c:v>
                </c:pt>
                <c:pt idx="1781">
                  <c:v>43642</c:v>
                </c:pt>
                <c:pt idx="1782">
                  <c:v>43641</c:v>
                </c:pt>
                <c:pt idx="1783">
                  <c:v>43640</c:v>
                </c:pt>
                <c:pt idx="1784">
                  <c:v>43637</c:v>
                </c:pt>
                <c:pt idx="1785">
                  <c:v>43636</c:v>
                </c:pt>
                <c:pt idx="1786">
                  <c:v>43635</c:v>
                </c:pt>
                <c:pt idx="1787">
                  <c:v>43634</c:v>
                </c:pt>
                <c:pt idx="1788">
                  <c:v>43633</c:v>
                </c:pt>
                <c:pt idx="1789">
                  <c:v>43630</c:v>
                </c:pt>
                <c:pt idx="1790">
                  <c:v>43629</c:v>
                </c:pt>
                <c:pt idx="1791">
                  <c:v>43628</c:v>
                </c:pt>
                <c:pt idx="1792">
                  <c:v>43627</c:v>
                </c:pt>
                <c:pt idx="1793">
                  <c:v>43626</c:v>
                </c:pt>
                <c:pt idx="1794">
                  <c:v>43623</c:v>
                </c:pt>
                <c:pt idx="1795">
                  <c:v>43622</c:v>
                </c:pt>
                <c:pt idx="1796">
                  <c:v>43621</c:v>
                </c:pt>
                <c:pt idx="1797">
                  <c:v>43620</c:v>
                </c:pt>
                <c:pt idx="1798">
                  <c:v>43619</c:v>
                </c:pt>
                <c:pt idx="1799">
                  <c:v>43616</c:v>
                </c:pt>
                <c:pt idx="1800">
                  <c:v>43615</c:v>
                </c:pt>
                <c:pt idx="1801">
                  <c:v>43614</c:v>
                </c:pt>
                <c:pt idx="1802">
                  <c:v>43613</c:v>
                </c:pt>
                <c:pt idx="1803">
                  <c:v>43612</c:v>
                </c:pt>
                <c:pt idx="1804">
                  <c:v>43609</c:v>
                </c:pt>
                <c:pt idx="1805">
                  <c:v>43608</c:v>
                </c:pt>
                <c:pt idx="1806">
                  <c:v>43607</c:v>
                </c:pt>
                <c:pt idx="1807">
                  <c:v>43606</c:v>
                </c:pt>
                <c:pt idx="1808">
                  <c:v>43605</c:v>
                </c:pt>
                <c:pt idx="1809">
                  <c:v>43602</c:v>
                </c:pt>
                <c:pt idx="1810">
                  <c:v>43601</c:v>
                </c:pt>
                <c:pt idx="1811">
                  <c:v>43600</c:v>
                </c:pt>
                <c:pt idx="1812">
                  <c:v>43599</c:v>
                </c:pt>
                <c:pt idx="1813">
                  <c:v>43598</c:v>
                </c:pt>
                <c:pt idx="1814">
                  <c:v>43595</c:v>
                </c:pt>
                <c:pt idx="1815">
                  <c:v>43594</c:v>
                </c:pt>
                <c:pt idx="1816">
                  <c:v>43593</c:v>
                </c:pt>
                <c:pt idx="1817">
                  <c:v>43592</c:v>
                </c:pt>
                <c:pt idx="1818">
                  <c:v>43591</c:v>
                </c:pt>
                <c:pt idx="1819">
                  <c:v>43588</c:v>
                </c:pt>
                <c:pt idx="1820">
                  <c:v>43587</c:v>
                </c:pt>
                <c:pt idx="1821">
                  <c:v>43586</c:v>
                </c:pt>
                <c:pt idx="1822">
                  <c:v>43585</c:v>
                </c:pt>
                <c:pt idx="1823">
                  <c:v>43584</c:v>
                </c:pt>
                <c:pt idx="1824">
                  <c:v>43581</c:v>
                </c:pt>
                <c:pt idx="1825">
                  <c:v>43580</c:v>
                </c:pt>
                <c:pt idx="1826">
                  <c:v>43579</c:v>
                </c:pt>
                <c:pt idx="1827">
                  <c:v>43578</c:v>
                </c:pt>
                <c:pt idx="1828">
                  <c:v>43577</c:v>
                </c:pt>
                <c:pt idx="1829">
                  <c:v>43573</c:v>
                </c:pt>
                <c:pt idx="1830">
                  <c:v>43572</c:v>
                </c:pt>
                <c:pt idx="1831">
                  <c:v>43571</c:v>
                </c:pt>
                <c:pt idx="1832">
                  <c:v>43570</c:v>
                </c:pt>
                <c:pt idx="1833">
                  <c:v>43567</c:v>
                </c:pt>
                <c:pt idx="1834">
                  <c:v>43566</c:v>
                </c:pt>
                <c:pt idx="1835">
                  <c:v>43565</c:v>
                </c:pt>
                <c:pt idx="1836">
                  <c:v>43564</c:v>
                </c:pt>
                <c:pt idx="1837">
                  <c:v>43563</c:v>
                </c:pt>
                <c:pt idx="1838">
                  <c:v>43560</c:v>
                </c:pt>
                <c:pt idx="1839">
                  <c:v>43559</c:v>
                </c:pt>
                <c:pt idx="1840">
                  <c:v>43558</c:v>
                </c:pt>
                <c:pt idx="1841">
                  <c:v>43557</c:v>
                </c:pt>
                <c:pt idx="1842">
                  <c:v>43556</c:v>
                </c:pt>
                <c:pt idx="1843">
                  <c:v>43553</c:v>
                </c:pt>
                <c:pt idx="1844">
                  <c:v>43552</c:v>
                </c:pt>
                <c:pt idx="1845">
                  <c:v>43551</c:v>
                </c:pt>
                <c:pt idx="1846">
                  <c:v>43550</c:v>
                </c:pt>
                <c:pt idx="1847">
                  <c:v>43549</c:v>
                </c:pt>
                <c:pt idx="1848">
                  <c:v>43546</c:v>
                </c:pt>
                <c:pt idx="1849">
                  <c:v>43545</c:v>
                </c:pt>
                <c:pt idx="1850">
                  <c:v>43544</c:v>
                </c:pt>
                <c:pt idx="1851">
                  <c:v>43543</c:v>
                </c:pt>
                <c:pt idx="1852">
                  <c:v>43542</c:v>
                </c:pt>
                <c:pt idx="1853">
                  <c:v>43539</c:v>
                </c:pt>
                <c:pt idx="1854">
                  <c:v>43538</c:v>
                </c:pt>
                <c:pt idx="1855">
                  <c:v>43537</c:v>
                </c:pt>
                <c:pt idx="1856">
                  <c:v>43536</c:v>
                </c:pt>
                <c:pt idx="1857">
                  <c:v>43535</c:v>
                </c:pt>
                <c:pt idx="1858">
                  <c:v>43532</c:v>
                </c:pt>
                <c:pt idx="1859">
                  <c:v>43531</c:v>
                </c:pt>
                <c:pt idx="1860">
                  <c:v>43530</c:v>
                </c:pt>
                <c:pt idx="1861">
                  <c:v>43529</c:v>
                </c:pt>
                <c:pt idx="1862">
                  <c:v>43528</c:v>
                </c:pt>
                <c:pt idx="1863">
                  <c:v>43525</c:v>
                </c:pt>
                <c:pt idx="1864">
                  <c:v>43524</c:v>
                </c:pt>
                <c:pt idx="1865">
                  <c:v>43523</c:v>
                </c:pt>
                <c:pt idx="1866">
                  <c:v>43522</c:v>
                </c:pt>
                <c:pt idx="1867">
                  <c:v>43521</c:v>
                </c:pt>
                <c:pt idx="1868">
                  <c:v>43518</c:v>
                </c:pt>
                <c:pt idx="1869">
                  <c:v>43517</c:v>
                </c:pt>
                <c:pt idx="1870">
                  <c:v>43516</c:v>
                </c:pt>
                <c:pt idx="1871">
                  <c:v>43515</c:v>
                </c:pt>
                <c:pt idx="1872">
                  <c:v>43514</c:v>
                </c:pt>
                <c:pt idx="1873">
                  <c:v>43511</c:v>
                </c:pt>
                <c:pt idx="1874">
                  <c:v>43510</c:v>
                </c:pt>
                <c:pt idx="1875">
                  <c:v>43509</c:v>
                </c:pt>
                <c:pt idx="1876">
                  <c:v>43508</c:v>
                </c:pt>
                <c:pt idx="1877">
                  <c:v>43507</c:v>
                </c:pt>
                <c:pt idx="1878">
                  <c:v>43504</c:v>
                </c:pt>
                <c:pt idx="1879">
                  <c:v>43503</c:v>
                </c:pt>
                <c:pt idx="1880">
                  <c:v>43502</c:v>
                </c:pt>
                <c:pt idx="1881">
                  <c:v>43501</c:v>
                </c:pt>
                <c:pt idx="1882">
                  <c:v>43500</c:v>
                </c:pt>
                <c:pt idx="1883">
                  <c:v>43497</c:v>
                </c:pt>
                <c:pt idx="1884">
                  <c:v>43496</c:v>
                </c:pt>
                <c:pt idx="1885">
                  <c:v>43495</c:v>
                </c:pt>
                <c:pt idx="1886">
                  <c:v>43494</c:v>
                </c:pt>
                <c:pt idx="1887">
                  <c:v>43493</c:v>
                </c:pt>
                <c:pt idx="1888">
                  <c:v>43490</c:v>
                </c:pt>
                <c:pt idx="1889">
                  <c:v>43489</c:v>
                </c:pt>
                <c:pt idx="1890">
                  <c:v>43488</c:v>
                </c:pt>
                <c:pt idx="1891">
                  <c:v>43487</c:v>
                </c:pt>
                <c:pt idx="1892">
                  <c:v>43486</c:v>
                </c:pt>
                <c:pt idx="1893">
                  <c:v>43483</c:v>
                </c:pt>
                <c:pt idx="1894">
                  <c:v>43482</c:v>
                </c:pt>
                <c:pt idx="1895">
                  <c:v>43481</c:v>
                </c:pt>
                <c:pt idx="1896">
                  <c:v>43480</c:v>
                </c:pt>
                <c:pt idx="1897">
                  <c:v>43479</c:v>
                </c:pt>
                <c:pt idx="1898">
                  <c:v>43476</c:v>
                </c:pt>
                <c:pt idx="1899">
                  <c:v>43475</c:v>
                </c:pt>
                <c:pt idx="1900">
                  <c:v>43474</c:v>
                </c:pt>
                <c:pt idx="1901">
                  <c:v>43473</c:v>
                </c:pt>
                <c:pt idx="1902">
                  <c:v>43472</c:v>
                </c:pt>
                <c:pt idx="1903">
                  <c:v>43469</c:v>
                </c:pt>
                <c:pt idx="1904">
                  <c:v>43468</c:v>
                </c:pt>
                <c:pt idx="1905">
                  <c:v>43467</c:v>
                </c:pt>
                <c:pt idx="1906">
                  <c:v>43462</c:v>
                </c:pt>
                <c:pt idx="1907">
                  <c:v>43461</c:v>
                </c:pt>
                <c:pt idx="1908">
                  <c:v>43460</c:v>
                </c:pt>
                <c:pt idx="1909">
                  <c:v>43455</c:v>
                </c:pt>
                <c:pt idx="1910">
                  <c:v>43454</c:v>
                </c:pt>
                <c:pt idx="1911">
                  <c:v>43453</c:v>
                </c:pt>
                <c:pt idx="1912">
                  <c:v>43452</c:v>
                </c:pt>
                <c:pt idx="1913">
                  <c:v>43451</c:v>
                </c:pt>
                <c:pt idx="1914">
                  <c:v>43448</c:v>
                </c:pt>
                <c:pt idx="1915">
                  <c:v>43447</c:v>
                </c:pt>
                <c:pt idx="1916">
                  <c:v>43446</c:v>
                </c:pt>
                <c:pt idx="1917">
                  <c:v>43445</c:v>
                </c:pt>
                <c:pt idx="1918">
                  <c:v>43444</c:v>
                </c:pt>
                <c:pt idx="1919">
                  <c:v>43441</c:v>
                </c:pt>
                <c:pt idx="1920">
                  <c:v>43440</c:v>
                </c:pt>
                <c:pt idx="1921">
                  <c:v>43439</c:v>
                </c:pt>
                <c:pt idx="1922">
                  <c:v>43438</c:v>
                </c:pt>
                <c:pt idx="1923">
                  <c:v>43437</c:v>
                </c:pt>
                <c:pt idx="1924">
                  <c:v>43434</c:v>
                </c:pt>
                <c:pt idx="1925">
                  <c:v>43433</c:v>
                </c:pt>
                <c:pt idx="1926">
                  <c:v>43432</c:v>
                </c:pt>
                <c:pt idx="1927">
                  <c:v>43431</c:v>
                </c:pt>
                <c:pt idx="1928">
                  <c:v>43430</c:v>
                </c:pt>
                <c:pt idx="1929">
                  <c:v>43425</c:v>
                </c:pt>
                <c:pt idx="1930">
                  <c:v>43424</c:v>
                </c:pt>
                <c:pt idx="1931">
                  <c:v>43423</c:v>
                </c:pt>
                <c:pt idx="1932">
                  <c:v>43420</c:v>
                </c:pt>
                <c:pt idx="1933">
                  <c:v>43419</c:v>
                </c:pt>
                <c:pt idx="1934">
                  <c:v>43418</c:v>
                </c:pt>
                <c:pt idx="1935">
                  <c:v>43417</c:v>
                </c:pt>
                <c:pt idx="1936">
                  <c:v>43416</c:v>
                </c:pt>
                <c:pt idx="1937">
                  <c:v>43413</c:v>
                </c:pt>
                <c:pt idx="1938">
                  <c:v>43412</c:v>
                </c:pt>
                <c:pt idx="1939">
                  <c:v>43411</c:v>
                </c:pt>
                <c:pt idx="1940">
                  <c:v>43410</c:v>
                </c:pt>
                <c:pt idx="1941">
                  <c:v>43409</c:v>
                </c:pt>
                <c:pt idx="1942">
                  <c:v>43406</c:v>
                </c:pt>
                <c:pt idx="1943">
                  <c:v>43405</c:v>
                </c:pt>
                <c:pt idx="1944">
                  <c:v>43404</c:v>
                </c:pt>
                <c:pt idx="1945">
                  <c:v>43403</c:v>
                </c:pt>
                <c:pt idx="1946">
                  <c:v>43402</c:v>
                </c:pt>
                <c:pt idx="1947">
                  <c:v>43399</c:v>
                </c:pt>
                <c:pt idx="1948">
                  <c:v>43398</c:v>
                </c:pt>
                <c:pt idx="1949">
                  <c:v>43397</c:v>
                </c:pt>
                <c:pt idx="1950">
                  <c:v>43396</c:v>
                </c:pt>
                <c:pt idx="1951">
                  <c:v>43395</c:v>
                </c:pt>
                <c:pt idx="1952">
                  <c:v>43392</c:v>
                </c:pt>
                <c:pt idx="1953">
                  <c:v>43391</c:v>
                </c:pt>
                <c:pt idx="1954">
                  <c:v>43390</c:v>
                </c:pt>
                <c:pt idx="1955">
                  <c:v>43389</c:v>
                </c:pt>
                <c:pt idx="1956">
                  <c:v>43388</c:v>
                </c:pt>
                <c:pt idx="1957">
                  <c:v>43385</c:v>
                </c:pt>
                <c:pt idx="1958">
                  <c:v>43384</c:v>
                </c:pt>
                <c:pt idx="1959">
                  <c:v>43383</c:v>
                </c:pt>
                <c:pt idx="1960">
                  <c:v>43382</c:v>
                </c:pt>
                <c:pt idx="1961">
                  <c:v>43381</c:v>
                </c:pt>
                <c:pt idx="1962">
                  <c:v>43378</c:v>
                </c:pt>
                <c:pt idx="1963">
                  <c:v>43377</c:v>
                </c:pt>
                <c:pt idx="1964">
                  <c:v>43376</c:v>
                </c:pt>
                <c:pt idx="1965">
                  <c:v>43375</c:v>
                </c:pt>
                <c:pt idx="1966">
                  <c:v>43374</c:v>
                </c:pt>
                <c:pt idx="1967">
                  <c:v>43371</c:v>
                </c:pt>
                <c:pt idx="1968">
                  <c:v>43370</c:v>
                </c:pt>
                <c:pt idx="1969">
                  <c:v>43369</c:v>
                </c:pt>
                <c:pt idx="1970">
                  <c:v>43368</c:v>
                </c:pt>
                <c:pt idx="1971">
                  <c:v>43367</c:v>
                </c:pt>
                <c:pt idx="1972">
                  <c:v>43364</c:v>
                </c:pt>
                <c:pt idx="1973">
                  <c:v>43363</c:v>
                </c:pt>
                <c:pt idx="1974">
                  <c:v>43362</c:v>
                </c:pt>
                <c:pt idx="1975">
                  <c:v>43361</c:v>
                </c:pt>
                <c:pt idx="1976">
                  <c:v>43360</c:v>
                </c:pt>
                <c:pt idx="1977">
                  <c:v>43357</c:v>
                </c:pt>
                <c:pt idx="1978">
                  <c:v>43356</c:v>
                </c:pt>
                <c:pt idx="1979">
                  <c:v>43355</c:v>
                </c:pt>
                <c:pt idx="1980">
                  <c:v>43354</c:v>
                </c:pt>
                <c:pt idx="1981">
                  <c:v>43353</c:v>
                </c:pt>
                <c:pt idx="1982">
                  <c:v>43350</c:v>
                </c:pt>
                <c:pt idx="1983">
                  <c:v>43349</c:v>
                </c:pt>
                <c:pt idx="1984">
                  <c:v>43348</c:v>
                </c:pt>
                <c:pt idx="1985">
                  <c:v>43347</c:v>
                </c:pt>
                <c:pt idx="1986">
                  <c:v>43343</c:v>
                </c:pt>
                <c:pt idx="1987">
                  <c:v>43342</c:v>
                </c:pt>
                <c:pt idx="1988">
                  <c:v>43341</c:v>
                </c:pt>
                <c:pt idx="1989">
                  <c:v>43340</c:v>
                </c:pt>
                <c:pt idx="1990">
                  <c:v>43339</c:v>
                </c:pt>
                <c:pt idx="1991">
                  <c:v>43336</c:v>
                </c:pt>
                <c:pt idx="1992">
                  <c:v>43335</c:v>
                </c:pt>
                <c:pt idx="1993">
                  <c:v>43334</c:v>
                </c:pt>
                <c:pt idx="1994">
                  <c:v>43333</c:v>
                </c:pt>
                <c:pt idx="1995">
                  <c:v>43332</c:v>
                </c:pt>
                <c:pt idx="1996">
                  <c:v>43329</c:v>
                </c:pt>
                <c:pt idx="1997">
                  <c:v>43328</c:v>
                </c:pt>
                <c:pt idx="1998">
                  <c:v>43327</c:v>
                </c:pt>
                <c:pt idx="1999">
                  <c:v>43326</c:v>
                </c:pt>
                <c:pt idx="2000">
                  <c:v>43325</c:v>
                </c:pt>
                <c:pt idx="2001">
                  <c:v>43322</c:v>
                </c:pt>
                <c:pt idx="2002">
                  <c:v>43321</c:v>
                </c:pt>
                <c:pt idx="2003">
                  <c:v>43320</c:v>
                </c:pt>
                <c:pt idx="2004">
                  <c:v>43319</c:v>
                </c:pt>
                <c:pt idx="2005">
                  <c:v>43318</c:v>
                </c:pt>
                <c:pt idx="2006">
                  <c:v>43315</c:v>
                </c:pt>
                <c:pt idx="2007">
                  <c:v>43314</c:v>
                </c:pt>
                <c:pt idx="2008">
                  <c:v>43313</c:v>
                </c:pt>
                <c:pt idx="2009">
                  <c:v>43312</c:v>
                </c:pt>
                <c:pt idx="2010">
                  <c:v>43311</c:v>
                </c:pt>
                <c:pt idx="2011">
                  <c:v>43308</c:v>
                </c:pt>
                <c:pt idx="2012">
                  <c:v>43307</c:v>
                </c:pt>
                <c:pt idx="2013">
                  <c:v>43306</c:v>
                </c:pt>
                <c:pt idx="2014">
                  <c:v>43305</c:v>
                </c:pt>
                <c:pt idx="2015">
                  <c:v>43304</c:v>
                </c:pt>
                <c:pt idx="2016">
                  <c:v>43301</c:v>
                </c:pt>
                <c:pt idx="2017">
                  <c:v>43300</c:v>
                </c:pt>
                <c:pt idx="2018">
                  <c:v>43299</c:v>
                </c:pt>
                <c:pt idx="2019">
                  <c:v>43298</c:v>
                </c:pt>
                <c:pt idx="2020">
                  <c:v>43297</c:v>
                </c:pt>
                <c:pt idx="2021">
                  <c:v>43294</c:v>
                </c:pt>
                <c:pt idx="2022">
                  <c:v>43293</c:v>
                </c:pt>
                <c:pt idx="2023">
                  <c:v>43292</c:v>
                </c:pt>
                <c:pt idx="2024">
                  <c:v>43291</c:v>
                </c:pt>
                <c:pt idx="2025">
                  <c:v>43290</c:v>
                </c:pt>
                <c:pt idx="2026">
                  <c:v>43287</c:v>
                </c:pt>
                <c:pt idx="2027">
                  <c:v>43286</c:v>
                </c:pt>
                <c:pt idx="2028">
                  <c:v>43284</c:v>
                </c:pt>
                <c:pt idx="2029">
                  <c:v>43283</c:v>
                </c:pt>
                <c:pt idx="2030">
                  <c:v>43280</c:v>
                </c:pt>
                <c:pt idx="2031">
                  <c:v>43279</c:v>
                </c:pt>
                <c:pt idx="2032">
                  <c:v>43278</c:v>
                </c:pt>
                <c:pt idx="2033">
                  <c:v>43277</c:v>
                </c:pt>
                <c:pt idx="2034">
                  <c:v>43276</c:v>
                </c:pt>
                <c:pt idx="2035">
                  <c:v>43273</c:v>
                </c:pt>
                <c:pt idx="2036">
                  <c:v>43272</c:v>
                </c:pt>
                <c:pt idx="2037">
                  <c:v>43271</c:v>
                </c:pt>
                <c:pt idx="2038">
                  <c:v>43270</c:v>
                </c:pt>
                <c:pt idx="2039">
                  <c:v>43269</c:v>
                </c:pt>
                <c:pt idx="2040">
                  <c:v>43266</c:v>
                </c:pt>
                <c:pt idx="2041">
                  <c:v>43265</c:v>
                </c:pt>
                <c:pt idx="2042">
                  <c:v>43264</c:v>
                </c:pt>
                <c:pt idx="2043">
                  <c:v>43263</c:v>
                </c:pt>
                <c:pt idx="2044">
                  <c:v>43262</c:v>
                </c:pt>
                <c:pt idx="2045">
                  <c:v>43259</c:v>
                </c:pt>
                <c:pt idx="2046">
                  <c:v>43258</c:v>
                </c:pt>
                <c:pt idx="2047">
                  <c:v>43257</c:v>
                </c:pt>
                <c:pt idx="2048">
                  <c:v>43256</c:v>
                </c:pt>
                <c:pt idx="2049">
                  <c:v>43255</c:v>
                </c:pt>
                <c:pt idx="2050">
                  <c:v>43252</c:v>
                </c:pt>
                <c:pt idx="2051">
                  <c:v>43251</c:v>
                </c:pt>
                <c:pt idx="2052">
                  <c:v>43250</c:v>
                </c:pt>
                <c:pt idx="2053">
                  <c:v>43249</c:v>
                </c:pt>
                <c:pt idx="2054">
                  <c:v>43245</c:v>
                </c:pt>
                <c:pt idx="2055">
                  <c:v>43244</c:v>
                </c:pt>
                <c:pt idx="2056">
                  <c:v>43243</c:v>
                </c:pt>
                <c:pt idx="2057">
                  <c:v>43242</c:v>
                </c:pt>
                <c:pt idx="2058">
                  <c:v>43241</c:v>
                </c:pt>
                <c:pt idx="2059">
                  <c:v>43238</c:v>
                </c:pt>
                <c:pt idx="2060">
                  <c:v>43237</c:v>
                </c:pt>
                <c:pt idx="2061">
                  <c:v>43236</c:v>
                </c:pt>
                <c:pt idx="2062">
                  <c:v>43235</c:v>
                </c:pt>
                <c:pt idx="2063">
                  <c:v>43234</c:v>
                </c:pt>
                <c:pt idx="2064">
                  <c:v>43231</c:v>
                </c:pt>
                <c:pt idx="2065">
                  <c:v>43230</c:v>
                </c:pt>
                <c:pt idx="2066">
                  <c:v>43229</c:v>
                </c:pt>
                <c:pt idx="2067">
                  <c:v>43228</c:v>
                </c:pt>
                <c:pt idx="2068">
                  <c:v>43227</c:v>
                </c:pt>
                <c:pt idx="2069">
                  <c:v>43224</c:v>
                </c:pt>
                <c:pt idx="2070">
                  <c:v>43223</c:v>
                </c:pt>
                <c:pt idx="2071">
                  <c:v>43222</c:v>
                </c:pt>
                <c:pt idx="2072">
                  <c:v>43221</c:v>
                </c:pt>
                <c:pt idx="2073">
                  <c:v>43220</c:v>
                </c:pt>
                <c:pt idx="2074">
                  <c:v>43217</c:v>
                </c:pt>
                <c:pt idx="2075">
                  <c:v>43216</c:v>
                </c:pt>
                <c:pt idx="2076">
                  <c:v>43215</c:v>
                </c:pt>
                <c:pt idx="2077">
                  <c:v>43214</c:v>
                </c:pt>
                <c:pt idx="2078">
                  <c:v>43213</c:v>
                </c:pt>
                <c:pt idx="2079">
                  <c:v>43210</c:v>
                </c:pt>
                <c:pt idx="2080">
                  <c:v>43209</c:v>
                </c:pt>
                <c:pt idx="2081">
                  <c:v>43208</c:v>
                </c:pt>
                <c:pt idx="2082">
                  <c:v>43207</c:v>
                </c:pt>
                <c:pt idx="2083">
                  <c:v>43206</c:v>
                </c:pt>
                <c:pt idx="2084">
                  <c:v>43203</c:v>
                </c:pt>
                <c:pt idx="2085">
                  <c:v>43202</c:v>
                </c:pt>
                <c:pt idx="2086">
                  <c:v>43201</c:v>
                </c:pt>
                <c:pt idx="2087">
                  <c:v>43200</c:v>
                </c:pt>
                <c:pt idx="2088">
                  <c:v>43199</c:v>
                </c:pt>
                <c:pt idx="2089">
                  <c:v>43196</c:v>
                </c:pt>
                <c:pt idx="2090">
                  <c:v>43195</c:v>
                </c:pt>
                <c:pt idx="2091">
                  <c:v>43194</c:v>
                </c:pt>
                <c:pt idx="2092">
                  <c:v>43193</c:v>
                </c:pt>
                <c:pt idx="2093">
                  <c:v>43192</c:v>
                </c:pt>
                <c:pt idx="2094">
                  <c:v>43188</c:v>
                </c:pt>
                <c:pt idx="2095">
                  <c:v>43187</c:v>
                </c:pt>
                <c:pt idx="2096">
                  <c:v>43186</c:v>
                </c:pt>
                <c:pt idx="2097">
                  <c:v>43185</c:v>
                </c:pt>
                <c:pt idx="2098">
                  <c:v>43182</c:v>
                </c:pt>
                <c:pt idx="2099">
                  <c:v>43181</c:v>
                </c:pt>
                <c:pt idx="2100">
                  <c:v>43180</c:v>
                </c:pt>
                <c:pt idx="2101">
                  <c:v>43179</c:v>
                </c:pt>
                <c:pt idx="2102">
                  <c:v>43178</c:v>
                </c:pt>
                <c:pt idx="2103">
                  <c:v>43175</c:v>
                </c:pt>
                <c:pt idx="2104">
                  <c:v>43174</c:v>
                </c:pt>
                <c:pt idx="2105">
                  <c:v>43173</c:v>
                </c:pt>
                <c:pt idx="2106">
                  <c:v>43172</c:v>
                </c:pt>
                <c:pt idx="2107">
                  <c:v>43171</c:v>
                </c:pt>
                <c:pt idx="2108">
                  <c:v>43168</c:v>
                </c:pt>
                <c:pt idx="2109">
                  <c:v>43167</c:v>
                </c:pt>
                <c:pt idx="2110">
                  <c:v>43166</c:v>
                </c:pt>
                <c:pt idx="2111">
                  <c:v>43165</c:v>
                </c:pt>
                <c:pt idx="2112">
                  <c:v>43164</c:v>
                </c:pt>
                <c:pt idx="2113">
                  <c:v>43161</c:v>
                </c:pt>
                <c:pt idx="2114">
                  <c:v>43160</c:v>
                </c:pt>
                <c:pt idx="2115">
                  <c:v>43159</c:v>
                </c:pt>
                <c:pt idx="2116">
                  <c:v>43158</c:v>
                </c:pt>
                <c:pt idx="2117">
                  <c:v>43157</c:v>
                </c:pt>
                <c:pt idx="2118">
                  <c:v>43154</c:v>
                </c:pt>
                <c:pt idx="2119">
                  <c:v>43153</c:v>
                </c:pt>
                <c:pt idx="2120">
                  <c:v>43152</c:v>
                </c:pt>
                <c:pt idx="2121">
                  <c:v>43151</c:v>
                </c:pt>
                <c:pt idx="2122">
                  <c:v>43147</c:v>
                </c:pt>
                <c:pt idx="2123">
                  <c:v>43146</c:v>
                </c:pt>
                <c:pt idx="2124">
                  <c:v>43145</c:v>
                </c:pt>
                <c:pt idx="2125">
                  <c:v>43144</c:v>
                </c:pt>
                <c:pt idx="2126">
                  <c:v>43143</c:v>
                </c:pt>
                <c:pt idx="2127">
                  <c:v>43140</c:v>
                </c:pt>
                <c:pt idx="2128">
                  <c:v>43139</c:v>
                </c:pt>
                <c:pt idx="2129">
                  <c:v>43138</c:v>
                </c:pt>
                <c:pt idx="2130">
                  <c:v>43137</c:v>
                </c:pt>
                <c:pt idx="2131">
                  <c:v>43136</c:v>
                </c:pt>
                <c:pt idx="2132">
                  <c:v>43133</c:v>
                </c:pt>
                <c:pt idx="2133">
                  <c:v>43132</c:v>
                </c:pt>
                <c:pt idx="2134">
                  <c:v>43131</c:v>
                </c:pt>
                <c:pt idx="2135">
                  <c:v>43130</c:v>
                </c:pt>
                <c:pt idx="2136">
                  <c:v>43129</c:v>
                </c:pt>
                <c:pt idx="2137">
                  <c:v>43126</c:v>
                </c:pt>
                <c:pt idx="2138">
                  <c:v>43125</c:v>
                </c:pt>
                <c:pt idx="2139">
                  <c:v>43124</c:v>
                </c:pt>
                <c:pt idx="2140">
                  <c:v>43123</c:v>
                </c:pt>
                <c:pt idx="2141">
                  <c:v>43122</c:v>
                </c:pt>
                <c:pt idx="2142">
                  <c:v>43119</c:v>
                </c:pt>
                <c:pt idx="2143">
                  <c:v>43118</c:v>
                </c:pt>
                <c:pt idx="2144">
                  <c:v>43117</c:v>
                </c:pt>
                <c:pt idx="2145">
                  <c:v>43116</c:v>
                </c:pt>
                <c:pt idx="2146">
                  <c:v>43112</c:v>
                </c:pt>
                <c:pt idx="2147">
                  <c:v>43111</c:v>
                </c:pt>
                <c:pt idx="2148">
                  <c:v>43110</c:v>
                </c:pt>
                <c:pt idx="2149">
                  <c:v>43109</c:v>
                </c:pt>
                <c:pt idx="2150">
                  <c:v>43108</c:v>
                </c:pt>
                <c:pt idx="2151">
                  <c:v>43105</c:v>
                </c:pt>
                <c:pt idx="2152">
                  <c:v>43104</c:v>
                </c:pt>
                <c:pt idx="2153">
                  <c:v>43103</c:v>
                </c:pt>
                <c:pt idx="2154">
                  <c:v>43102</c:v>
                </c:pt>
                <c:pt idx="2155">
                  <c:v>43098</c:v>
                </c:pt>
                <c:pt idx="2156">
                  <c:v>43097</c:v>
                </c:pt>
                <c:pt idx="2157">
                  <c:v>43096</c:v>
                </c:pt>
                <c:pt idx="2158">
                  <c:v>43095</c:v>
                </c:pt>
                <c:pt idx="2159">
                  <c:v>43091</c:v>
                </c:pt>
                <c:pt idx="2160">
                  <c:v>43090</c:v>
                </c:pt>
                <c:pt idx="2161">
                  <c:v>43089</c:v>
                </c:pt>
                <c:pt idx="2162">
                  <c:v>43088</c:v>
                </c:pt>
                <c:pt idx="2163">
                  <c:v>43087</c:v>
                </c:pt>
                <c:pt idx="2164">
                  <c:v>43084</c:v>
                </c:pt>
                <c:pt idx="2165">
                  <c:v>43083</c:v>
                </c:pt>
                <c:pt idx="2166">
                  <c:v>43082</c:v>
                </c:pt>
                <c:pt idx="2167">
                  <c:v>43081</c:v>
                </c:pt>
                <c:pt idx="2168">
                  <c:v>43080</c:v>
                </c:pt>
                <c:pt idx="2169">
                  <c:v>43077</c:v>
                </c:pt>
                <c:pt idx="2170">
                  <c:v>43076</c:v>
                </c:pt>
                <c:pt idx="2171">
                  <c:v>43075</c:v>
                </c:pt>
                <c:pt idx="2172">
                  <c:v>43074</c:v>
                </c:pt>
                <c:pt idx="2173">
                  <c:v>43073</c:v>
                </c:pt>
                <c:pt idx="2174">
                  <c:v>43070</c:v>
                </c:pt>
                <c:pt idx="2175">
                  <c:v>43069</c:v>
                </c:pt>
                <c:pt idx="2176">
                  <c:v>43068</c:v>
                </c:pt>
                <c:pt idx="2177">
                  <c:v>43067</c:v>
                </c:pt>
                <c:pt idx="2178">
                  <c:v>43066</c:v>
                </c:pt>
                <c:pt idx="2179">
                  <c:v>43063</c:v>
                </c:pt>
                <c:pt idx="2180">
                  <c:v>43061</c:v>
                </c:pt>
                <c:pt idx="2181">
                  <c:v>43060</c:v>
                </c:pt>
                <c:pt idx="2182">
                  <c:v>43059</c:v>
                </c:pt>
                <c:pt idx="2183">
                  <c:v>43056</c:v>
                </c:pt>
                <c:pt idx="2184">
                  <c:v>43055</c:v>
                </c:pt>
                <c:pt idx="2185">
                  <c:v>43054</c:v>
                </c:pt>
                <c:pt idx="2186">
                  <c:v>43053</c:v>
                </c:pt>
                <c:pt idx="2187">
                  <c:v>43052</c:v>
                </c:pt>
                <c:pt idx="2188">
                  <c:v>43049</c:v>
                </c:pt>
                <c:pt idx="2189">
                  <c:v>43048</c:v>
                </c:pt>
                <c:pt idx="2190">
                  <c:v>43047</c:v>
                </c:pt>
                <c:pt idx="2191">
                  <c:v>43046</c:v>
                </c:pt>
                <c:pt idx="2192">
                  <c:v>43045</c:v>
                </c:pt>
                <c:pt idx="2193">
                  <c:v>43042</c:v>
                </c:pt>
                <c:pt idx="2194">
                  <c:v>43041</c:v>
                </c:pt>
                <c:pt idx="2195">
                  <c:v>43040</c:v>
                </c:pt>
                <c:pt idx="2196">
                  <c:v>43039</c:v>
                </c:pt>
                <c:pt idx="2197">
                  <c:v>43038</c:v>
                </c:pt>
                <c:pt idx="2198">
                  <c:v>43035</c:v>
                </c:pt>
                <c:pt idx="2199">
                  <c:v>43034</c:v>
                </c:pt>
                <c:pt idx="2200">
                  <c:v>43033</c:v>
                </c:pt>
                <c:pt idx="2201">
                  <c:v>43032</c:v>
                </c:pt>
                <c:pt idx="2202">
                  <c:v>43031</c:v>
                </c:pt>
                <c:pt idx="2203">
                  <c:v>43028</c:v>
                </c:pt>
                <c:pt idx="2204">
                  <c:v>43027</c:v>
                </c:pt>
                <c:pt idx="2205">
                  <c:v>43026</c:v>
                </c:pt>
                <c:pt idx="2206">
                  <c:v>43025</c:v>
                </c:pt>
                <c:pt idx="2207">
                  <c:v>43024</c:v>
                </c:pt>
                <c:pt idx="2208">
                  <c:v>43021</c:v>
                </c:pt>
                <c:pt idx="2209">
                  <c:v>43020</c:v>
                </c:pt>
                <c:pt idx="2210">
                  <c:v>43019</c:v>
                </c:pt>
                <c:pt idx="2211">
                  <c:v>43018</c:v>
                </c:pt>
                <c:pt idx="2212">
                  <c:v>43017</c:v>
                </c:pt>
                <c:pt idx="2213">
                  <c:v>43014</c:v>
                </c:pt>
                <c:pt idx="2214">
                  <c:v>43013</c:v>
                </c:pt>
                <c:pt idx="2215">
                  <c:v>43012</c:v>
                </c:pt>
                <c:pt idx="2216">
                  <c:v>43011</c:v>
                </c:pt>
                <c:pt idx="2217">
                  <c:v>43010</c:v>
                </c:pt>
                <c:pt idx="2218">
                  <c:v>43007</c:v>
                </c:pt>
                <c:pt idx="2219">
                  <c:v>43006</c:v>
                </c:pt>
                <c:pt idx="2220">
                  <c:v>43005</c:v>
                </c:pt>
                <c:pt idx="2221">
                  <c:v>43004</c:v>
                </c:pt>
                <c:pt idx="2222">
                  <c:v>43003</c:v>
                </c:pt>
                <c:pt idx="2223">
                  <c:v>43000</c:v>
                </c:pt>
                <c:pt idx="2224">
                  <c:v>42999</c:v>
                </c:pt>
                <c:pt idx="2225">
                  <c:v>42998</c:v>
                </c:pt>
                <c:pt idx="2226">
                  <c:v>42997</c:v>
                </c:pt>
                <c:pt idx="2227">
                  <c:v>42996</c:v>
                </c:pt>
                <c:pt idx="2228">
                  <c:v>42993</c:v>
                </c:pt>
                <c:pt idx="2229">
                  <c:v>42992</c:v>
                </c:pt>
                <c:pt idx="2230">
                  <c:v>42991</c:v>
                </c:pt>
                <c:pt idx="2231">
                  <c:v>42990</c:v>
                </c:pt>
                <c:pt idx="2232">
                  <c:v>42989</c:v>
                </c:pt>
                <c:pt idx="2233">
                  <c:v>42986</c:v>
                </c:pt>
                <c:pt idx="2234">
                  <c:v>42985</c:v>
                </c:pt>
                <c:pt idx="2235">
                  <c:v>42984</c:v>
                </c:pt>
                <c:pt idx="2236">
                  <c:v>42983</c:v>
                </c:pt>
                <c:pt idx="2237">
                  <c:v>42979</c:v>
                </c:pt>
                <c:pt idx="2238">
                  <c:v>42978</c:v>
                </c:pt>
                <c:pt idx="2239">
                  <c:v>42977</c:v>
                </c:pt>
                <c:pt idx="2240">
                  <c:v>42976</c:v>
                </c:pt>
                <c:pt idx="2241">
                  <c:v>42975</c:v>
                </c:pt>
                <c:pt idx="2242">
                  <c:v>42972</c:v>
                </c:pt>
                <c:pt idx="2243">
                  <c:v>42971</c:v>
                </c:pt>
                <c:pt idx="2244">
                  <c:v>42970</c:v>
                </c:pt>
                <c:pt idx="2245">
                  <c:v>42969</c:v>
                </c:pt>
                <c:pt idx="2246">
                  <c:v>42968</c:v>
                </c:pt>
                <c:pt idx="2247">
                  <c:v>42965</c:v>
                </c:pt>
                <c:pt idx="2248">
                  <c:v>42964</c:v>
                </c:pt>
                <c:pt idx="2249">
                  <c:v>42963</c:v>
                </c:pt>
                <c:pt idx="2250">
                  <c:v>42962</c:v>
                </c:pt>
                <c:pt idx="2251">
                  <c:v>42961</c:v>
                </c:pt>
                <c:pt idx="2252">
                  <c:v>42958</c:v>
                </c:pt>
                <c:pt idx="2253">
                  <c:v>42957</c:v>
                </c:pt>
                <c:pt idx="2254">
                  <c:v>42956</c:v>
                </c:pt>
                <c:pt idx="2255">
                  <c:v>42955</c:v>
                </c:pt>
                <c:pt idx="2256">
                  <c:v>42954</c:v>
                </c:pt>
                <c:pt idx="2257">
                  <c:v>42951</c:v>
                </c:pt>
                <c:pt idx="2258">
                  <c:v>42950</c:v>
                </c:pt>
                <c:pt idx="2259">
                  <c:v>42949</c:v>
                </c:pt>
                <c:pt idx="2260">
                  <c:v>42948</c:v>
                </c:pt>
                <c:pt idx="2261">
                  <c:v>42947</c:v>
                </c:pt>
                <c:pt idx="2262">
                  <c:v>42944</c:v>
                </c:pt>
                <c:pt idx="2263">
                  <c:v>42943</c:v>
                </c:pt>
                <c:pt idx="2264">
                  <c:v>42942</c:v>
                </c:pt>
                <c:pt idx="2265">
                  <c:v>42941</c:v>
                </c:pt>
                <c:pt idx="2266">
                  <c:v>42940</c:v>
                </c:pt>
                <c:pt idx="2267">
                  <c:v>42937</c:v>
                </c:pt>
                <c:pt idx="2268">
                  <c:v>42936</c:v>
                </c:pt>
                <c:pt idx="2269">
                  <c:v>42935</c:v>
                </c:pt>
                <c:pt idx="2270">
                  <c:v>42934</c:v>
                </c:pt>
                <c:pt idx="2271">
                  <c:v>42933</c:v>
                </c:pt>
                <c:pt idx="2272">
                  <c:v>42930</c:v>
                </c:pt>
                <c:pt idx="2273">
                  <c:v>42929</c:v>
                </c:pt>
                <c:pt idx="2274">
                  <c:v>42928</c:v>
                </c:pt>
                <c:pt idx="2275">
                  <c:v>42927</c:v>
                </c:pt>
                <c:pt idx="2276">
                  <c:v>42926</c:v>
                </c:pt>
                <c:pt idx="2277">
                  <c:v>42923</c:v>
                </c:pt>
                <c:pt idx="2278">
                  <c:v>42922</c:v>
                </c:pt>
                <c:pt idx="2279">
                  <c:v>42921</c:v>
                </c:pt>
                <c:pt idx="2280">
                  <c:v>42916</c:v>
                </c:pt>
                <c:pt idx="2281">
                  <c:v>42915</c:v>
                </c:pt>
                <c:pt idx="2282">
                  <c:v>42914</c:v>
                </c:pt>
                <c:pt idx="2283">
                  <c:v>42913</c:v>
                </c:pt>
                <c:pt idx="2284">
                  <c:v>42912</c:v>
                </c:pt>
                <c:pt idx="2285">
                  <c:v>42909</c:v>
                </c:pt>
                <c:pt idx="2286">
                  <c:v>42908</c:v>
                </c:pt>
                <c:pt idx="2287">
                  <c:v>42907</c:v>
                </c:pt>
                <c:pt idx="2288">
                  <c:v>42906</c:v>
                </c:pt>
                <c:pt idx="2289">
                  <c:v>42905</c:v>
                </c:pt>
                <c:pt idx="2290">
                  <c:v>42902</c:v>
                </c:pt>
                <c:pt idx="2291">
                  <c:v>42901</c:v>
                </c:pt>
                <c:pt idx="2292">
                  <c:v>42900</c:v>
                </c:pt>
                <c:pt idx="2293">
                  <c:v>42899</c:v>
                </c:pt>
                <c:pt idx="2294">
                  <c:v>42898</c:v>
                </c:pt>
                <c:pt idx="2295">
                  <c:v>42895</c:v>
                </c:pt>
                <c:pt idx="2296">
                  <c:v>42894</c:v>
                </c:pt>
                <c:pt idx="2297">
                  <c:v>42893</c:v>
                </c:pt>
                <c:pt idx="2298">
                  <c:v>42892</c:v>
                </c:pt>
                <c:pt idx="2299">
                  <c:v>42891</c:v>
                </c:pt>
                <c:pt idx="2300">
                  <c:v>42888</c:v>
                </c:pt>
                <c:pt idx="2301">
                  <c:v>42887</c:v>
                </c:pt>
                <c:pt idx="2302">
                  <c:v>42886</c:v>
                </c:pt>
                <c:pt idx="2303">
                  <c:v>42885</c:v>
                </c:pt>
                <c:pt idx="2304">
                  <c:v>42881</c:v>
                </c:pt>
                <c:pt idx="2305">
                  <c:v>42880</c:v>
                </c:pt>
                <c:pt idx="2306">
                  <c:v>42879</c:v>
                </c:pt>
                <c:pt idx="2307">
                  <c:v>42878</c:v>
                </c:pt>
                <c:pt idx="2308">
                  <c:v>42877</c:v>
                </c:pt>
                <c:pt idx="2309">
                  <c:v>42874</c:v>
                </c:pt>
                <c:pt idx="2310">
                  <c:v>42873</c:v>
                </c:pt>
                <c:pt idx="2311">
                  <c:v>42872</c:v>
                </c:pt>
                <c:pt idx="2312">
                  <c:v>42871</c:v>
                </c:pt>
                <c:pt idx="2313">
                  <c:v>42870</c:v>
                </c:pt>
                <c:pt idx="2314">
                  <c:v>42867</c:v>
                </c:pt>
                <c:pt idx="2315">
                  <c:v>42866</c:v>
                </c:pt>
                <c:pt idx="2316">
                  <c:v>42865</c:v>
                </c:pt>
                <c:pt idx="2317">
                  <c:v>42864</c:v>
                </c:pt>
                <c:pt idx="2318">
                  <c:v>42863</c:v>
                </c:pt>
                <c:pt idx="2319">
                  <c:v>42860</c:v>
                </c:pt>
                <c:pt idx="2320">
                  <c:v>42859</c:v>
                </c:pt>
                <c:pt idx="2321">
                  <c:v>42858</c:v>
                </c:pt>
                <c:pt idx="2322">
                  <c:v>42857</c:v>
                </c:pt>
                <c:pt idx="2323">
                  <c:v>42856</c:v>
                </c:pt>
                <c:pt idx="2324">
                  <c:v>42853</c:v>
                </c:pt>
                <c:pt idx="2325">
                  <c:v>42852</c:v>
                </c:pt>
                <c:pt idx="2326">
                  <c:v>42851</c:v>
                </c:pt>
                <c:pt idx="2327">
                  <c:v>42850</c:v>
                </c:pt>
                <c:pt idx="2328">
                  <c:v>42849</c:v>
                </c:pt>
                <c:pt idx="2329">
                  <c:v>42846</c:v>
                </c:pt>
                <c:pt idx="2330">
                  <c:v>42845</c:v>
                </c:pt>
                <c:pt idx="2331">
                  <c:v>42844</c:v>
                </c:pt>
                <c:pt idx="2332">
                  <c:v>42843</c:v>
                </c:pt>
                <c:pt idx="2333">
                  <c:v>42842</c:v>
                </c:pt>
                <c:pt idx="2334">
                  <c:v>42838</c:v>
                </c:pt>
                <c:pt idx="2335">
                  <c:v>42837</c:v>
                </c:pt>
                <c:pt idx="2336">
                  <c:v>42836</c:v>
                </c:pt>
                <c:pt idx="2337">
                  <c:v>42835</c:v>
                </c:pt>
                <c:pt idx="2338">
                  <c:v>42832</c:v>
                </c:pt>
                <c:pt idx="2339">
                  <c:v>42831</c:v>
                </c:pt>
                <c:pt idx="2340">
                  <c:v>42830</c:v>
                </c:pt>
                <c:pt idx="2341">
                  <c:v>42829</c:v>
                </c:pt>
                <c:pt idx="2342">
                  <c:v>42828</c:v>
                </c:pt>
                <c:pt idx="2343">
                  <c:v>42825</c:v>
                </c:pt>
                <c:pt idx="2344">
                  <c:v>42824</c:v>
                </c:pt>
                <c:pt idx="2345">
                  <c:v>42823</c:v>
                </c:pt>
                <c:pt idx="2346">
                  <c:v>42822</c:v>
                </c:pt>
                <c:pt idx="2347">
                  <c:v>42821</c:v>
                </c:pt>
                <c:pt idx="2348">
                  <c:v>42818</c:v>
                </c:pt>
                <c:pt idx="2349">
                  <c:v>42817</c:v>
                </c:pt>
                <c:pt idx="2350">
                  <c:v>42816</c:v>
                </c:pt>
                <c:pt idx="2351">
                  <c:v>42815</c:v>
                </c:pt>
                <c:pt idx="2352">
                  <c:v>42814</c:v>
                </c:pt>
                <c:pt idx="2353">
                  <c:v>42811</c:v>
                </c:pt>
                <c:pt idx="2354">
                  <c:v>42810</c:v>
                </c:pt>
                <c:pt idx="2355">
                  <c:v>42809</c:v>
                </c:pt>
                <c:pt idx="2356">
                  <c:v>42808</c:v>
                </c:pt>
                <c:pt idx="2357">
                  <c:v>42807</c:v>
                </c:pt>
                <c:pt idx="2358">
                  <c:v>42804</c:v>
                </c:pt>
                <c:pt idx="2359">
                  <c:v>42803</c:v>
                </c:pt>
                <c:pt idx="2360">
                  <c:v>42802</c:v>
                </c:pt>
                <c:pt idx="2361">
                  <c:v>42801</c:v>
                </c:pt>
                <c:pt idx="2362">
                  <c:v>42800</c:v>
                </c:pt>
                <c:pt idx="2363">
                  <c:v>42797</c:v>
                </c:pt>
                <c:pt idx="2364">
                  <c:v>42796</c:v>
                </c:pt>
                <c:pt idx="2365">
                  <c:v>42795</c:v>
                </c:pt>
                <c:pt idx="2366">
                  <c:v>42794</c:v>
                </c:pt>
                <c:pt idx="2367">
                  <c:v>42793</c:v>
                </c:pt>
                <c:pt idx="2368">
                  <c:v>42790</c:v>
                </c:pt>
                <c:pt idx="2369">
                  <c:v>42789</c:v>
                </c:pt>
                <c:pt idx="2370">
                  <c:v>42788</c:v>
                </c:pt>
                <c:pt idx="2371">
                  <c:v>42787</c:v>
                </c:pt>
                <c:pt idx="2372">
                  <c:v>42783</c:v>
                </c:pt>
                <c:pt idx="2373">
                  <c:v>42782</c:v>
                </c:pt>
                <c:pt idx="2374">
                  <c:v>42781</c:v>
                </c:pt>
                <c:pt idx="2375">
                  <c:v>42780</c:v>
                </c:pt>
                <c:pt idx="2376">
                  <c:v>42779</c:v>
                </c:pt>
                <c:pt idx="2377">
                  <c:v>42776</c:v>
                </c:pt>
                <c:pt idx="2378">
                  <c:v>42775</c:v>
                </c:pt>
                <c:pt idx="2379">
                  <c:v>42774</c:v>
                </c:pt>
                <c:pt idx="2380">
                  <c:v>42773</c:v>
                </c:pt>
                <c:pt idx="2381">
                  <c:v>42772</c:v>
                </c:pt>
                <c:pt idx="2382">
                  <c:v>42769</c:v>
                </c:pt>
                <c:pt idx="2383">
                  <c:v>42768</c:v>
                </c:pt>
                <c:pt idx="2384">
                  <c:v>42767</c:v>
                </c:pt>
                <c:pt idx="2385">
                  <c:v>42766</c:v>
                </c:pt>
                <c:pt idx="2386">
                  <c:v>42765</c:v>
                </c:pt>
                <c:pt idx="2387">
                  <c:v>42762</c:v>
                </c:pt>
                <c:pt idx="2388">
                  <c:v>42761</c:v>
                </c:pt>
                <c:pt idx="2389">
                  <c:v>42760</c:v>
                </c:pt>
                <c:pt idx="2390">
                  <c:v>42759</c:v>
                </c:pt>
                <c:pt idx="2391">
                  <c:v>42758</c:v>
                </c:pt>
                <c:pt idx="2392">
                  <c:v>42755</c:v>
                </c:pt>
                <c:pt idx="2393">
                  <c:v>42754</c:v>
                </c:pt>
                <c:pt idx="2394">
                  <c:v>42753</c:v>
                </c:pt>
                <c:pt idx="2395">
                  <c:v>42752</c:v>
                </c:pt>
                <c:pt idx="2396">
                  <c:v>42748</c:v>
                </c:pt>
                <c:pt idx="2397">
                  <c:v>42747</c:v>
                </c:pt>
                <c:pt idx="2398">
                  <c:v>42746</c:v>
                </c:pt>
                <c:pt idx="2399">
                  <c:v>42745</c:v>
                </c:pt>
                <c:pt idx="2400">
                  <c:v>42744</c:v>
                </c:pt>
                <c:pt idx="2401">
                  <c:v>42741</c:v>
                </c:pt>
                <c:pt idx="2402">
                  <c:v>42740</c:v>
                </c:pt>
                <c:pt idx="2403">
                  <c:v>42739</c:v>
                </c:pt>
                <c:pt idx="2404">
                  <c:v>42738</c:v>
                </c:pt>
                <c:pt idx="2405">
                  <c:v>42734</c:v>
                </c:pt>
                <c:pt idx="2406">
                  <c:v>42733</c:v>
                </c:pt>
                <c:pt idx="2407">
                  <c:v>42732</c:v>
                </c:pt>
                <c:pt idx="2408">
                  <c:v>42731</c:v>
                </c:pt>
                <c:pt idx="2409">
                  <c:v>42727</c:v>
                </c:pt>
                <c:pt idx="2410">
                  <c:v>42726</c:v>
                </c:pt>
                <c:pt idx="2411">
                  <c:v>42725</c:v>
                </c:pt>
                <c:pt idx="2412">
                  <c:v>42724</c:v>
                </c:pt>
                <c:pt idx="2413">
                  <c:v>42723</c:v>
                </c:pt>
                <c:pt idx="2414">
                  <c:v>42720</c:v>
                </c:pt>
                <c:pt idx="2415">
                  <c:v>42719</c:v>
                </c:pt>
                <c:pt idx="2416">
                  <c:v>42718</c:v>
                </c:pt>
                <c:pt idx="2417">
                  <c:v>42717</c:v>
                </c:pt>
                <c:pt idx="2418">
                  <c:v>42716</c:v>
                </c:pt>
                <c:pt idx="2419">
                  <c:v>42713</c:v>
                </c:pt>
                <c:pt idx="2420">
                  <c:v>42712</c:v>
                </c:pt>
                <c:pt idx="2421">
                  <c:v>42711</c:v>
                </c:pt>
                <c:pt idx="2422">
                  <c:v>42710</c:v>
                </c:pt>
                <c:pt idx="2423">
                  <c:v>42709</c:v>
                </c:pt>
                <c:pt idx="2424">
                  <c:v>42706</c:v>
                </c:pt>
                <c:pt idx="2425">
                  <c:v>42705</c:v>
                </c:pt>
                <c:pt idx="2426">
                  <c:v>42704</c:v>
                </c:pt>
                <c:pt idx="2427">
                  <c:v>42703</c:v>
                </c:pt>
                <c:pt idx="2428">
                  <c:v>42702</c:v>
                </c:pt>
                <c:pt idx="2429">
                  <c:v>42699</c:v>
                </c:pt>
                <c:pt idx="2430">
                  <c:v>42697</c:v>
                </c:pt>
                <c:pt idx="2431">
                  <c:v>42696</c:v>
                </c:pt>
                <c:pt idx="2432">
                  <c:v>42695</c:v>
                </c:pt>
                <c:pt idx="2433">
                  <c:v>42692</c:v>
                </c:pt>
                <c:pt idx="2434">
                  <c:v>42691</c:v>
                </c:pt>
                <c:pt idx="2435">
                  <c:v>42690</c:v>
                </c:pt>
                <c:pt idx="2436">
                  <c:v>42689</c:v>
                </c:pt>
                <c:pt idx="2437">
                  <c:v>42688</c:v>
                </c:pt>
                <c:pt idx="2438">
                  <c:v>42685</c:v>
                </c:pt>
                <c:pt idx="2439">
                  <c:v>42684</c:v>
                </c:pt>
                <c:pt idx="2440">
                  <c:v>42683</c:v>
                </c:pt>
                <c:pt idx="2441">
                  <c:v>42682</c:v>
                </c:pt>
                <c:pt idx="2442">
                  <c:v>42681</c:v>
                </c:pt>
                <c:pt idx="2443">
                  <c:v>42678</c:v>
                </c:pt>
                <c:pt idx="2444">
                  <c:v>42677</c:v>
                </c:pt>
                <c:pt idx="2445">
                  <c:v>42676</c:v>
                </c:pt>
                <c:pt idx="2446">
                  <c:v>42674</c:v>
                </c:pt>
                <c:pt idx="2447">
                  <c:v>42671</c:v>
                </c:pt>
                <c:pt idx="2448">
                  <c:v>42670</c:v>
                </c:pt>
                <c:pt idx="2449">
                  <c:v>42669</c:v>
                </c:pt>
                <c:pt idx="2450">
                  <c:v>42668</c:v>
                </c:pt>
                <c:pt idx="2451">
                  <c:v>42667</c:v>
                </c:pt>
                <c:pt idx="2452">
                  <c:v>42664</c:v>
                </c:pt>
                <c:pt idx="2453">
                  <c:v>42663</c:v>
                </c:pt>
                <c:pt idx="2454">
                  <c:v>42662</c:v>
                </c:pt>
                <c:pt idx="2455">
                  <c:v>42661</c:v>
                </c:pt>
                <c:pt idx="2456">
                  <c:v>42660</c:v>
                </c:pt>
                <c:pt idx="2457">
                  <c:v>42657</c:v>
                </c:pt>
                <c:pt idx="2458">
                  <c:v>42656</c:v>
                </c:pt>
                <c:pt idx="2459">
                  <c:v>42655</c:v>
                </c:pt>
                <c:pt idx="2460">
                  <c:v>42654</c:v>
                </c:pt>
                <c:pt idx="2461">
                  <c:v>42653</c:v>
                </c:pt>
                <c:pt idx="2462">
                  <c:v>42650</c:v>
                </c:pt>
                <c:pt idx="2463">
                  <c:v>42649</c:v>
                </c:pt>
                <c:pt idx="2464">
                  <c:v>42648</c:v>
                </c:pt>
                <c:pt idx="2465">
                  <c:v>42647</c:v>
                </c:pt>
                <c:pt idx="2466">
                  <c:v>42646</c:v>
                </c:pt>
                <c:pt idx="2467">
                  <c:v>42643</c:v>
                </c:pt>
                <c:pt idx="2468">
                  <c:v>42642</c:v>
                </c:pt>
                <c:pt idx="2469">
                  <c:v>42641</c:v>
                </c:pt>
                <c:pt idx="2470">
                  <c:v>42640</c:v>
                </c:pt>
                <c:pt idx="2471">
                  <c:v>42639</c:v>
                </c:pt>
                <c:pt idx="2472">
                  <c:v>42636</c:v>
                </c:pt>
                <c:pt idx="2473">
                  <c:v>42635</c:v>
                </c:pt>
                <c:pt idx="2474">
                  <c:v>42634</c:v>
                </c:pt>
                <c:pt idx="2475">
                  <c:v>42633</c:v>
                </c:pt>
                <c:pt idx="2476">
                  <c:v>42632</c:v>
                </c:pt>
                <c:pt idx="2477">
                  <c:v>42629</c:v>
                </c:pt>
                <c:pt idx="2478">
                  <c:v>42628</c:v>
                </c:pt>
                <c:pt idx="2479">
                  <c:v>42627</c:v>
                </c:pt>
                <c:pt idx="2480">
                  <c:v>42626</c:v>
                </c:pt>
                <c:pt idx="2481">
                  <c:v>42625</c:v>
                </c:pt>
                <c:pt idx="2482">
                  <c:v>42622</c:v>
                </c:pt>
                <c:pt idx="2483">
                  <c:v>42621</c:v>
                </c:pt>
                <c:pt idx="2484">
                  <c:v>42620</c:v>
                </c:pt>
                <c:pt idx="2485">
                  <c:v>42619</c:v>
                </c:pt>
                <c:pt idx="2486">
                  <c:v>42618</c:v>
                </c:pt>
                <c:pt idx="2487">
                  <c:v>42615</c:v>
                </c:pt>
                <c:pt idx="2488">
                  <c:v>42614</c:v>
                </c:pt>
                <c:pt idx="2489">
                  <c:v>42613</c:v>
                </c:pt>
                <c:pt idx="2490">
                  <c:v>42612</c:v>
                </c:pt>
                <c:pt idx="2491">
                  <c:v>42611</c:v>
                </c:pt>
                <c:pt idx="2492">
                  <c:v>42608</c:v>
                </c:pt>
                <c:pt idx="2493">
                  <c:v>42607</c:v>
                </c:pt>
                <c:pt idx="2494">
                  <c:v>42606</c:v>
                </c:pt>
                <c:pt idx="2495">
                  <c:v>42605</c:v>
                </c:pt>
                <c:pt idx="2496">
                  <c:v>42604</c:v>
                </c:pt>
                <c:pt idx="2497">
                  <c:v>42601</c:v>
                </c:pt>
                <c:pt idx="2498">
                  <c:v>42600</c:v>
                </c:pt>
                <c:pt idx="2499">
                  <c:v>42599</c:v>
                </c:pt>
                <c:pt idx="2500">
                  <c:v>42598</c:v>
                </c:pt>
                <c:pt idx="2501">
                  <c:v>42597</c:v>
                </c:pt>
                <c:pt idx="2502">
                  <c:v>42594</c:v>
                </c:pt>
                <c:pt idx="2503">
                  <c:v>42593</c:v>
                </c:pt>
                <c:pt idx="2504">
                  <c:v>42592</c:v>
                </c:pt>
                <c:pt idx="2505">
                  <c:v>42591</c:v>
                </c:pt>
                <c:pt idx="2506">
                  <c:v>42590</c:v>
                </c:pt>
                <c:pt idx="2507">
                  <c:v>42587</c:v>
                </c:pt>
                <c:pt idx="2508">
                  <c:v>42586</c:v>
                </c:pt>
                <c:pt idx="2509">
                  <c:v>42585</c:v>
                </c:pt>
                <c:pt idx="2510">
                  <c:v>42584</c:v>
                </c:pt>
                <c:pt idx="2511">
                  <c:v>42583</c:v>
                </c:pt>
                <c:pt idx="2512">
                  <c:v>42580</c:v>
                </c:pt>
                <c:pt idx="2513">
                  <c:v>42579</c:v>
                </c:pt>
                <c:pt idx="2514">
                  <c:v>42578</c:v>
                </c:pt>
                <c:pt idx="2515">
                  <c:v>42577</c:v>
                </c:pt>
                <c:pt idx="2516">
                  <c:v>42576</c:v>
                </c:pt>
                <c:pt idx="2517">
                  <c:v>42573</c:v>
                </c:pt>
                <c:pt idx="2518">
                  <c:v>42572</c:v>
                </c:pt>
                <c:pt idx="2519">
                  <c:v>42571</c:v>
                </c:pt>
                <c:pt idx="2520">
                  <c:v>42570</c:v>
                </c:pt>
                <c:pt idx="2521">
                  <c:v>42569</c:v>
                </c:pt>
                <c:pt idx="2522">
                  <c:v>42566</c:v>
                </c:pt>
                <c:pt idx="2523">
                  <c:v>42565</c:v>
                </c:pt>
                <c:pt idx="2524">
                  <c:v>42564</c:v>
                </c:pt>
                <c:pt idx="2525">
                  <c:v>42563</c:v>
                </c:pt>
                <c:pt idx="2526">
                  <c:v>42562</c:v>
                </c:pt>
                <c:pt idx="2527">
                  <c:v>42559</c:v>
                </c:pt>
                <c:pt idx="2528">
                  <c:v>42558</c:v>
                </c:pt>
                <c:pt idx="2529">
                  <c:v>42557</c:v>
                </c:pt>
                <c:pt idx="2530">
                  <c:v>42556</c:v>
                </c:pt>
                <c:pt idx="2531">
                  <c:v>42552</c:v>
                </c:pt>
                <c:pt idx="2532">
                  <c:v>42551</c:v>
                </c:pt>
                <c:pt idx="2533">
                  <c:v>42550</c:v>
                </c:pt>
                <c:pt idx="2534">
                  <c:v>42549</c:v>
                </c:pt>
                <c:pt idx="2535">
                  <c:v>42548</c:v>
                </c:pt>
                <c:pt idx="2536">
                  <c:v>42545</c:v>
                </c:pt>
                <c:pt idx="2537">
                  <c:v>42544</c:v>
                </c:pt>
                <c:pt idx="2538">
                  <c:v>42543</c:v>
                </c:pt>
                <c:pt idx="2539">
                  <c:v>42542</c:v>
                </c:pt>
                <c:pt idx="2540">
                  <c:v>42541</c:v>
                </c:pt>
                <c:pt idx="2541">
                  <c:v>42538</c:v>
                </c:pt>
                <c:pt idx="2542">
                  <c:v>42537</c:v>
                </c:pt>
                <c:pt idx="2543">
                  <c:v>42536</c:v>
                </c:pt>
                <c:pt idx="2544">
                  <c:v>42535</c:v>
                </c:pt>
                <c:pt idx="2545">
                  <c:v>42534</c:v>
                </c:pt>
                <c:pt idx="2546">
                  <c:v>42531</c:v>
                </c:pt>
                <c:pt idx="2547">
                  <c:v>42530</c:v>
                </c:pt>
                <c:pt idx="2548">
                  <c:v>42529</c:v>
                </c:pt>
                <c:pt idx="2549">
                  <c:v>42528</c:v>
                </c:pt>
                <c:pt idx="2550">
                  <c:v>42527</c:v>
                </c:pt>
                <c:pt idx="2551">
                  <c:v>42524</c:v>
                </c:pt>
                <c:pt idx="2552">
                  <c:v>42523</c:v>
                </c:pt>
                <c:pt idx="2553">
                  <c:v>42522</c:v>
                </c:pt>
                <c:pt idx="2554">
                  <c:v>42521</c:v>
                </c:pt>
                <c:pt idx="2555">
                  <c:v>42517</c:v>
                </c:pt>
                <c:pt idx="2556">
                  <c:v>42516</c:v>
                </c:pt>
                <c:pt idx="2557">
                  <c:v>42515</c:v>
                </c:pt>
                <c:pt idx="2558">
                  <c:v>42514</c:v>
                </c:pt>
                <c:pt idx="2559">
                  <c:v>42513</c:v>
                </c:pt>
                <c:pt idx="2560">
                  <c:v>42510</c:v>
                </c:pt>
                <c:pt idx="2561">
                  <c:v>42509</c:v>
                </c:pt>
                <c:pt idx="2562">
                  <c:v>42508</c:v>
                </c:pt>
                <c:pt idx="2563">
                  <c:v>42507</c:v>
                </c:pt>
                <c:pt idx="2564">
                  <c:v>42506</c:v>
                </c:pt>
                <c:pt idx="2565">
                  <c:v>42503</c:v>
                </c:pt>
                <c:pt idx="2566">
                  <c:v>42502</c:v>
                </c:pt>
                <c:pt idx="2567">
                  <c:v>42501</c:v>
                </c:pt>
                <c:pt idx="2568">
                  <c:v>42500</c:v>
                </c:pt>
                <c:pt idx="2569">
                  <c:v>42499</c:v>
                </c:pt>
                <c:pt idx="2570">
                  <c:v>42496</c:v>
                </c:pt>
                <c:pt idx="2571">
                  <c:v>42495</c:v>
                </c:pt>
                <c:pt idx="2572">
                  <c:v>42494</c:v>
                </c:pt>
                <c:pt idx="2573">
                  <c:v>42493</c:v>
                </c:pt>
                <c:pt idx="2574">
                  <c:v>42492</c:v>
                </c:pt>
                <c:pt idx="2575">
                  <c:v>42489</c:v>
                </c:pt>
                <c:pt idx="2576">
                  <c:v>42488</c:v>
                </c:pt>
                <c:pt idx="2577">
                  <c:v>42487</c:v>
                </c:pt>
                <c:pt idx="2578">
                  <c:v>42486</c:v>
                </c:pt>
                <c:pt idx="2579">
                  <c:v>42485</c:v>
                </c:pt>
                <c:pt idx="2580">
                  <c:v>42482</c:v>
                </c:pt>
                <c:pt idx="2581">
                  <c:v>42481</c:v>
                </c:pt>
                <c:pt idx="2582">
                  <c:v>42480</c:v>
                </c:pt>
                <c:pt idx="2583">
                  <c:v>42479</c:v>
                </c:pt>
                <c:pt idx="2584">
                  <c:v>42478</c:v>
                </c:pt>
                <c:pt idx="2585">
                  <c:v>42475</c:v>
                </c:pt>
                <c:pt idx="2586">
                  <c:v>42474</c:v>
                </c:pt>
                <c:pt idx="2587">
                  <c:v>42473</c:v>
                </c:pt>
                <c:pt idx="2588">
                  <c:v>42472</c:v>
                </c:pt>
                <c:pt idx="2589">
                  <c:v>42471</c:v>
                </c:pt>
                <c:pt idx="2590">
                  <c:v>42468</c:v>
                </c:pt>
                <c:pt idx="2591">
                  <c:v>42467</c:v>
                </c:pt>
                <c:pt idx="2592">
                  <c:v>42466</c:v>
                </c:pt>
                <c:pt idx="2593">
                  <c:v>42465</c:v>
                </c:pt>
                <c:pt idx="2594">
                  <c:v>42464</c:v>
                </c:pt>
                <c:pt idx="2595">
                  <c:v>42461</c:v>
                </c:pt>
                <c:pt idx="2596">
                  <c:v>42460</c:v>
                </c:pt>
                <c:pt idx="2597">
                  <c:v>42459</c:v>
                </c:pt>
                <c:pt idx="2598">
                  <c:v>42458</c:v>
                </c:pt>
                <c:pt idx="2599">
                  <c:v>42457</c:v>
                </c:pt>
                <c:pt idx="2600">
                  <c:v>42453</c:v>
                </c:pt>
                <c:pt idx="2601">
                  <c:v>42452</c:v>
                </c:pt>
                <c:pt idx="2602">
                  <c:v>42451</c:v>
                </c:pt>
                <c:pt idx="2603">
                  <c:v>42450</c:v>
                </c:pt>
                <c:pt idx="2604">
                  <c:v>42447</c:v>
                </c:pt>
                <c:pt idx="2605">
                  <c:v>42446</c:v>
                </c:pt>
                <c:pt idx="2606">
                  <c:v>42445</c:v>
                </c:pt>
                <c:pt idx="2607">
                  <c:v>42444</c:v>
                </c:pt>
                <c:pt idx="2608">
                  <c:v>42443</c:v>
                </c:pt>
                <c:pt idx="2609">
                  <c:v>42440</c:v>
                </c:pt>
                <c:pt idx="2610">
                  <c:v>42439</c:v>
                </c:pt>
                <c:pt idx="2611">
                  <c:v>42438</c:v>
                </c:pt>
                <c:pt idx="2612">
                  <c:v>42437</c:v>
                </c:pt>
                <c:pt idx="2613">
                  <c:v>42436</c:v>
                </c:pt>
                <c:pt idx="2614">
                  <c:v>42433</c:v>
                </c:pt>
                <c:pt idx="2615">
                  <c:v>42432</c:v>
                </c:pt>
                <c:pt idx="2616">
                  <c:v>42431</c:v>
                </c:pt>
                <c:pt idx="2617">
                  <c:v>42430</c:v>
                </c:pt>
                <c:pt idx="2618">
                  <c:v>42429</c:v>
                </c:pt>
                <c:pt idx="2619">
                  <c:v>42426</c:v>
                </c:pt>
                <c:pt idx="2620">
                  <c:v>42425</c:v>
                </c:pt>
                <c:pt idx="2621">
                  <c:v>42424</c:v>
                </c:pt>
                <c:pt idx="2622">
                  <c:v>42423</c:v>
                </c:pt>
                <c:pt idx="2623">
                  <c:v>42422</c:v>
                </c:pt>
                <c:pt idx="2624">
                  <c:v>42419</c:v>
                </c:pt>
                <c:pt idx="2625">
                  <c:v>42418</c:v>
                </c:pt>
                <c:pt idx="2626">
                  <c:v>42417</c:v>
                </c:pt>
                <c:pt idx="2627">
                  <c:v>42416</c:v>
                </c:pt>
                <c:pt idx="2628">
                  <c:v>42412</c:v>
                </c:pt>
                <c:pt idx="2629">
                  <c:v>42411</c:v>
                </c:pt>
                <c:pt idx="2630">
                  <c:v>42410</c:v>
                </c:pt>
                <c:pt idx="2631">
                  <c:v>42409</c:v>
                </c:pt>
                <c:pt idx="2632">
                  <c:v>42408</c:v>
                </c:pt>
                <c:pt idx="2633">
                  <c:v>42405</c:v>
                </c:pt>
                <c:pt idx="2634">
                  <c:v>42404</c:v>
                </c:pt>
                <c:pt idx="2635">
                  <c:v>42403</c:v>
                </c:pt>
                <c:pt idx="2636">
                  <c:v>42402</c:v>
                </c:pt>
                <c:pt idx="2637">
                  <c:v>42401</c:v>
                </c:pt>
                <c:pt idx="2638">
                  <c:v>42398</c:v>
                </c:pt>
                <c:pt idx="2639">
                  <c:v>42397</c:v>
                </c:pt>
                <c:pt idx="2640">
                  <c:v>42396</c:v>
                </c:pt>
                <c:pt idx="2641">
                  <c:v>42395</c:v>
                </c:pt>
                <c:pt idx="2642">
                  <c:v>42394</c:v>
                </c:pt>
                <c:pt idx="2643">
                  <c:v>42391</c:v>
                </c:pt>
                <c:pt idx="2644">
                  <c:v>42390</c:v>
                </c:pt>
                <c:pt idx="2645">
                  <c:v>42389</c:v>
                </c:pt>
                <c:pt idx="2646">
                  <c:v>42388</c:v>
                </c:pt>
                <c:pt idx="2647">
                  <c:v>42384</c:v>
                </c:pt>
                <c:pt idx="2648">
                  <c:v>42383</c:v>
                </c:pt>
                <c:pt idx="2649">
                  <c:v>42382</c:v>
                </c:pt>
                <c:pt idx="2650">
                  <c:v>42381</c:v>
                </c:pt>
                <c:pt idx="2651">
                  <c:v>42380</c:v>
                </c:pt>
                <c:pt idx="2652">
                  <c:v>42377</c:v>
                </c:pt>
                <c:pt idx="2653">
                  <c:v>42376</c:v>
                </c:pt>
                <c:pt idx="2654">
                  <c:v>42375</c:v>
                </c:pt>
                <c:pt idx="2655">
                  <c:v>42374</c:v>
                </c:pt>
                <c:pt idx="2656">
                  <c:v>42373</c:v>
                </c:pt>
                <c:pt idx="2657">
                  <c:v>42370</c:v>
                </c:pt>
                <c:pt idx="2658">
                  <c:v>42369</c:v>
                </c:pt>
                <c:pt idx="2659">
                  <c:v>42368</c:v>
                </c:pt>
                <c:pt idx="2660">
                  <c:v>42367</c:v>
                </c:pt>
                <c:pt idx="2661">
                  <c:v>42366</c:v>
                </c:pt>
                <c:pt idx="2662">
                  <c:v>42363</c:v>
                </c:pt>
                <c:pt idx="2663">
                  <c:v>42362</c:v>
                </c:pt>
                <c:pt idx="2664">
                  <c:v>42361</c:v>
                </c:pt>
                <c:pt idx="2665">
                  <c:v>42360</c:v>
                </c:pt>
                <c:pt idx="2666">
                  <c:v>42359</c:v>
                </c:pt>
                <c:pt idx="2667">
                  <c:v>42356</c:v>
                </c:pt>
                <c:pt idx="2668">
                  <c:v>42355</c:v>
                </c:pt>
                <c:pt idx="2669">
                  <c:v>42354</c:v>
                </c:pt>
                <c:pt idx="2670">
                  <c:v>42353</c:v>
                </c:pt>
                <c:pt idx="2671">
                  <c:v>42352</c:v>
                </c:pt>
                <c:pt idx="2672">
                  <c:v>42349</c:v>
                </c:pt>
                <c:pt idx="2673">
                  <c:v>42348</c:v>
                </c:pt>
                <c:pt idx="2674">
                  <c:v>42347</c:v>
                </c:pt>
                <c:pt idx="2675">
                  <c:v>42346</c:v>
                </c:pt>
                <c:pt idx="2676">
                  <c:v>42345</c:v>
                </c:pt>
                <c:pt idx="2677">
                  <c:v>42342</c:v>
                </c:pt>
                <c:pt idx="2678">
                  <c:v>42341</c:v>
                </c:pt>
                <c:pt idx="2679">
                  <c:v>42340</c:v>
                </c:pt>
                <c:pt idx="2680">
                  <c:v>42339</c:v>
                </c:pt>
                <c:pt idx="2681">
                  <c:v>42338</c:v>
                </c:pt>
                <c:pt idx="2682">
                  <c:v>42335</c:v>
                </c:pt>
                <c:pt idx="2683">
                  <c:v>42334</c:v>
                </c:pt>
                <c:pt idx="2684">
                  <c:v>42333</c:v>
                </c:pt>
                <c:pt idx="2685">
                  <c:v>42332</c:v>
                </c:pt>
                <c:pt idx="2686">
                  <c:v>42331</c:v>
                </c:pt>
                <c:pt idx="2687">
                  <c:v>42328</c:v>
                </c:pt>
                <c:pt idx="2688">
                  <c:v>42327</c:v>
                </c:pt>
                <c:pt idx="2689">
                  <c:v>42326</c:v>
                </c:pt>
                <c:pt idx="2690">
                  <c:v>42325</c:v>
                </c:pt>
                <c:pt idx="2691">
                  <c:v>42324</c:v>
                </c:pt>
                <c:pt idx="2692">
                  <c:v>42321</c:v>
                </c:pt>
                <c:pt idx="2693">
                  <c:v>42320</c:v>
                </c:pt>
                <c:pt idx="2694">
                  <c:v>42319</c:v>
                </c:pt>
                <c:pt idx="2695">
                  <c:v>42318</c:v>
                </c:pt>
                <c:pt idx="2696">
                  <c:v>42317</c:v>
                </c:pt>
                <c:pt idx="2697">
                  <c:v>42314</c:v>
                </c:pt>
                <c:pt idx="2698">
                  <c:v>42313</c:v>
                </c:pt>
                <c:pt idx="2699">
                  <c:v>42312</c:v>
                </c:pt>
                <c:pt idx="2700">
                  <c:v>42311</c:v>
                </c:pt>
                <c:pt idx="2701">
                  <c:v>42310</c:v>
                </c:pt>
                <c:pt idx="2702">
                  <c:v>42307</c:v>
                </c:pt>
                <c:pt idx="2703">
                  <c:v>42306</c:v>
                </c:pt>
                <c:pt idx="2704">
                  <c:v>42305</c:v>
                </c:pt>
                <c:pt idx="2705">
                  <c:v>42304</c:v>
                </c:pt>
                <c:pt idx="2706">
                  <c:v>42303</c:v>
                </c:pt>
                <c:pt idx="2707">
                  <c:v>42300</c:v>
                </c:pt>
                <c:pt idx="2708">
                  <c:v>42299</c:v>
                </c:pt>
                <c:pt idx="2709">
                  <c:v>42298</c:v>
                </c:pt>
                <c:pt idx="2710">
                  <c:v>42297</c:v>
                </c:pt>
                <c:pt idx="2711">
                  <c:v>42296</c:v>
                </c:pt>
                <c:pt idx="2712">
                  <c:v>42293</c:v>
                </c:pt>
                <c:pt idx="2713">
                  <c:v>42292</c:v>
                </c:pt>
                <c:pt idx="2714">
                  <c:v>42291</c:v>
                </c:pt>
                <c:pt idx="2715">
                  <c:v>42290</c:v>
                </c:pt>
                <c:pt idx="2716">
                  <c:v>42289</c:v>
                </c:pt>
                <c:pt idx="2717">
                  <c:v>42286</c:v>
                </c:pt>
                <c:pt idx="2718">
                  <c:v>42285</c:v>
                </c:pt>
                <c:pt idx="2719">
                  <c:v>42284</c:v>
                </c:pt>
                <c:pt idx="2720">
                  <c:v>42283</c:v>
                </c:pt>
                <c:pt idx="2721">
                  <c:v>42282</c:v>
                </c:pt>
                <c:pt idx="2722">
                  <c:v>42279</c:v>
                </c:pt>
                <c:pt idx="2723">
                  <c:v>42278</c:v>
                </c:pt>
                <c:pt idx="2724">
                  <c:v>42277</c:v>
                </c:pt>
                <c:pt idx="2725">
                  <c:v>42276</c:v>
                </c:pt>
                <c:pt idx="2726">
                  <c:v>42275</c:v>
                </c:pt>
                <c:pt idx="2727">
                  <c:v>42272</c:v>
                </c:pt>
                <c:pt idx="2728">
                  <c:v>42271</c:v>
                </c:pt>
                <c:pt idx="2729">
                  <c:v>42270</c:v>
                </c:pt>
                <c:pt idx="2730">
                  <c:v>42269</c:v>
                </c:pt>
                <c:pt idx="2731">
                  <c:v>42268</c:v>
                </c:pt>
                <c:pt idx="2732">
                  <c:v>42265</c:v>
                </c:pt>
                <c:pt idx="2733">
                  <c:v>42264</c:v>
                </c:pt>
                <c:pt idx="2734">
                  <c:v>42263</c:v>
                </c:pt>
                <c:pt idx="2735">
                  <c:v>42262</c:v>
                </c:pt>
                <c:pt idx="2736">
                  <c:v>42261</c:v>
                </c:pt>
                <c:pt idx="2737">
                  <c:v>42258</c:v>
                </c:pt>
                <c:pt idx="2738">
                  <c:v>42257</c:v>
                </c:pt>
                <c:pt idx="2739">
                  <c:v>42256</c:v>
                </c:pt>
                <c:pt idx="2740">
                  <c:v>42255</c:v>
                </c:pt>
                <c:pt idx="2741">
                  <c:v>42251</c:v>
                </c:pt>
                <c:pt idx="2742">
                  <c:v>42250</c:v>
                </c:pt>
                <c:pt idx="2743">
                  <c:v>42249</c:v>
                </c:pt>
                <c:pt idx="2744">
                  <c:v>42248</c:v>
                </c:pt>
                <c:pt idx="2745">
                  <c:v>42247</c:v>
                </c:pt>
                <c:pt idx="2746">
                  <c:v>42244</c:v>
                </c:pt>
                <c:pt idx="2747">
                  <c:v>42243</c:v>
                </c:pt>
                <c:pt idx="2748">
                  <c:v>42242</c:v>
                </c:pt>
                <c:pt idx="2749">
                  <c:v>42241</c:v>
                </c:pt>
                <c:pt idx="2750">
                  <c:v>42240</c:v>
                </c:pt>
                <c:pt idx="2751">
                  <c:v>42237</c:v>
                </c:pt>
                <c:pt idx="2752">
                  <c:v>42236</c:v>
                </c:pt>
                <c:pt idx="2753">
                  <c:v>42235</c:v>
                </c:pt>
                <c:pt idx="2754">
                  <c:v>42234</c:v>
                </c:pt>
                <c:pt idx="2755">
                  <c:v>42233</c:v>
                </c:pt>
                <c:pt idx="2756">
                  <c:v>42230</c:v>
                </c:pt>
                <c:pt idx="2757">
                  <c:v>42229</c:v>
                </c:pt>
                <c:pt idx="2758">
                  <c:v>42228</c:v>
                </c:pt>
                <c:pt idx="2759">
                  <c:v>42227</c:v>
                </c:pt>
                <c:pt idx="2760">
                  <c:v>42226</c:v>
                </c:pt>
                <c:pt idx="2761">
                  <c:v>42223</c:v>
                </c:pt>
                <c:pt idx="2762">
                  <c:v>42222</c:v>
                </c:pt>
                <c:pt idx="2763">
                  <c:v>42221</c:v>
                </c:pt>
                <c:pt idx="2764">
                  <c:v>42220</c:v>
                </c:pt>
                <c:pt idx="2765">
                  <c:v>42219</c:v>
                </c:pt>
                <c:pt idx="2766">
                  <c:v>42216</c:v>
                </c:pt>
                <c:pt idx="2767">
                  <c:v>42215</c:v>
                </c:pt>
                <c:pt idx="2768">
                  <c:v>42214</c:v>
                </c:pt>
                <c:pt idx="2769">
                  <c:v>42213</c:v>
                </c:pt>
                <c:pt idx="2770">
                  <c:v>42212</c:v>
                </c:pt>
                <c:pt idx="2771">
                  <c:v>42209</c:v>
                </c:pt>
                <c:pt idx="2772">
                  <c:v>42208</c:v>
                </c:pt>
                <c:pt idx="2773">
                  <c:v>42207</c:v>
                </c:pt>
                <c:pt idx="2774">
                  <c:v>42206</c:v>
                </c:pt>
                <c:pt idx="2775">
                  <c:v>42205</c:v>
                </c:pt>
                <c:pt idx="2776">
                  <c:v>42202</c:v>
                </c:pt>
                <c:pt idx="2777">
                  <c:v>42201</c:v>
                </c:pt>
                <c:pt idx="2778">
                  <c:v>42200</c:v>
                </c:pt>
                <c:pt idx="2779">
                  <c:v>42199</c:v>
                </c:pt>
                <c:pt idx="2780">
                  <c:v>42198</c:v>
                </c:pt>
                <c:pt idx="2781">
                  <c:v>42195</c:v>
                </c:pt>
                <c:pt idx="2782">
                  <c:v>42194</c:v>
                </c:pt>
                <c:pt idx="2783">
                  <c:v>42193</c:v>
                </c:pt>
                <c:pt idx="2784">
                  <c:v>42192</c:v>
                </c:pt>
                <c:pt idx="2785">
                  <c:v>42191</c:v>
                </c:pt>
                <c:pt idx="2786">
                  <c:v>42187</c:v>
                </c:pt>
                <c:pt idx="2787">
                  <c:v>42186</c:v>
                </c:pt>
                <c:pt idx="2788">
                  <c:v>42185</c:v>
                </c:pt>
                <c:pt idx="2789">
                  <c:v>42184</c:v>
                </c:pt>
                <c:pt idx="2790">
                  <c:v>42181</c:v>
                </c:pt>
                <c:pt idx="2791">
                  <c:v>42180</c:v>
                </c:pt>
                <c:pt idx="2792">
                  <c:v>42179</c:v>
                </c:pt>
                <c:pt idx="2793">
                  <c:v>42178</c:v>
                </c:pt>
                <c:pt idx="2794">
                  <c:v>42177</c:v>
                </c:pt>
                <c:pt idx="2795">
                  <c:v>42174</c:v>
                </c:pt>
                <c:pt idx="2796">
                  <c:v>42173</c:v>
                </c:pt>
                <c:pt idx="2797">
                  <c:v>42172</c:v>
                </c:pt>
                <c:pt idx="2798">
                  <c:v>42171</c:v>
                </c:pt>
                <c:pt idx="2799">
                  <c:v>42170</c:v>
                </c:pt>
                <c:pt idx="2800">
                  <c:v>42167</c:v>
                </c:pt>
                <c:pt idx="2801">
                  <c:v>42166</c:v>
                </c:pt>
                <c:pt idx="2802">
                  <c:v>42165</c:v>
                </c:pt>
                <c:pt idx="2803">
                  <c:v>42164</c:v>
                </c:pt>
                <c:pt idx="2804">
                  <c:v>42163</c:v>
                </c:pt>
                <c:pt idx="2805">
                  <c:v>42160</c:v>
                </c:pt>
                <c:pt idx="2806">
                  <c:v>42159</c:v>
                </c:pt>
                <c:pt idx="2807">
                  <c:v>42158</c:v>
                </c:pt>
                <c:pt idx="2808">
                  <c:v>42157</c:v>
                </c:pt>
                <c:pt idx="2809">
                  <c:v>42156</c:v>
                </c:pt>
                <c:pt idx="2810">
                  <c:v>42153</c:v>
                </c:pt>
                <c:pt idx="2811">
                  <c:v>42152</c:v>
                </c:pt>
                <c:pt idx="2812">
                  <c:v>42151</c:v>
                </c:pt>
                <c:pt idx="2813">
                  <c:v>42150</c:v>
                </c:pt>
                <c:pt idx="2814">
                  <c:v>42146</c:v>
                </c:pt>
                <c:pt idx="2815">
                  <c:v>42145</c:v>
                </c:pt>
                <c:pt idx="2816">
                  <c:v>42144</c:v>
                </c:pt>
                <c:pt idx="2817">
                  <c:v>42143</c:v>
                </c:pt>
                <c:pt idx="2818">
                  <c:v>42142</c:v>
                </c:pt>
                <c:pt idx="2819">
                  <c:v>42139</c:v>
                </c:pt>
                <c:pt idx="2820">
                  <c:v>42138</c:v>
                </c:pt>
                <c:pt idx="2821">
                  <c:v>42137</c:v>
                </c:pt>
                <c:pt idx="2822">
                  <c:v>42136</c:v>
                </c:pt>
                <c:pt idx="2823">
                  <c:v>42135</c:v>
                </c:pt>
                <c:pt idx="2824">
                  <c:v>42132</c:v>
                </c:pt>
                <c:pt idx="2825">
                  <c:v>42131</c:v>
                </c:pt>
                <c:pt idx="2826">
                  <c:v>42130</c:v>
                </c:pt>
                <c:pt idx="2827">
                  <c:v>42129</c:v>
                </c:pt>
                <c:pt idx="2828">
                  <c:v>42128</c:v>
                </c:pt>
                <c:pt idx="2829">
                  <c:v>42125</c:v>
                </c:pt>
                <c:pt idx="2830">
                  <c:v>42124</c:v>
                </c:pt>
                <c:pt idx="2831">
                  <c:v>42123</c:v>
                </c:pt>
                <c:pt idx="2832">
                  <c:v>42122</c:v>
                </c:pt>
                <c:pt idx="2833">
                  <c:v>42121</c:v>
                </c:pt>
                <c:pt idx="2834">
                  <c:v>42118</c:v>
                </c:pt>
                <c:pt idx="2835">
                  <c:v>42117</c:v>
                </c:pt>
                <c:pt idx="2836">
                  <c:v>42116</c:v>
                </c:pt>
                <c:pt idx="2837">
                  <c:v>42115</c:v>
                </c:pt>
                <c:pt idx="2838">
                  <c:v>42114</c:v>
                </c:pt>
                <c:pt idx="2839">
                  <c:v>42111</c:v>
                </c:pt>
                <c:pt idx="2840">
                  <c:v>42110</c:v>
                </c:pt>
                <c:pt idx="2841">
                  <c:v>42109</c:v>
                </c:pt>
                <c:pt idx="2842">
                  <c:v>42108</c:v>
                </c:pt>
                <c:pt idx="2843">
                  <c:v>42107</c:v>
                </c:pt>
                <c:pt idx="2844">
                  <c:v>42104</c:v>
                </c:pt>
                <c:pt idx="2845">
                  <c:v>42103</c:v>
                </c:pt>
                <c:pt idx="2846">
                  <c:v>42102</c:v>
                </c:pt>
                <c:pt idx="2847">
                  <c:v>42101</c:v>
                </c:pt>
                <c:pt idx="2848">
                  <c:v>42100</c:v>
                </c:pt>
                <c:pt idx="2849">
                  <c:v>42096</c:v>
                </c:pt>
                <c:pt idx="2850">
                  <c:v>42095</c:v>
                </c:pt>
                <c:pt idx="2851">
                  <c:v>42094</c:v>
                </c:pt>
                <c:pt idx="2852">
                  <c:v>42093</c:v>
                </c:pt>
                <c:pt idx="2853">
                  <c:v>42090</c:v>
                </c:pt>
                <c:pt idx="2854">
                  <c:v>42089</c:v>
                </c:pt>
                <c:pt idx="2855">
                  <c:v>42088</c:v>
                </c:pt>
                <c:pt idx="2856">
                  <c:v>42087</c:v>
                </c:pt>
                <c:pt idx="2857">
                  <c:v>42086</c:v>
                </c:pt>
                <c:pt idx="2858">
                  <c:v>42083</c:v>
                </c:pt>
                <c:pt idx="2859">
                  <c:v>42082</c:v>
                </c:pt>
                <c:pt idx="2860">
                  <c:v>42081</c:v>
                </c:pt>
                <c:pt idx="2861">
                  <c:v>42080</c:v>
                </c:pt>
                <c:pt idx="2862">
                  <c:v>42079</c:v>
                </c:pt>
                <c:pt idx="2863">
                  <c:v>42076</c:v>
                </c:pt>
                <c:pt idx="2864">
                  <c:v>42075</c:v>
                </c:pt>
                <c:pt idx="2865">
                  <c:v>42074</c:v>
                </c:pt>
                <c:pt idx="2866">
                  <c:v>42073</c:v>
                </c:pt>
                <c:pt idx="2867">
                  <c:v>42072</c:v>
                </c:pt>
                <c:pt idx="2868">
                  <c:v>42069</c:v>
                </c:pt>
                <c:pt idx="2869">
                  <c:v>42068</c:v>
                </c:pt>
                <c:pt idx="2870">
                  <c:v>42067</c:v>
                </c:pt>
                <c:pt idx="2871">
                  <c:v>42066</c:v>
                </c:pt>
                <c:pt idx="2872">
                  <c:v>42065</c:v>
                </c:pt>
                <c:pt idx="2873">
                  <c:v>42062</c:v>
                </c:pt>
                <c:pt idx="2874">
                  <c:v>42061</c:v>
                </c:pt>
                <c:pt idx="2875">
                  <c:v>42060</c:v>
                </c:pt>
                <c:pt idx="2876">
                  <c:v>42059</c:v>
                </c:pt>
                <c:pt idx="2877">
                  <c:v>42058</c:v>
                </c:pt>
                <c:pt idx="2878">
                  <c:v>42055</c:v>
                </c:pt>
                <c:pt idx="2879">
                  <c:v>42054</c:v>
                </c:pt>
                <c:pt idx="2880">
                  <c:v>42053</c:v>
                </c:pt>
                <c:pt idx="2881">
                  <c:v>42052</c:v>
                </c:pt>
                <c:pt idx="2882">
                  <c:v>42048</c:v>
                </c:pt>
                <c:pt idx="2883">
                  <c:v>42047</c:v>
                </c:pt>
                <c:pt idx="2884">
                  <c:v>42046</c:v>
                </c:pt>
                <c:pt idx="2885">
                  <c:v>42045</c:v>
                </c:pt>
                <c:pt idx="2886">
                  <c:v>42044</c:v>
                </c:pt>
                <c:pt idx="2887">
                  <c:v>42041</c:v>
                </c:pt>
                <c:pt idx="2888">
                  <c:v>42040</c:v>
                </c:pt>
                <c:pt idx="2889">
                  <c:v>42039</c:v>
                </c:pt>
                <c:pt idx="2890">
                  <c:v>42038</c:v>
                </c:pt>
                <c:pt idx="2891">
                  <c:v>42037</c:v>
                </c:pt>
                <c:pt idx="2892">
                  <c:v>42034</c:v>
                </c:pt>
                <c:pt idx="2893">
                  <c:v>42033</c:v>
                </c:pt>
                <c:pt idx="2894">
                  <c:v>42032</c:v>
                </c:pt>
                <c:pt idx="2895">
                  <c:v>42031</c:v>
                </c:pt>
                <c:pt idx="2896">
                  <c:v>42030</c:v>
                </c:pt>
                <c:pt idx="2897">
                  <c:v>42027</c:v>
                </c:pt>
                <c:pt idx="2898">
                  <c:v>42026</c:v>
                </c:pt>
                <c:pt idx="2899">
                  <c:v>42025</c:v>
                </c:pt>
                <c:pt idx="2900">
                  <c:v>42024</c:v>
                </c:pt>
                <c:pt idx="2901">
                  <c:v>42020</c:v>
                </c:pt>
                <c:pt idx="2902">
                  <c:v>42019</c:v>
                </c:pt>
                <c:pt idx="2903">
                  <c:v>42018</c:v>
                </c:pt>
                <c:pt idx="2904">
                  <c:v>42017</c:v>
                </c:pt>
                <c:pt idx="2905">
                  <c:v>42016</c:v>
                </c:pt>
                <c:pt idx="2906">
                  <c:v>42013</c:v>
                </c:pt>
                <c:pt idx="2907">
                  <c:v>42012</c:v>
                </c:pt>
                <c:pt idx="2908">
                  <c:v>42011</c:v>
                </c:pt>
                <c:pt idx="2909">
                  <c:v>42010</c:v>
                </c:pt>
                <c:pt idx="2910">
                  <c:v>42009</c:v>
                </c:pt>
                <c:pt idx="2911">
                  <c:v>42006</c:v>
                </c:pt>
                <c:pt idx="2912">
                  <c:v>42004</c:v>
                </c:pt>
                <c:pt idx="2913">
                  <c:v>42003</c:v>
                </c:pt>
                <c:pt idx="2914">
                  <c:v>42002</c:v>
                </c:pt>
                <c:pt idx="2915">
                  <c:v>41999</c:v>
                </c:pt>
                <c:pt idx="2916">
                  <c:v>41997</c:v>
                </c:pt>
                <c:pt idx="2917">
                  <c:v>41996</c:v>
                </c:pt>
                <c:pt idx="2918">
                  <c:v>41995</c:v>
                </c:pt>
                <c:pt idx="2919">
                  <c:v>41992</c:v>
                </c:pt>
                <c:pt idx="2920">
                  <c:v>41991</c:v>
                </c:pt>
                <c:pt idx="2921">
                  <c:v>41990</c:v>
                </c:pt>
                <c:pt idx="2922">
                  <c:v>41989</c:v>
                </c:pt>
                <c:pt idx="2923">
                  <c:v>41988</c:v>
                </c:pt>
                <c:pt idx="2924">
                  <c:v>41985</c:v>
                </c:pt>
                <c:pt idx="2925">
                  <c:v>41984</c:v>
                </c:pt>
                <c:pt idx="2926">
                  <c:v>41983</c:v>
                </c:pt>
                <c:pt idx="2927">
                  <c:v>41982</c:v>
                </c:pt>
                <c:pt idx="2928">
                  <c:v>41981</c:v>
                </c:pt>
                <c:pt idx="2929">
                  <c:v>41978</c:v>
                </c:pt>
                <c:pt idx="2930">
                  <c:v>41977</c:v>
                </c:pt>
                <c:pt idx="2931">
                  <c:v>41976</c:v>
                </c:pt>
                <c:pt idx="2932">
                  <c:v>41975</c:v>
                </c:pt>
                <c:pt idx="2933">
                  <c:v>41974</c:v>
                </c:pt>
                <c:pt idx="2934">
                  <c:v>41971</c:v>
                </c:pt>
                <c:pt idx="2935">
                  <c:v>41969</c:v>
                </c:pt>
                <c:pt idx="2936">
                  <c:v>41968</c:v>
                </c:pt>
                <c:pt idx="2937">
                  <c:v>41967</c:v>
                </c:pt>
                <c:pt idx="2938">
                  <c:v>41964</c:v>
                </c:pt>
                <c:pt idx="2939">
                  <c:v>41963</c:v>
                </c:pt>
                <c:pt idx="2940">
                  <c:v>41962</c:v>
                </c:pt>
                <c:pt idx="2941">
                  <c:v>41961</c:v>
                </c:pt>
                <c:pt idx="2942">
                  <c:v>41960</c:v>
                </c:pt>
                <c:pt idx="2943">
                  <c:v>41957</c:v>
                </c:pt>
                <c:pt idx="2944">
                  <c:v>41956</c:v>
                </c:pt>
                <c:pt idx="2945">
                  <c:v>41955</c:v>
                </c:pt>
                <c:pt idx="2946">
                  <c:v>41954</c:v>
                </c:pt>
                <c:pt idx="2947">
                  <c:v>41953</c:v>
                </c:pt>
                <c:pt idx="2948">
                  <c:v>41950</c:v>
                </c:pt>
                <c:pt idx="2949">
                  <c:v>41949</c:v>
                </c:pt>
                <c:pt idx="2950">
                  <c:v>41948</c:v>
                </c:pt>
                <c:pt idx="2951">
                  <c:v>41947</c:v>
                </c:pt>
                <c:pt idx="2952">
                  <c:v>41946</c:v>
                </c:pt>
                <c:pt idx="2953">
                  <c:v>41943</c:v>
                </c:pt>
                <c:pt idx="2954">
                  <c:v>41942</c:v>
                </c:pt>
                <c:pt idx="2955">
                  <c:v>41941</c:v>
                </c:pt>
                <c:pt idx="2956">
                  <c:v>41940</c:v>
                </c:pt>
                <c:pt idx="2957">
                  <c:v>41939</c:v>
                </c:pt>
                <c:pt idx="2958">
                  <c:v>41936</c:v>
                </c:pt>
                <c:pt idx="2959">
                  <c:v>41935</c:v>
                </c:pt>
                <c:pt idx="2960">
                  <c:v>41934</c:v>
                </c:pt>
                <c:pt idx="2961">
                  <c:v>41933</c:v>
                </c:pt>
                <c:pt idx="2962">
                  <c:v>41932</c:v>
                </c:pt>
                <c:pt idx="2963">
                  <c:v>41929</c:v>
                </c:pt>
                <c:pt idx="2964">
                  <c:v>41928</c:v>
                </c:pt>
                <c:pt idx="2965">
                  <c:v>41927</c:v>
                </c:pt>
                <c:pt idx="2966">
                  <c:v>41926</c:v>
                </c:pt>
                <c:pt idx="2967">
                  <c:v>41925</c:v>
                </c:pt>
                <c:pt idx="2968">
                  <c:v>41922</c:v>
                </c:pt>
                <c:pt idx="2969">
                  <c:v>41921</c:v>
                </c:pt>
                <c:pt idx="2970">
                  <c:v>41920</c:v>
                </c:pt>
                <c:pt idx="2971">
                  <c:v>41919</c:v>
                </c:pt>
                <c:pt idx="2972">
                  <c:v>41918</c:v>
                </c:pt>
                <c:pt idx="2973">
                  <c:v>41915</c:v>
                </c:pt>
                <c:pt idx="2974">
                  <c:v>41911</c:v>
                </c:pt>
                <c:pt idx="2975">
                  <c:v>41908</c:v>
                </c:pt>
                <c:pt idx="2976">
                  <c:v>41907</c:v>
                </c:pt>
                <c:pt idx="2977">
                  <c:v>41906</c:v>
                </c:pt>
                <c:pt idx="2978">
                  <c:v>41905</c:v>
                </c:pt>
                <c:pt idx="2979">
                  <c:v>41904</c:v>
                </c:pt>
                <c:pt idx="2980">
                  <c:v>41901</c:v>
                </c:pt>
                <c:pt idx="2981">
                  <c:v>41900</c:v>
                </c:pt>
                <c:pt idx="2982">
                  <c:v>41899</c:v>
                </c:pt>
                <c:pt idx="2983">
                  <c:v>41898</c:v>
                </c:pt>
                <c:pt idx="2984">
                  <c:v>41897</c:v>
                </c:pt>
                <c:pt idx="2985">
                  <c:v>41894</c:v>
                </c:pt>
                <c:pt idx="2986">
                  <c:v>41893</c:v>
                </c:pt>
                <c:pt idx="2987">
                  <c:v>41892</c:v>
                </c:pt>
                <c:pt idx="2988">
                  <c:v>41891</c:v>
                </c:pt>
                <c:pt idx="2989">
                  <c:v>41890</c:v>
                </c:pt>
                <c:pt idx="2990">
                  <c:v>41887</c:v>
                </c:pt>
                <c:pt idx="2991">
                  <c:v>41886</c:v>
                </c:pt>
                <c:pt idx="2992">
                  <c:v>41885</c:v>
                </c:pt>
                <c:pt idx="2993">
                  <c:v>41884</c:v>
                </c:pt>
                <c:pt idx="2994">
                  <c:v>41880</c:v>
                </c:pt>
                <c:pt idx="2995">
                  <c:v>41879</c:v>
                </c:pt>
                <c:pt idx="2996">
                  <c:v>41878</c:v>
                </c:pt>
                <c:pt idx="2997">
                  <c:v>41877</c:v>
                </c:pt>
                <c:pt idx="2998">
                  <c:v>41876</c:v>
                </c:pt>
                <c:pt idx="2999">
                  <c:v>41873</c:v>
                </c:pt>
                <c:pt idx="3000">
                  <c:v>41872</c:v>
                </c:pt>
                <c:pt idx="3001">
                  <c:v>41871</c:v>
                </c:pt>
                <c:pt idx="3002">
                  <c:v>41870</c:v>
                </c:pt>
                <c:pt idx="3003">
                  <c:v>41869</c:v>
                </c:pt>
                <c:pt idx="3004">
                  <c:v>41866</c:v>
                </c:pt>
                <c:pt idx="3005">
                  <c:v>41865</c:v>
                </c:pt>
                <c:pt idx="3006">
                  <c:v>41864</c:v>
                </c:pt>
                <c:pt idx="3007">
                  <c:v>41863</c:v>
                </c:pt>
                <c:pt idx="3008">
                  <c:v>41862</c:v>
                </c:pt>
                <c:pt idx="3009">
                  <c:v>41859</c:v>
                </c:pt>
                <c:pt idx="3010">
                  <c:v>41858</c:v>
                </c:pt>
                <c:pt idx="3011">
                  <c:v>41857</c:v>
                </c:pt>
                <c:pt idx="3012">
                  <c:v>41856</c:v>
                </c:pt>
                <c:pt idx="3013">
                  <c:v>41855</c:v>
                </c:pt>
                <c:pt idx="3014">
                  <c:v>41852</c:v>
                </c:pt>
                <c:pt idx="3015">
                  <c:v>41851</c:v>
                </c:pt>
                <c:pt idx="3016">
                  <c:v>41850</c:v>
                </c:pt>
                <c:pt idx="3017">
                  <c:v>41849</c:v>
                </c:pt>
                <c:pt idx="3018">
                  <c:v>41848</c:v>
                </c:pt>
                <c:pt idx="3019">
                  <c:v>41845</c:v>
                </c:pt>
                <c:pt idx="3020">
                  <c:v>41844</c:v>
                </c:pt>
                <c:pt idx="3021">
                  <c:v>41843</c:v>
                </c:pt>
                <c:pt idx="3022">
                  <c:v>41842</c:v>
                </c:pt>
                <c:pt idx="3023">
                  <c:v>41841</c:v>
                </c:pt>
                <c:pt idx="3024">
                  <c:v>41838</c:v>
                </c:pt>
                <c:pt idx="3025">
                  <c:v>41837</c:v>
                </c:pt>
                <c:pt idx="3026">
                  <c:v>41836</c:v>
                </c:pt>
                <c:pt idx="3027">
                  <c:v>41835</c:v>
                </c:pt>
                <c:pt idx="3028">
                  <c:v>41834</c:v>
                </c:pt>
                <c:pt idx="3029">
                  <c:v>41831</c:v>
                </c:pt>
                <c:pt idx="3030">
                  <c:v>41830</c:v>
                </c:pt>
                <c:pt idx="3031">
                  <c:v>41829</c:v>
                </c:pt>
                <c:pt idx="3032">
                  <c:v>41828</c:v>
                </c:pt>
                <c:pt idx="3033">
                  <c:v>41827</c:v>
                </c:pt>
                <c:pt idx="3034">
                  <c:v>41823</c:v>
                </c:pt>
                <c:pt idx="3035">
                  <c:v>41822</c:v>
                </c:pt>
                <c:pt idx="3036">
                  <c:v>41821</c:v>
                </c:pt>
                <c:pt idx="3037">
                  <c:v>41820</c:v>
                </c:pt>
                <c:pt idx="3038">
                  <c:v>41817</c:v>
                </c:pt>
                <c:pt idx="3039">
                  <c:v>41816</c:v>
                </c:pt>
                <c:pt idx="3040">
                  <c:v>41815</c:v>
                </c:pt>
                <c:pt idx="3041">
                  <c:v>41814</c:v>
                </c:pt>
                <c:pt idx="3042">
                  <c:v>41813</c:v>
                </c:pt>
                <c:pt idx="3043">
                  <c:v>41810</c:v>
                </c:pt>
                <c:pt idx="3044">
                  <c:v>41809</c:v>
                </c:pt>
                <c:pt idx="3045">
                  <c:v>41808</c:v>
                </c:pt>
                <c:pt idx="3046">
                  <c:v>41807</c:v>
                </c:pt>
                <c:pt idx="3047">
                  <c:v>41806</c:v>
                </c:pt>
                <c:pt idx="3048">
                  <c:v>41803</c:v>
                </c:pt>
                <c:pt idx="3049">
                  <c:v>41802</c:v>
                </c:pt>
                <c:pt idx="3050">
                  <c:v>41801</c:v>
                </c:pt>
                <c:pt idx="3051">
                  <c:v>41800</c:v>
                </c:pt>
                <c:pt idx="3052">
                  <c:v>41799</c:v>
                </c:pt>
                <c:pt idx="3053">
                  <c:v>41796</c:v>
                </c:pt>
                <c:pt idx="3054">
                  <c:v>41795</c:v>
                </c:pt>
                <c:pt idx="3055">
                  <c:v>41794</c:v>
                </c:pt>
                <c:pt idx="3056">
                  <c:v>41793</c:v>
                </c:pt>
                <c:pt idx="3057">
                  <c:v>41792</c:v>
                </c:pt>
                <c:pt idx="3058">
                  <c:v>41789</c:v>
                </c:pt>
                <c:pt idx="3059">
                  <c:v>41788</c:v>
                </c:pt>
                <c:pt idx="3060">
                  <c:v>41787</c:v>
                </c:pt>
                <c:pt idx="3061">
                  <c:v>41786</c:v>
                </c:pt>
                <c:pt idx="3062">
                  <c:v>41782</c:v>
                </c:pt>
                <c:pt idx="3063">
                  <c:v>41781</c:v>
                </c:pt>
                <c:pt idx="3064">
                  <c:v>41780</c:v>
                </c:pt>
                <c:pt idx="3065">
                  <c:v>41779</c:v>
                </c:pt>
                <c:pt idx="3066">
                  <c:v>41778</c:v>
                </c:pt>
                <c:pt idx="3067">
                  <c:v>41775</c:v>
                </c:pt>
                <c:pt idx="3068">
                  <c:v>41774</c:v>
                </c:pt>
                <c:pt idx="3069">
                  <c:v>41773</c:v>
                </c:pt>
                <c:pt idx="3070">
                  <c:v>41772</c:v>
                </c:pt>
                <c:pt idx="3071">
                  <c:v>41771</c:v>
                </c:pt>
                <c:pt idx="3072">
                  <c:v>41768</c:v>
                </c:pt>
                <c:pt idx="3073">
                  <c:v>41767</c:v>
                </c:pt>
                <c:pt idx="3074">
                  <c:v>41766</c:v>
                </c:pt>
                <c:pt idx="3075">
                  <c:v>41765</c:v>
                </c:pt>
                <c:pt idx="3076">
                  <c:v>41764</c:v>
                </c:pt>
                <c:pt idx="3077">
                  <c:v>41761</c:v>
                </c:pt>
                <c:pt idx="3078">
                  <c:v>41760</c:v>
                </c:pt>
                <c:pt idx="3079">
                  <c:v>41759</c:v>
                </c:pt>
                <c:pt idx="3080">
                  <c:v>41758</c:v>
                </c:pt>
                <c:pt idx="3081">
                  <c:v>41757</c:v>
                </c:pt>
                <c:pt idx="3082">
                  <c:v>41754</c:v>
                </c:pt>
                <c:pt idx="3083">
                  <c:v>41753</c:v>
                </c:pt>
                <c:pt idx="3084">
                  <c:v>41752</c:v>
                </c:pt>
                <c:pt idx="3085">
                  <c:v>41751</c:v>
                </c:pt>
                <c:pt idx="3086">
                  <c:v>41750</c:v>
                </c:pt>
                <c:pt idx="3087">
                  <c:v>41746</c:v>
                </c:pt>
                <c:pt idx="3088">
                  <c:v>41745</c:v>
                </c:pt>
                <c:pt idx="3089">
                  <c:v>41744</c:v>
                </c:pt>
                <c:pt idx="3090">
                  <c:v>41743</c:v>
                </c:pt>
                <c:pt idx="3091">
                  <c:v>41740</c:v>
                </c:pt>
                <c:pt idx="3092">
                  <c:v>41739</c:v>
                </c:pt>
                <c:pt idx="3093">
                  <c:v>41738</c:v>
                </c:pt>
                <c:pt idx="3094">
                  <c:v>41737</c:v>
                </c:pt>
                <c:pt idx="3095">
                  <c:v>41736</c:v>
                </c:pt>
                <c:pt idx="3096">
                  <c:v>41733</c:v>
                </c:pt>
                <c:pt idx="3097">
                  <c:v>41732</c:v>
                </c:pt>
                <c:pt idx="3098">
                  <c:v>41731</c:v>
                </c:pt>
                <c:pt idx="3099">
                  <c:v>41730</c:v>
                </c:pt>
                <c:pt idx="3100">
                  <c:v>41729</c:v>
                </c:pt>
                <c:pt idx="3101">
                  <c:v>41726</c:v>
                </c:pt>
                <c:pt idx="3102">
                  <c:v>41725</c:v>
                </c:pt>
                <c:pt idx="3103">
                  <c:v>41724</c:v>
                </c:pt>
                <c:pt idx="3104">
                  <c:v>41723</c:v>
                </c:pt>
                <c:pt idx="3105">
                  <c:v>41722</c:v>
                </c:pt>
                <c:pt idx="3106">
                  <c:v>41719</c:v>
                </c:pt>
                <c:pt idx="3107">
                  <c:v>41718</c:v>
                </c:pt>
                <c:pt idx="3108">
                  <c:v>41717</c:v>
                </c:pt>
                <c:pt idx="3109">
                  <c:v>41716</c:v>
                </c:pt>
                <c:pt idx="3110">
                  <c:v>41715</c:v>
                </c:pt>
                <c:pt idx="3111">
                  <c:v>41712</c:v>
                </c:pt>
                <c:pt idx="3112">
                  <c:v>41711</c:v>
                </c:pt>
                <c:pt idx="3113">
                  <c:v>41710</c:v>
                </c:pt>
                <c:pt idx="3114">
                  <c:v>41709</c:v>
                </c:pt>
                <c:pt idx="3115">
                  <c:v>41708</c:v>
                </c:pt>
                <c:pt idx="3116">
                  <c:v>41705</c:v>
                </c:pt>
                <c:pt idx="3117">
                  <c:v>41704</c:v>
                </c:pt>
                <c:pt idx="3118">
                  <c:v>41703</c:v>
                </c:pt>
                <c:pt idx="3119">
                  <c:v>41702</c:v>
                </c:pt>
                <c:pt idx="3120">
                  <c:v>41701</c:v>
                </c:pt>
                <c:pt idx="3121">
                  <c:v>41698</c:v>
                </c:pt>
                <c:pt idx="3122">
                  <c:v>41697</c:v>
                </c:pt>
                <c:pt idx="3123">
                  <c:v>41696</c:v>
                </c:pt>
                <c:pt idx="3124">
                  <c:v>41695</c:v>
                </c:pt>
                <c:pt idx="3125">
                  <c:v>41694</c:v>
                </c:pt>
                <c:pt idx="3126">
                  <c:v>41691</c:v>
                </c:pt>
                <c:pt idx="3127">
                  <c:v>41690</c:v>
                </c:pt>
                <c:pt idx="3128">
                  <c:v>41689</c:v>
                </c:pt>
                <c:pt idx="3129">
                  <c:v>41688</c:v>
                </c:pt>
                <c:pt idx="3130">
                  <c:v>41684</c:v>
                </c:pt>
                <c:pt idx="3131">
                  <c:v>41683</c:v>
                </c:pt>
                <c:pt idx="3132">
                  <c:v>41682</c:v>
                </c:pt>
                <c:pt idx="3133">
                  <c:v>41681</c:v>
                </c:pt>
                <c:pt idx="3134">
                  <c:v>41680</c:v>
                </c:pt>
                <c:pt idx="3135">
                  <c:v>41677</c:v>
                </c:pt>
                <c:pt idx="3136">
                  <c:v>41676</c:v>
                </c:pt>
                <c:pt idx="3137">
                  <c:v>41675</c:v>
                </c:pt>
                <c:pt idx="3138">
                  <c:v>41674</c:v>
                </c:pt>
                <c:pt idx="3139">
                  <c:v>41673</c:v>
                </c:pt>
                <c:pt idx="3140">
                  <c:v>41670</c:v>
                </c:pt>
                <c:pt idx="3141">
                  <c:v>41669</c:v>
                </c:pt>
                <c:pt idx="3142">
                  <c:v>41668</c:v>
                </c:pt>
                <c:pt idx="3143">
                  <c:v>41667</c:v>
                </c:pt>
                <c:pt idx="3144">
                  <c:v>41666</c:v>
                </c:pt>
                <c:pt idx="3145">
                  <c:v>41663</c:v>
                </c:pt>
                <c:pt idx="3146">
                  <c:v>41662</c:v>
                </c:pt>
                <c:pt idx="3147">
                  <c:v>41661</c:v>
                </c:pt>
                <c:pt idx="3148">
                  <c:v>41660</c:v>
                </c:pt>
                <c:pt idx="3149">
                  <c:v>41656</c:v>
                </c:pt>
                <c:pt idx="3150">
                  <c:v>41655</c:v>
                </c:pt>
                <c:pt idx="3151">
                  <c:v>41654</c:v>
                </c:pt>
                <c:pt idx="3152">
                  <c:v>41653</c:v>
                </c:pt>
                <c:pt idx="3153">
                  <c:v>41652</c:v>
                </c:pt>
                <c:pt idx="3154">
                  <c:v>41649</c:v>
                </c:pt>
                <c:pt idx="3155">
                  <c:v>41648</c:v>
                </c:pt>
                <c:pt idx="3156">
                  <c:v>41647</c:v>
                </c:pt>
                <c:pt idx="3157">
                  <c:v>41646</c:v>
                </c:pt>
                <c:pt idx="3158">
                  <c:v>41645</c:v>
                </c:pt>
                <c:pt idx="3159">
                  <c:v>41642</c:v>
                </c:pt>
                <c:pt idx="3160">
                  <c:v>41641</c:v>
                </c:pt>
                <c:pt idx="3161">
                  <c:v>41639</c:v>
                </c:pt>
                <c:pt idx="3162">
                  <c:v>41638</c:v>
                </c:pt>
                <c:pt idx="3163">
                  <c:v>41635</c:v>
                </c:pt>
                <c:pt idx="3164">
                  <c:v>41634</c:v>
                </c:pt>
                <c:pt idx="3165">
                  <c:v>41632</c:v>
                </c:pt>
                <c:pt idx="3166">
                  <c:v>41631</c:v>
                </c:pt>
                <c:pt idx="3167">
                  <c:v>41628</c:v>
                </c:pt>
                <c:pt idx="3168">
                  <c:v>41627</c:v>
                </c:pt>
                <c:pt idx="3169">
                  <c:v>41626</c:v>
                </c:pt>
                <c:pt idx="3170">
                  <c:v>41625</c:v>
                </c:pt>
                <c:pt idx="3171">
                  <c:v>41624</c:v>
                </c:pt>
                <c:pt idx="3172">
                  <c:v>41621</c:v>
                </c:pt>
                <c:pt idx="3173">
                  <c:v>41620</c:v>
                </c:pt>
                <c:pt idx="3174">
                  <c:v>41619</c:v>
                </c:pt>
                <c:pt idx="3175">
                  <c:v>41618</c:v>
                </c:pt>
                <c:pt idx="3176">
                  <c:v>41617</c:v>
                </c:pt>
                <c:pt idx="3177">
                  <c:v>41614</c:v>
                </c:pt>
                <c:pt idx="3178">
                  <c:v>41613</c:v>
                </c:pt>
                <c:pt idx="3179">
                  <c:v>41612</c:v>
                </c:pt>
                <c:pt idx="3180">
                  <c:v>41611</c:v>
                </c:pt>
                <c:pt idx="3181">
                  <c:v>41610</c:v>
                </c:pt>
                <c:pt idx="3182">
                  <c:v>41607</c:v>
                </c:pt>
                <c:pt idx="3183">
                  <c:v>41605</c:v>
                </c:pt>
                <c:pt idx="3184">
                  <c:v>41604</c:v>
                </c:pt>
                <c:pt idx="3185">
                  <c:v>41603</c:v>
                </c:pt>
                <c:pt idx="3186">
                  <c:v>41600</c:v>
                </c:pt>
                <c:pt idx="3187">
                  <c:v>41599</c:v>
                </c:pt>
                <c:pt idx="3188">
                  <c:v>41598</c:v>
                </c:pt>
                <c:pt idx="3189">
                  <c:v>41597</c:v>
                </c:pt>
                <c:pt idx="3190">
                  <c:v>41596</c:v>
                </c:pt>
                <c:pt idx="3191">
                  <c:v>41593</c:v>
                </c:pt>
                <c:pt idx="3192">
                  <c:v>41592</c:v>
                </c:pt>
                <c:pt idx="3193">
                  <c:v>41591</c:v>
                </c:pt>
                <c:pt idx="3194">
                  <c:v>41590</c:v>
                </c:pt>
                <c:pt idx="3195">
                  <c:v>41589</c:v>
                </c:pt>
                <c:pt idx="3196">
                  <c:v>41586</c:v>
                </c:pt>
                <c:pt idx="3197">
                  <c:v>41585</c:v>
                </c:pt>
                <c:pt idx="3198">
                  <c:v>41584</c:v>
                </c:pt>
                <c:pt idx="3199">
                  <c:v>41583</c:v>
                </c:pt>
                <c:pt idx="3200">
                  <c:v>41582</c:v>
                </c:pt>
                <c:pt idx="3201">
                  <c:v>41579</c:v>
                </c:pt>
                <c:pt idx="3202">
                  <c:v>41578</c:v>
                </c:pt>
                <c:pt idx="3203">
                  <c:v>41577</c:v>
                </c:pt>
                <c:pt idx="3204">
                  <c:v>41576</c:v>
                </c:pt>
                <c:pt idx="3205">
                  <c:v>41575</c:v>
                </c:pt>
                <c:pt idx="3206">
                  <c:v>41572</c:v>
                </c:pt>
                <c:pt idx="3207">
                  <c:v>41571</c:v>
                </c:pt>
                <c:pt idx="3208">
                  <c:v>41570</c:v>
                </c:pt>
                <c:pt idx="3209">
                  <c:v>41569</c:v>
                </c:pt>
                <c:pt idx="3210">
                  <c:v>41568</c:v>
                </c:pt>
                <c:pt idx="3211">
                  <c:v>41565</c:v>
                </c:pt>
                <c:pt idx="3212">
                  <c:v>41564</c:v>
                </c:pt>
                <c:pt idx="3213">
                  <c:v>41563</c:v>
                </c:pt>
                <c:pt idx="3214">
                  <c:v>41562</c:v>
                </c:pt>
                <c:pt idx="3215">
                  <c:v>41561</c:v>
                </c:pt>
                <c:pt idx="3216">
                  <c:v>41558</c:v>
                </c:pt>
                <c:pt idx="3217">
                  <c:v>41557</c:v>
                </c:pt>
                <c:pt idx="3218">
                  <c:v>41556</c:v>
                </c:pt>
                <c:pt idx="3219">
                  <c:v>41555</c:v>
                </c:pt>
                <c:pt idx="3220">
                  <c:v>41554</c:v>
                </c:pt>
                <c:pt idx="3221">
                  <c:v>41551</c:v>
                </c:pt>
                <c:pt idx="3222">
                  <c:v>41550</c:v>
                </c:pt>
                <c:pt idx="3223">
                  <c:v>41549</c:v>
                </c:pt>
                <c:pt idx="3224">
                  <c:v>41548</c:v>
                </c:pt>
                <c:pt idx="3225">
                  <c:v>41547</c:v>
                </c:pt>
                <c:pt idx="3226">
                  <c:v>41544</c:v>
                </c:pt>
                <c:pt idx="3227">
                  <c:v>41543</c:v>
                </c:pt>
                <c:pt idx="3228">
                  <c:v>41542</c:v>
                </c:pt>
                <c:pt idx="3229">
                  <c:v>41541</c:v>
                </c:pt>
                <c:pt idx="3230">
                  <c:v>41540</c:v>
                </c:pt>
                <c:pt idx="3231">
                  <c:v>41537</c:v>
                </c:pt>
                <c:pt idx="3232">
                  <c:v>41536</c:v>
                </c:pt>
                <c:pt idx="3233">
                  <c:v>41535</c:v>
                </c:pt>
                <c:pt idx="3234">
                  <c:v>41534</c:v>
                </c:pt>
                <c:pt idx="3235">
                  <c:v>41533</c:v>
                </c:pt>
                <c:pt idx="3236">
                  <c:v>41530</c:v>
                </c:pt>
                <c:pt idx="3237">
                  <c:v>41529</c:v>
                </c:pt>
                <c:pt idx="3238">
                  <c:v>41528</c:v>
                </c:pt>
                <c:pt idx="3239">
                  <c:v>41527</c:v>
                </c:pt>
                <c:pt idx="3240">
                  <c:v>41526</c:v>
                </c:pt>
                <c:pt idx="3241">
                  <c:v>41523</c:v>
                </c:pt>
                <c:pt idx="3242">
                  <c:v>41522</c:v>
                </c:pt>
                <c:pt idx="3243">
                  <c:v>41521</c:v>
                </c:pt>
                <c:pt idx="3244">
                  <c:v>41520</c:v>
                </c:pt>
                <c:pt idx="3245">
                  <c:v>41516</c:v>
                </c:pt>
                <c:pt idx="3246">
                  <c:v>41515</c:v>
                </c:pt>
                <c:pt idx="3247">
                  <c:v>41514</c:v>
                </c:pt>
                <c:pt idx="3248">
                  <c:v>41513</c:v>
                </c:pt>
                <c:pt idx="3249">
                  <c:v>41512</c:v>
                </c:pt>
                <c:pt idx="3250">
                  <c:v>41509</c:v>
                </c:pt>
                <c:pt idx="3251">
                  <c:v>41508</c:v>
                </c:pt>
                <c:pt idx="3252">
                  <c:v>41507</c:v>
                </c:pt>
                <c:pt idx="3253">
                  <c:v>41506</c:v>
                </c:pt>
                <c:pt idx="3254">
                  <c:v>41505</c:v>
                </c:pt>
                <c:pt idx="3255">
                  <c:v>41502</c:v>
                </c:pt>
                <c:pt idx="3256">
                  <c:v>41501</c:v>
                </c:pt>
                <c:pt idx="3257">
                  <c:v>41500</c:v>
                </c:pt>
                <c:pt idx="3258">
                  <c:v>41499</c:v>
                </c:pt>
                <c:pt idx="3259">
                  <c:v>41498</c:v>
                </c:pt>
                <c:pt idx="3260">
                  <c:v>41495</c:v>
                </c:pt>
                <c:pt idx="3261">
                  <c:v>41494</c:v>
                </c:pt>
                <c:pt idx="3262">
                  <c:v>41493</c:v>
                </c:pt>
                <c:pt idx="3263">
                  <c:v>41492</c:v>
                </c:pt>
                <c:pt idx="3264">
                  <c:v>41491</c:v>
                </c:pt>
                <c:pt idx="3265">
                  <c:v>41488</c:v>
                </c:pt>
                <c:pt idx="3266">
                  <c:v>41487</c:v>
                </c:pt>
                <c:pt idx="3267">
                  <c:v>41486</c:v>
                </c:pt>
                <c:pt idx="3268">
                  <c:v>41485</c:v>
                </c:pt>
                <c:pt idx="3269">
                  <c:v>41484</c:v>
                </c:pt>
                <c:pt idx="3270">
                  <c:v>41481</c:v>
                </c:pt>
                <c:pt idx="3271">
                  <c:v>41480</c:v>
                </c:pt>
                <c:pt idx="3272">
                  <c:v>41479</c:v>
                </c:pt>
                <c:pt idx="3273">
                  <c:v>41478</c:v>
                </c:pt>
                <c:pt idx="3274">
                  <c:v>41477</c:v>
                </c:pt>
                <c:pt idx="3275">
                  <c:v>41474</c:v>
                </c:pt>
                <c:pt idx="3276">
                  <c:v>41473</c:v>
                </c:pt>
                <c:pt idx="3277">
                  <c:v>41472</c:v>
                </c:pt>
                <c:pt idx="3278">
                  <c:v>41471</c:v>
                </c:pt>
                <c:pt idx="3279">
                  <c:v>41470</c:v>
                </c:pt>
                <c:pt idx="3280">
                  <c:v>41467</c:v>
                </c:pt>
                <c:pt idx="3281">
                  <c:v>41466</c:v>
                </c:pt>
                <c:pt idx="3282">
                  <c:v>41465</c:v>
                </c:pt>
                <c:pt idx="3283">
                  <c:v>41464</c:v>
                </c:pt>
                <c:pt idx="3284">
                  <c:v>41463</c:v>
                </c:pt>
                <c:pt idx="3285">
                  <c:v>41460</c:v>
                </c:pt>
                <c:pt idx="3286">
                  <c:v>41458</c:v>
                </c:pt>
                <c:pt idx="3287">
                  <c:v>41457</c:v>
                </c:pt>
                <c:pt idx="3288">
                  <c:v>41456</c:v>
                </c:pt>
                <c:pt idx="3289">
                  <c:v>41453</c:v>
                </c:pt>
                <c:pt idx="3290">
                  <c:v>41452</c:v>
                </c:pt>
                <c:pt idx="3291">
                  <c:v>41451</c:v>
                </c:pt>
                <c:pt idx="3292">
                  <c:v>41450</c:v>
                </c:pt>
                <c:pt idx="3293">
                  <c:v>41449</c:v>
                </c:pt>
                <c:pt idx="3294">
                  <c:v>41446</c:v>
                </c:pt>
                <c:pt idx="3295">
                  <c:v>41445</c:v>
                </c:pt>
                <c:pt idx="3296">
                  <c:v>41444</c:v>
                </c:pt>
                <c:pt idx="3297">
                  <c:v>41443</c:v>
                </c:pt>
                <c:pt idx="3298">
                  <c:v>41442</c:v>
                </c:pt>
                <c:pt idx="3299">
                  <c:v>41439</c:v>
                </c:pt>
                <c:pt idx="3300">
                  <c:v>41438</c:v>
                </c:pt>
                <c:pt idx="3301">
                  <c:v>41437</c:v>
                </c:pt>
                <c:pt idx="3302">
                  <c:v>41436</c:v>
                </c:pt>
                <c:pt idx="3303">
                  <c:v>41435</c:v>
                </c:pt>
                <c:pt idx="3304">
                  <c:v>41432</c:v>
                </c:pt>
                <c:pt idx="3305">
                  <c:v>41431</c:v>
                </c:pt>
                <c:pt idx="3306">
                  <c:v>41430</c:v>
                </c:pt>
                <c:pt idx="3307">
                  <c:v>41429</c:v>
                </c:pt>
                <c:pt idx="3308">
                  <c:v>41428</c:v>
                </c:pt>
                <c:pt idx="3309">
                  <c:v>41425</c:v>
                </c:pt>
                <c:pt idx="3310">
                  <c:v>41424</c:v>
                </c:pt>
                <c:pt idx="3311">
                  <c:v>41423</c:v>
                </c:pt>
                <c:pt idx="3312">
                  <c:v>41422</c:v>
                </c:pt>
                <c:pt idx="3313">
                  <c:v>41418</c:v>
                </c:pt>
                <c:pt idx="3314">
                  <c:v>41417</c:v>
                </c:pt>
                <c:pt idx="3315">
                  <c:v>41416</c:v>
                </c:pt>
                <c:pt idx="3316">
                  <c:v>41415</c:v>
                </c:pt>
                <c:pt idx="3317">
                  <c:v>41414</c:v>
                </c:pt>
                <c:pt idx="3318">
                  <c:v>41411</c:v>
                </c:pt>
                <c:pt idx="3319">
                  <c:v>41410</c:v>
                </c:pt>
                <c:pt idx="3320">
                  <c:v>41409</c:v>
                </c:pt>
                <c:pt idx="3321">
                  <c:v>41408</c:v>
                </c:pt>
                <c:pt idx="3322">
                  <c:v>41407</c:v>
                </c:pt>
                <c:pt idx="3323">
                  <c:v>41404</c:v>
                </c:pt>
                <c:pt idx="3324">
                  <c:v>41403</c:v>
                </c:pt>
                <c:pt idx="3325">
                  <c:v>41402</c:v>
                </c:pt>
                <c:pt idx="3326">
                  <c:v>41401</c:v>
                </c:pt>
                <c:pt idx="3327">
                  <c:v>41400</c:v>
                </c:pt>
                <c:pt idx="3328">
                  <c:v>41397</c:v>
                </c:pt>
                <c:pt idx="3329">
                  <c:v>41396</c:v>
                </c:pt>
                <c:pt idx="3330">
                  <c:v>41395</c:v>
                </c:pt>
                <c:pt idx="3331">
                  <c:v>41394</c:v>
                </c:pt>
                <c:pt idx="3332">
                  <c:v>41393</c:v>
                </c:pt>
                <c:pt idx="3333">
                  <c:v>41390</c:v>
                </c:pt>
                <c:pt idx="3334">
                  <c:v>41389</c:v>
                </c:pt>
                <c:pt idx="3335">
                  <c:v>41388</c:v>
                </c:pt>
                <c:pt idx="3336">
                  <c:v>41387</c:v>
                </c:pt>
                <c:pt idx="3337">
                  <c:v>41386</c:v>
                </c:pt>
                <c:pt idx="3338">
                  <c:v>41383</c:v>
                </c:pt>
                <c:pt idx="3339">
                  <c:v>41382</c:v>
                </c:pt>
                <c:pt idx="3340">
                  <c:v>41381</c:v>
                </c:pt>
                <c:pt idx="3341">
                  <c:v>41380</c:v>
                </c:pt>
                <c:pt idx="3342">
                  <c:v>41379</c:v>
                </c:pt>
                <c:pt idx="3343">
                  <c:v>41376</c:v>
                </c:pt>
                <c:pt idx="3344">
                  <c:v>41375</c:v>
                </c:pt>
                <c:pt idx="3345">
                  <c:v>41374</c:v>
                </c:pt>
                <c:pt idx="3346">
                  <c:v>41373</c:v>
                </c:pt>
                <c:pt idx="3347">
                  <c:v>41372</c:v>
                </c:pt>
                <c:pt idx="3348">
                  <c:v>41369</c:v>
                </c:pt>
                <c:pt idx="3349">
                  <c:v>41368</c:v>
                </c:pt>
                <c:pt idx="3350">
                  <c:v>41367</c:v>
                </c:pt>
                <c:pt idx="3351">
                  <c:v>41366</c:v>
                </c:pt>
                <c:pt idx="3352">
                  <c:v>41365</c:v>
                </c:pt>
                <c:pt idx="3353">
                  <c:v>41361</c:v>
                </c:pt>
                <c:pt idx="3354">
                  <c:v>41360</c:v>
                </c:pt>
                <c:pt idx="3355">
                  <c:v>41359</c:v>
                </c:pt>
                <c:pt idx="3356">
                  <c:v>41358</c:v>
                </c:pt>
                <c:pt idx="3357">
                  <c:v>41355</c:v>
                </c:pt>
                <c:pt idx="3358">
                  <c:v>41354</c:v>
                </c:pt>
                <c:pt idx="3359">
                  <c:v>41353</c:v>
                </c:pt>
                <c:pt idx="3360">
                  <c:v>41352</c:v>
                </c:pt>
                <c:pt idx="3361">
                  <c:v>41351</c:v>
                </c:pt>
                <c:pt idx="3362">
                  <c:v>41348</c:v>
                </c:pt>
                <c:pt idx="3363">
                  <c:v>41347</c:v>
                </c:pt>
                <c:pt idx="3364">
                  <c:v>41346</c:v>
                </c:pt>
                <c:pt idx="3365">
                  <c:v>41345</c:v>
                </c:pt>
                <c:pt idx="3366">
                  <c:v>41344</c:v>
                </c:pt>
                <c:pt idx="3367">
                  <c:v>41341</c:v>
                </c:pt>
                <c:pt idx="3368">
                  <c:v>41340</c:v>
                </c:pt>
                <c:pt idx="3369">
                  <c:v>41339</c:v>
                </c:pt>
                <c:pt idx="3370">
                  <c:v>41338</c:v>
                </c:pt>
                <c:pt idx="3371">
                  <c:v>41337</c:v>
                </c:pt>
                <c:pt idx="3372">
                  <c:v>41334</c:v>
                </c:pt>
                <c:pt idx="3373">
                  <c:v>41333</c:v>
                </c:pt>
                <c:pt idx="3374">
                  <c:v>41332</c:v>
                </c:pt>
                <c:pt idx="3375">
                  <c:v>41331</c:v>
                </c:pt>
                <c:pt idx="3376">
                  <c:v>41330</c:v>
                </c:pt>
                <c:pt idx="3377">
                  <c:v>41327</c:v>
                </c:pt>
                <c:pt idx="3378">
                  <c:v>41326</c:v>
                </c:pt>
                <c:pt idx="3379">
                  <c:v>41325</c:v>
                </c:pt>
                <c:pt idx="3380">
                  <c:v>41324</c:v>
                </c:pt>
                <c:pt idx="3381">
                  <c:v>41320</c:v>
                </c:pt>
                <c:pt idx="3382">
                  <c:v>41319</c:v>
                </c:pt>
                <c:pt idx="3383">
                  <c:v>41318</c:v>
                </c:pt>
                <c:pt idx="3384">
                  <c:v>41317</c:v>
                </c:pt>
                <c:pt idx="3385">
                  <c:v>41316</c:v>
                </c:pt>
                <c:pt idx="3386">
                  <c:v>41313</c:v>
                </c:pt>
                <c:pt idx="3387">
                  <c:v>41312</c:v>
                </c:pt>
                <c:pt idx="3388">
                  <c:v>41311</c:v>
                </c:pt>
                <c:pt idx="3389">
                  <c:v>41310</c:v>
                </c:pt>
                <c:pt idx="3390">
                  <c:v>41309</c:v>
                </c:pt>
                <c:pt idx="3391">
                  <c:v>41306</c:v>
                </c:pt>
                <c:pt idx="3392">
                  <c:v>41305</c:v>
                </c:pt>
                <c:pt idx="3393">
                  <c:v>41304</c:v>
                </c:pt>
                <c:pt idx="3394">
                  <c:v>41303</c:v>
                </c:pt>
                <c:pt idx="3395">
                  <c:v>41302</c:v>
                </c:pt>
                <c:pt idx="3396">
                  <c:v>41299</c:v>
                </c:pt>
                <c:pt idx="3397">
                  <c:v>41298</c:v>
                </c:pt>
                <c:pt idx="3398">
                  <c:v>41297</c:v>
                </c:pt>
                <c:pt idx="3399">
                  <c:v>41296</c:v>
                </c:pt>
                <c:pt idx="3400">
                  <c:v>41292</c:v>
                </c:pt>
                <c:pt idx="3401">
                  <c:v>41291</c:v>
                </c:pt>
                <c:pt idx="3402">
                  <c:v>41290</c:v>
                </c:pt>
                <c:pt idx="3403">
                  <c:v>41289</c:v>
                </c:pt>
                <c:pt idx="3404">
                  <c:v>41288</c:v>
                </c:pt>
                <c:pt idx="3405">
                  <c:v>41285</c:v>
                </c:pt>
                <c:pt idx="3406">
                  <c:v>41284</c:v>
                </c:pt>
                <c:pt idx="3407">
                  <c:v>41283</c:v>
                </c:pt>
                <c:pt idx="3408">
                  <c:v>41282</c:v>
                </c:pt>
                <c:pt idx="3409">
                  <c:v>41281</c:v>
                </c:pt>
                <c:pt idx="3410">
                  <c:v>41278</c:v>
                </c:pt>
                <c:pt idx="3411">
                  <c:v>41277</c:v>
                </c:pt>
                <c:pt idx="3412">
                  <c:v>41276</c:v>
                </c:pt>
                <c:pt idx="3413">
                  <c:v>41274</c:v>
                </c:pt>
                <c:pt idx="3414">
                  <c:v>41271</c:v>
                </c:pt>
                <c:pt idx="3415">
                  <c:v>41270</c:v>
                </c:pt>
                <c:pt idx="3416">
                  <c:v>41269</c:v>
                </c:pt>
                <c:pt idx="3417">
                  <c:v>41267</c:v>
                </c:pt>
                <c:pt idx="3418">
                  <c:v>41264</c:v>
                </c:pt>
                <c:pt idx="3419">
                  <c:v>41263</c:v>
                </c:pt>
                <c:pt idx="3420">
                  <c:v>41262</c:v>
                </c:pt>
                <c:pt idx="3421">
                  <c:v>41261</c:v>
                </c:pt>
                <c:pt idx="3422">
                  <c:v>41260</c:v>
                </c:pt>
                <c:pt idx="3423">
                  <c:v>41257</c:v>
                </c:pt>
                <c:pt idx="3424">
                  <c:v>41256</c:v>
                </c:pt>
                <c:pt idx="3425">
                  <c:v>41255</c:v>
                </c:pt>
                <c:pt idx="3426">
                  <c:v>41254</c:v>
                </c:pt>
                <c:pt idx="3427">
                  <c:v>41253</c:v>
                </c:pt>
                <c:pt idx="3428">
                  <c:v>41250</c:v>
                </c:pt>
                <c:pt idx="3429">
                  <c:v>41249</c:v>
                </c:pt>
                <c:pt idx="3430">
                  <c:v>41248</c:v>
                </c:pt>
                <c:pt idx="3431">
                  <c:v>41247</c:v>
                </c:pt>
                <c:pt idx="3432">
                  <c:v>41246</c:v>
                </c:pt>
                <c:pt idx="3433">
                  <c:v>41243</c:v>
                </c:pt>
                <c:pt idx="3434">
                  <c:v>41242</c:v>
                </c:pt>
                <c:pt idx="3435">
                  <c:v>41241</c:v>
                </c:pt>
                <c:pt idx="3436">
                  <c:v>41240</c:v>
                </c:pt>
                <c:pt idx="3437">
                  <c:v>41239</c:v>
                </c:pt>
                <c:pt idx="3438">
                  <c:v>41236</c:v>
                </c:pt>
                <c:pt idx="3439">
                  <c:v>41233</c:v>
                </c:pt>
                <c:pt idx="3440">
                  <c:v>41232</c:v>
                </c:pt>
                <c:pt idx="3441">
                  <c:v>41229</c:v>
                </c:pt>
                <c:pt idx="3442">
                  <c:v>41228</c:v>
                </c:pt>
                <c:pt idx="3443">
                  <c:v>41227</c:v>
                </c:pt>
                <c:pt idx="3444">
                  <c:v>41226</c:v>
                </c:pt>
                <c:pt idx="3445">
                  <c:v>41225</c:v>
                </c:pt>
                <c:pt idx="3446">
                  <c:v>41222</c:v>
                </c:pt>
                <c:pt idx="3447">
                  <c:v>41221</c:v>
                </c:pt>
                <c:pt idx="3448">
                  <c:v>41220</c:v>
                </c:pt>
                <c:pt idx="3449">
                  <c:v>41219</c:v>
                </c:pt>
                <c:pt idx="3450">
                  <c:v>41218</c:v>
                </c:pt>
                <c:pt idx="3451">
                  <c:v>41215</c:v>
                </c:pt>
                <c:pt idx="3452">
                  <c:v>41214</c:v>
                </c:pt>
                <c:pt idx="3453">
                  <c:v>41213</c:v>
                </c:pt>
                <c:pt idx="3454">
                  <c:v>41212</c:v>
                </c:pt>
                <c:pt idx="3455">
                  <c:v>41211</c:v>
                </c:pt>
                <c:pt idx="3456">
                  <c:v>41208</c:v>
                </c:pt>
                <c:pt idx="3457">
                  <c:v>41207</c:v>
                </c:pt>
                <c:pt idx="3458">
                  <c:v>41206</c:v>
                </c:pt>
                <c:pt idx="3459">
                  <c:v>41205</c:v>
                </c:pt>
                <c:pt idx="3460">
                  <c:v>41204</c:v>
                </c:pt>
                <c:pt idx="3461">
                  <c:v>41201</c:v>
                </c:pt>
                <c:pt idx="3462">
                  <c:v>41200</c:v>
                </c:pt>
                <c:pt idx="3463">
                  <c:v>41199</c:v>
                </c:pt>
                <c:pt idx="3464">
                  <c:v>41198</c:v>
                </c:pt>
                <c:pt idx="3465">
                  <c:v>41197</c:v>
                </c:pt>
                <c:pt idx="3466">
                  <c:v>41194</c:v>
                </c:pt>
                <c:pt idx="3467">
                  <c:v>41193</c:v>
                </c:pt>
                <c:pt idx="3468">
                  <c:v>41192</c:v>
                </c:pt>
                <c:pt idx="3469">
                  <c:v>41191</c:v>
                </c:pt>
                <c:pt idx="3470">
                  <c:v>41190</c:v>
                </c:pt>
                <c:pt idx="3471">
                  <c:v>41187</c:v>
                </c:pt>
                <c:pt idx="3472">
                  <c:v>41186</c:v>
                </c:pt>
                <c:pt idx="3473">
                  <c:v>41185</c:v>
                </c:pt>
                <c:pt idx="3474">
                  <c:v>41184</c:v>
                </c:pt>
                <c:pt idx="3475">
                  <c:v>41183</c:v>
                </c:pt>
                <c:pt idx="3476">
                  <c:v>41180</c:v>
                </c:pt>
                <c:pt idx="3477">
                  <c:v>41179</c:v>
                </c:pt>
                <c:pt idx="3478">
                  <c:v>41178</c:v>
                </c:pt>
                <c:pt idx="3479">
                  <c:v>41177</c:v>
                </c:pt>
                <c:pt idx="3480">
                  <c:v>41176</c:v>
                </c:pt>
                <c:pt idx="3481">
                  <c:v>41173</c:v>
                </c:pt>
                <c:pt idx="3482">
                  <c:v>41172</c:v>
                </c:pt>
                <c:pt idx="3483">
                  <c:v>41171</c:v>
                </c:pt>
                <c:pt idx="3484">
                  <c:v>41170</c:v>
                </c:pt>
                <c:pt idx="3485">
                  <c:v>41169</c:v>
                </c:pt>
                <c:pt idx="3486">
                  <c:v>41166</c:v>
                </c:pt>
                <c:pt idx="3487">
                  <c:v>41165</c:v>
                </c:pt>
                <c:pt idx="3488">
                  <c:v>41164</c:v>
                </c:pt>
                <c:pt idx="3489">
                  <c:v>41163</c:v>
                </c:pt>
                <c:pt idx="3490">
                  <c:v>41162</c:v>
                </c:pt>
                <c:pt idx="3491">
                  <c:v>41159</c:v>
                </c:pt>
                <c:pt idx="3492">
                  <c:v>41158</c:v>
                </c:pt>
                <c:pt idx="3493">
                  <c:v>41157</c:v>
                </c:pt>
                <c:pt idx="3494">
                  <c:v>41156</c:v>
                </c:pt>
                <c:pt idx="3495">
                  <c:v>41152</c:v>
                </c:pt>
                <c:pt idx="3496">
                  <c:v>41151</c:v>
                </c:pt>
                <c:pt idx="3497">
                  <c:v>41150</c:v>
                </c:pt>
                <c:pt idx="3498">
                  <c:v>41149</c:v>
                </c:pt>
                <c:pt idx="3499">
                  <c:v>41148</c:v>
                </c:pt>
                <c:pt idx="3500">
                  <c:v>41145</c:v>
                </c:pt>
                <c:pt idx="3501">
                  <c:v>41144</c:v>
                </c:pt>
                <c:pt idx="3502">
                  <c:v>41143</c:v>
                </c:pt>
                <c:pt idx="3503">
                  <c:v>41142</c:v>
                </c:pt>
                <c:pt idx="3504">
                  <c:v>41141</c:v>
                </c:pt>
                <c:pt idx="3505">
                  <c:v>41138</c:v>
                </c:pt>
                <c:pt idx="3506">
                  <c:v>41137</c:v>
                </c:pt>
                <c:pt idx="3507">
                  <c:v>41136</c:v>
                </c:pt>
                <c:pt idx="3508">
                  <c:v>41135</c:v>
                </c:pt>
                <c:pt idx="3509">
                  <c:v>41134</c:v>
                </c:pt>
                <c:pt idx="3510">
                  <c:v>41131</c:v>
                </c:pt>
                <c:pt idx="3511">
                  <c:v>41130</c:v>
                </c:pt>
                <c:pt idx="3512">
                  <c:v>41129</c:v>
                </c:pt>
                <c:pt idx="3513">
                  <c:v>41128</c:v>
                </c:pt>
                <c:pt idx="3514">
                  <c:v>41127</c:v>
                </c:pt>
                <c:pt idx="3515">
                  <c:v>41124</c:v>
                </c:pt>
                <c:pt idx="3516">
                  <c:v>41123</c:v>
                </c:pt>
                <c:pt idx="3517">
                  <c:v>41122</c:v>
                </c:pt>
                <c:pt idx="3518">
                  <c:v>41121</c:v>
                </c:pt>
                <c:pt idx="3519">
                  <c:v>41120</c:v>
                </c:pt>
                <c:pt idx="3520">
                  <c:v>41117</c:v>
                </c:pt>
                <c:pt idx="3521">
                  <c:v>41116</c:v>
                </c:pt>
                <c:pt idx="3522">
                  <c:v>41115</c:v>
                </c:pt>
                <c:pt idx="3523">
                  <c:v>41114</c:v>
                </c:pt>
                <c:pt idx="3524">
                  <c:v>41113</c:v>
                </c:pt>
                <c:pt idx="3525">
                  <c:v>41110</c:v>
                </c:pt>
                <c:pt idx="3526">
                  <c:v>41109</c:v>
                </c:pt>
                <c:pt idx="3527">
                  <c:v>41108</c:v>
                </c:pt>
                <c:pt idx="3528">
                  <c:v>41107</c:v>
                </c:pt>
                <c:pt idx="3529">
                  <c:v>41106</c:v>
                </c:pt>
                <c:pt idx="3530">
                  <c:v>41103</c:v>
                </c:pt>
                <c:pt idx="3531">
                  <c:v>41102</c:v>
                </c:pt>
                <c:pt idx="3532">
                  <c:v>41101</c:v>
                </c:pt>
                <c:pt idx="3533">
                  <c:v>41100</c:v>
                </c:pt>
                <c:pt idx="3534">
                  <c:v>41099</c:v>
                </c:pt>
                <c:pt idx="3535">
                  <c:v>41096</c:v>
                </c:pt>
                <c:pt idx="3536">
                  <c:v>41095</c:v>
                </c:pt>
                <c:pt idx="3537">
                  <c:v>41093</c:v>
                </c:pt>
                <c:pt idx="3538">
                  <c:v>41092</c:v>
                </c:pt>
                <c:pt idx="3539">
                  <c:v>41089</c:v>
                </c:pt>
                <c:pt idx="3540">
                  <c:v>41087</c:v>
                </c:pt>
                <c:pt idx="3541">
                  <c:v>41086</c:v>
                </c:pt>
                <c:pt idx="3542">
                  <c:v>41085</c:v>
                </c:pt>
                <c:pt idx="3543">
                  <c:v>41082</c:v>
                </c:pt>
                <c:pt idx="3544">
                  <c:v>41081</c:v>
                </c:pt>
                <c:pt idx="3545">
                  <c:v>41080</c:v>
                </c:pt>
                <c:pt idx="3546">
                  <c:v>41079</c:v>
                </c:pt>
                <c:pt idx="3547">
                  <c:v>41078</c:v>
                </c:pt>
                <c:pt idx="3548">
                  <c:v>41075</c:v>
                </c:pt>
                <c:pt idx="3549">
                  <c:v>41073</c:v>
                </c:pt>
                <c:pt idx="3550">
                  <c:v>41072</c:v>
                </c:pt>
                <c:pt idx="3551">
                  <c:v>41071</c:v>
                </c:pt>
                <c:pt idx="3552">
                  <c:v>41068</c:v>
                </c:pt>
                <c:pt idx="3553">
                  <c:v>41067</c:v>
                </c:pt>
                <c:pt idx="3554">
                  <c:v>41066</c:v>
                </c:pt>
                <c:pt idx="3555">
                  <c:v>41065</c:v>
                </c:pt>
                <c:pt idx="3556">
                  <c:v>41064</c:v>
                </c:pt>
                <c:pt idx="3557">
                  <c:v>41061</c:v>
                </c:pt>
                <c:pt idx="3558">
                  <c:v>41060</c:v>
                </c:pt>
                <c:pt idx="3559">
                  <c:v>41059</c:v>
                </c:pt>
                <c:pt idx="3560">
                  <c:v>41058</c:v>
                </c:pt>
                <c:pt idx="3561">
                  <c:v>41054</c:v>
                </c:pt>
                <c:pt idx="3562">
                  <c:v>41053</c:v>
                </c:pt>
                <c:pt idx="3563">
                  <c:v>41052</c:v>
                </c:pt>
                <c:pt idx="3564">
                  <c:v>41051</c:v>
                </c:pt>
                <c:pt idx="3565">
                  <c:v>41050</c:v>
                </c:pt>
                <c:pt idx="3566">
                  <c:v>41047</c:v>
                </c:pt>
                <c:pt idx="3567">
                  <c:v>41046</c:v>
                </c:pt>
                <c:pt idx="3568">
                  <c:v>41045</c:v>
                </c:pt>
                <c:pt idx="3569">
                  <c:v>41044</c:v>
                </c:pt>
                <c:pt idx="3570">
                  <c:v>41043</c:v>
                </c:pt>
                <c:pt idx="3571">
                  <c:v>41040</c:v>
                </c:pt>
                <c:pt idx="3572">
                  <c:v>41039</c:v>
                </c:pt>
                <c:pt idx="3573">
                  <c:v>41038</c:v>
                </c:pt>
                <c:pt idx="3574">
                  <c:v>41037</c:v>
                </c:pt>
                <c:pt idx="3575">
                  <c:v>41036</c:v>
                </c:pt>
                <c:pt idx="3576">
                  <c:v>41033</c:v>
                </c:pt>
                <c:pt idx="3577">
                  <c:v>41032</c:v>
                </c:pt>
                <c:pt idx="3578">
                  <c:v>41031</c:v>
                </c:pt>
                <c:pt idx="3579">
                  <c:v>41030</c:v>
                </c:pt>
                <c:pt idx="3580">
                  <c:v>41029</c:v>
                </c:pt>
                <c:pt idx="3581">
                  <c:v>41026</c:v>
                </c:pt>
                <c:pt idx="3582">
                  <c:v>41025</c:v>
                </c:pt>
                <c:pt idx="3583">
                  <c:v>41024</c:v>
                </c:pt>
                <c:pt idx="3584">
                  <c:v>41023</c:v>
                </c:pt>
                <c:pt idx="3585">
                  <c:v>41022</c:v>
                </c:pt>
                <c:pt idx="3586">
                  <c:v>41019</c:v>
                </c:pt>
                <c:pt idx="3587">
                  <c:v>41018</c:v>
                </c:pt>
                <c:pt idx="3588">
                  <c:v>41017</c:v>
                </c:pt>
                <c:pt idx="3589">
                  <c:v>41016</c:v>
                </c:pt>
                <c:pt idx="3590">
                  <c:v>41015</c:v>
                </c:pt>
                <c:pt idx="3591">
                  <c:v>41012</c:v>
                </c:pt>
                <c:pt idx="3592">
                  <c:v>41011</c:v>
                </c:pt>
                <c:pt idx="3593">
                  <c:v>41010</c:v>
                </c:pt>
                <c:pt idx="3594">
                  <c:v>41009</c:v>
                </c:pt>
                <c:pt idx="3595">
                  <c:v>41008</c:v>
                </c:pt>
                <c:pt idx="3596">
                  <c:v>41004</c:v>
                </c:pt>
                <c:pt idx="3597">
                  <c:v>41003</c:v>
                </c:pt>
                <c:pt idx="3598">
                  <c:v>41002</c:v>
                </c:pt>
                <c:pt idx="3599">
                  <c:v>41001</c:v>
                </c:pt>
                <c:pt idx="3600">
                  <c:v>40998</c:v>
                </c:pt>
                <c:pt idx="3601">
                  <c:v>40997</c:v>
                </c:pt>
                <c:pt idx="3602">
                  <c:v>40996</c:v>
                </c:pt>
                <c:pt idx="3603">
                  <c:v>40995</c:v>
                </c:pt>
                <c:pt idx="3604">
                  <c:v>40994</c:v>
                </c:pt>
                <c:pt idx="3605">
                  <c:v>40991</c:v>
                </c:pt>
                <c:pt idx="3606">
                  <c:v>40990</c:v>
                </c:pt>
                <c:pt idx="3607">
                  <c:v>40989</c:v>
                </c:pt>
                <c:pt idx="3608">
                  <c:v>40988</c:v>
                </c:pt>
                <c:pt idx="3609">
                  <c:v>40987</c:v>
                </c:pt>
                <c:pt idx="3610">
                  <c:v>40984</c:v>
                </c:pt>
                <c:pt idx="3611">
                  <c:v>40983</c:v>
                </c:pt>
                <c:pt idx="3612">
                  <c:v>40982</c:v>
                </c:pt>
                <c:pt idx="3613">
                  <c:v>40981</c:v>
                </c:pt>
                <c:pt idx="3614">
                  <c:v>40980</c:v>
                </c:pt>
                <c:pt idx="3615">
                  <c:v>40977</c:v>
                </c:pt>
                <c:pt idx="3616">
                  <c:v>40976</c:v>
                </c:pt>
                <c:pt idx="3617">
                  <c:v>40975</c:v>
                </c:pt>
                <c:pt idx="3618">
                  <c:v>40974</c:v>
                </c:pt>
                <c:pt idx="3619">
                  <c:v>40973</c:v>
                </c:pt>
                <c:pt idx="3620">
                  <c:v>40970</c:v>
                </c:pt>
                <c:pt idx="3621">
                  <c:v>40969</c:v>
                </c:pt>
                <c:pt idx="3622">
                  <c:v>40968</c:v>
                </c:pt>
                <c:pt idx="3623">
                  <c:v>40967</c:v>
                </c:pt>
                <c:pt idx="3624">
                  <c:v>40966</c:v>
                </c:pt>
                <c:pt idx="3625">
                  <c:v>40963</c:v>
                </c:pt>
                <c:pt idx="3626">
                  <c:v>40962</c:v>
                </c:pt>
                <c:pt idx="3627">
                  <c:v>40961</c:v>
                </c:pt>
                <c:pt idx="3628">
                  <c:v>40960</c:v>
                </c:pt>
                <c:pt idx="3629">
                  <c:v>40956</c:v>
                </c:pt>
                <c:pt idx="3630">
                  <c:v>40955</c:v>
                </c:pt>
                <c:pt idx="3631">
                  <c:v>40954</c:v>
                </c:pt>
                <c:pt idx="3632">
                  <c:v>40953</c:v>
                </c:pt>
                <c:pt idx="3633">
                  <c:v>40952</c:v>
                </c:pt>
                <c:pt idx="3634">
                  <c:v>40949</c:v>
                </c:pt>
                <c:pt idx="3635">
                  <c:v>40948</c:v>
                </c:pt>
                <c:pt idx="3636">
                  <c:v>40947</c:v>
                </c:pt>
                <c:pt idx="3637">
                  <c:v>40946</c:v>
                </c:pt>
                <c:pt idx="3638">
                  <c:v>40945</c:v>
                </c:pt>
                <c:pt idx="3639">
                  <c:v>40942</c:v>
                </c:pt>
                <c:pt idx="3640">
                  <c:v>40941</c:v>
                </c:pt>
                <c:pt idx="3641">
                  <c:v>40940</c:v>
                </c:pt>
                <c:pt idx="3642">
                  <c:v>40939</c:v>
                </c:pt>
                <c:pt idx="3643">
                  <c:v>40938</c:v>
                </c:pt>
                <c:pt idx="3644">
                  <c:v>40935</c:v>
                </c:pt>
                <c:pt idx="3645">
                  <c:v>40934</c:v>
                </c:pt>
                <c:pt idx="3646">
                  <c:v>40933</c:v>
                </c:pt>
                <c:pt idx="3647">
                  <c:v>40932</c:v>
                </c:pt>
                <c:pt idx="3648">
                  <c:v>40931</c:v>
                </c:pt>
                <c:pt idx="3649">
                  <c:v>40928</c:v>
                </c:pt>
                <c:pt idx="3650">
                  <c:v>40927</c:v>
                </c:pt>
                <c:pt idx="3651">
                  <c:v>40926</c:v>
                </c:pt>
                <c:pt idx="3652">
                  <c:v>40925</c:v>
                </c:pt>
                <c:pt idx="3653">
                  <c:v>40921</c:v>
                </c:pt>
                <c:pt idx="3654">
                  <c:v>40920</c:v>
                </c:pt>
                <c:pt idx="3655">
                  <c:v>40919</c:v>
                </c:pt>
                <c:pt idx="3656">
                  <c:v>40918</c:v>
                </c:pt>
                <c:pt idx="3657">
                  <c:v>40917</c:v>
                </c:pt>
                <c:pt idx="3658">
                  <c:v>40914</c:v>
                </c:pt>
                <c:pt idx="3659">
                  <c:v>40913</c:v>
                </c:pt>
                <c:pt idx="3660">
                  <c:v>40912</c:v>
                </c:pt>
                <c:pt idx="3661">
                  <c:v>40911</c:v>
                </c:pt>
                <c:pt idx="3662">
                  <c:v>40907</c:v>
                </c:pt>
                <c:pt idx="3663">
                  <c:v>40906</c:v>
                </c:pt>
                <c:pt idx="3664">
                  <c:v>40905</c:v>
                </c:pt>
                <c:pt idx="3665">
                  <c:v>40904</c:v>
                </c:pt>
                <c:pt idx="3666">
                  <c:v>40900</c:v>
                </c:pt>
                <c:pt idx="3667">
                  <c:v>40899</c:v>
                </c:pt>
                <c:pt idx="3668">
                  <c:v>40898</c:v>
                </c:pt>
                <c:pt idx="3669">
                  <c:v>40897</c:v>
                </c:pt>
                <c:pt idx="3670">
                  <c:v>40896</c:v>
                </c:pt>
                <c:pt idx="3671">
                  <c:v>40893</c:v>
                </c:pt>
                <c:pt idx="3672">
                  <c:v>40892</c:v>
                </c:pt>
                <c:pt idx="3673">
                  <c:v>40891</c:v>
                </c:pt>
                <c:pt idx="3674">
                  <c:v>40890</c:v>
                </c:pt>
                <c:pt idx="3675">
                  <c:v>40889</c:v>
                </c:pt>
                <c:pt idx="3676">
                  <c:v>40886</c:v>
                </c:pt>
                <c:pt idx="3677">
                  <c:v>40885</c:v>
                </c:pt>
                <c:pt idx="3678">
                  <c:v>40884</c:v>
                </c:pt>
                <c:pt idx="3679">
                  <c:v>40883</c:v>
                </c:pt>
                <c:pt idx="3680">
                  <c:v>40882</c:v>
                </c:pt>
                <c:pt idx="3681">
                  <c:v>40879</c:v>
                </c:pt>
                <c:pt idx="3682">
                  <c:v>40878</c:v>
                </c:pt>
                <c:pt idx="3683">
                  <c:v>40877</c:v>
                </c:pt>
                <c:pt idx="3684">
                  <c:v>40876</c:v>
                </c:pt>
                <c:pt idx="3685">
                  <c:v>40875</c:v>
                </c:pt>
                <c:pt idx="3686">
                  <c:v>40872</c:v>
                </c:pt>
                <c:pt idx="3687">
                  <c:v>40870</c:v>
                </c:pt>
                <c:pt idx="3688">
                  <c:v>40869</c:v>
                </c:pt>
                <c:pt idx="3689">
                  <c:v>40868</c:v>
                </c:pt>
                <c:pt idx="3690">
                  <c:v>40865</c:v>
                </c:pt>
                <c:pt idx="3691">
                  <c:v>40864</c:v>
                </c:pt>
                <c:pt idx="3692">
                  <c:v>40863</c:v>
                </c:pt>
                <c:pt idx="3693">
                  <c:v>40862</c:v>
                </c:pt>
                <c:pt idx="3694">
                  <c:v>40861</c:v>
                </c:pt>
                <c:pt idx="3695">
                  <c:v>40858</c:v>
                </c:pt>
                <c:pt idx="3696">
                  <c:v>40857</c:v>
                </c:pt>
                <c:pt idx="3697">
                  <c:v>40856</c:v>
                </c:pt>
                <c:pt idx="3698">
                  <c:v>40855</c:v>
                </c:pt>
                <c:pt idx="3699">
                  <c:v>40854</c:v>
                </c:pt>
                <c:pt idx="3700">
                  <c:v>40851</c:v>
                </c:pt>
                <c:pt idx="3701">
                  <c:v>40850</c:v>
                </c:pt>
                <c:pt idx="3702">
                  <c:v>40849</c:v>
                </c:pt>
                <c:pt idx="3703">
                  <c:v>40848</c:v>
                </c:pt>
                <c:pt idx="3704">
                  <c:v>40847</c:v>
                </c:pt>
                <c:pt idx="3705">
                  <c:v>40844</c:v>
                </c:pt>
                <c:pt idx="3706">
                  <c:v>40843</c:v>
                </c:pt>
                <c:pt idx="3707">
                  <c:v>40842</c:v>
                </c:pt>
                <c:pt idx="3708">
                  <c:v>40841</c:v>
                </c:pt>
                <c:pt idx="3709">
                  <c:v>40840</c:v>
                </c:pt>
                <c:pt idx="3710">
                  <c:v>40837</c:v>
                </c:pt>
                <c:pt idx="3711">
                  <c:v>40836</c:v>
                </c:pt>
                <c:pt idx="3712">
                  <c:v>40835</c:v>
                </c:pt>
                <c:pt idx="3713">
                  <c:v>40834</c:v>
                </c:pt>
                <c:pt idx="3714">
                  <c:v>40833</c:v>
                </c:pt>
                <c:pt idx="3715">
                  <c:v>40830</c:v>
                </c:pt>
                <c:pt idx="3716">
                  <c:v>40829</c:v>
                </c:pt>
                <c:pt idx="3717">
                  <c:v>40828</c:v>
                </c:pt>
                <c:pt idx="3718">
                  <c:v>40827</c:v>
                </c:pt>
                <c:pt idx="3719">
                  <c:v>40826</c:v>
                </c:pt>
                <c:pt idx="3720">
                  <c:v>40823</c:v>
                </c:pt>
                <c:pt idx="3721">
                  <c:v>40822</c:v>
                </c:pt>
                <c:pt idx="3722">
                  <c:v>40821</c:v>
                </c:pt>
                <c:pt idx="3723">
                  <c:v>40820</c:v>
                </c:pt>
                <c:pt idx="3724">
                  <c:v>40819</c:v>
                </c:pt>
                <c:pt idx="3725">
                  <c:v>40816</c:v>
                </c:pt>
                <c:pt idx="3726">
                  <c:v>40815</c:v>
                </c:pt>
                <c:pt idx="3727">
                  <c:v>40814</c:v>
                </c:pt>
                <c:pt idx="3728">
                  <c:v>40813</c:v>
                </c:pt>
                <c:pt idx="3729">
                  <c:v>40812</c:v>
                </c:pt>
                <c:pt idx="3730">
                  <c:v>40809</c:v>
                </c:pt>
                <c:pt idx="3731">
                  <c:v>40808</c:v>
                </c:pt>
                <c:pt idx="3732">
                  <c:v>40807</c:v>
                </c:pt>
                <c:pt idx="3733">
                  <c:v>40806</c:v>
                </c:pt>
                <c:pt idx="3734">
                  <c:v>40805</c:v>
                </c:pt>
                <c:pt idx="3735">
                  <c:v>40802</c:v>
                </c:pt>
                <c:pt idx="3736">
                  <c:v>40801</c:v>
                </c:pt>
                <c:pt idx="3737">
                  <c:v>40800</c:v>
                </c:pt>
                <c:pt idx="3738">
                  <c:v>40799</c:v>
                </c:pt>
                <c:pt idx="3739">
                  <c:v>40798</c:v>
                </c:pt>
                <c:pt idx="3740">
                  <c:v>40795</c:v>
                </c:pt>
                <c:pt idx="3741">
                  <c:v>40794</c:v>
                </c:pt>
                <c:pt idx="3742">
                  <c:v>40793</c:v>
                </c:pt>
                <c:pt idx="3743">
                  <c:v>40792</c:v>
                </c:pt>
                <c:pt idx="3744">
                  <c:v>40788</c:v>
                </c:pt>
                <c:pt idx="3745">
                  <c:v>40787</c:v>
                </c:pt>
                <c:pt idx="3746">
                  <c:v>40786</c:v>
                </c:pt>
                <c:pt idx="3747">
                  <c:v>40785</c:v>
                </c:pt>
                <c:pt idx="3748">
                  <c:v>40784</c:v>
                </c:pt>
                <c:pt idx="3749">
                  <c:v>40781</c:v>
                </c:pt>
                <c:pt idx="3750">
                  <c:v>40780</c:v>
                </c:pt>
                <c:pt idx="3751">
                  <c:v>40779</c:v>
                </c:pt>
                <c:pt idx="3752">
                  <c:v>40778</c:v>
                </c:pt>
                <c:pt idx="3753">
                  <c:v>40777</c:v>
                </c:pt>
                <c:pt idx="3754">
                  <c:v>40774</c:v>
                </c:pt>
                <c:pt idx="3755">
                  <c:v>40773</c:v>
                </c:pt>
                <c:pt idx="3756">
                  <c:v>40772</c:v>
                </c:pt>
                <c:pt idx="3757">
                  <c:v>40771</c:v>
                </c:pt>
                <c:pt idx="3758">
                  <c:v>40770</c:v>
                </c:pt>
                <c:pt idx="3759">
                  <c:v>40767</c:v>
                </c:pt>
                <c:pt idx="3760">
                  <c:v>40766</c:v>
                </c:pt>
                <c:pt idx="3761">
                  <c:v>40765</c:v>
                </c:pt>
                <c:pt idx="3762">
                  <c:v>40764</c:v>
                </c:pt>
                <c:pt idx="3763">
                  <c:v>40763</c:v>
                </c:pt>
                <c:pt idx="3764">
                  <c:v>40760</c:v>
                </c:pt>
                <c:pt idx="3765">
                  <c:v>40759</c:v>
                </c:pt>
                <c:pt idx="3766">
                  <c:v>40758</c:v>
                </c:pt>
                <c:pt idx="3767">
                  <c:v>40757</c:v>
                </c:pt>
                <c:pt idx="3768">
                  <c:v>40756</c:v>
                </c:pt>
                <c:pt idx="3769">
                  <c:v>40753</c:v>
                </c:pt>
                <c:pt idx="3770">
                  <c:v>40752</c:v>
                </c:pt>
                <c:pt idx="3771">
                  <c:v>40751</c:v>
                </c:pt>
                <c:pt idx="3772">
                  <c:v>40750</c:v>
                </c:pt>
                <c:pt idx="3773">
                  <c:v>40749</c:v>
                </c:pt>
                <c:pt idx="3774">
                  <c:v>40746</c:v>
                </c:pt>
                <c:pt idx="3775">
                  <c:v>40745</c:v>
                </c:pt>
                <c:pt idx="3776">
                  <c:v>40744</c:v>
                </c:pt>
                <c:pt idx="3777">
                  <c:v>40743</c:v>
                </c:pt>
                <c:pt idx="3778">
                  <c:v>40742</c:v>
                </c:pt>
                <c:pt idx="3779">
                  <c:v>40739</c:v>
                </c:pt>
                <c:pt idx="3780">
                  <c:v>40738</c:v>
                </c:pt>
                <c:pt idx="3781">
                  <c:v>40737</c:v>
                </c:pt>
                <c:pt idx="3782">
                  <c:v>40736</c:v>
                </c:pt>
                <c:pt idx="3783">
                  <c:v>40735</c:v>
                </c:pt>
                <c:pt idx="3784">
                  <c:v>40732</c:v>
                </c:pt>
                <c:pt idx="3785">
                  <c:v>40731</c:v>
                </c:pt>
                <c:pt idx="3786">
                  <c:v>40730</c:v>
                </c:pt>
                <c:pt idx="3787">
                  <c:v>40729</c:v>
                </c:pt>
                <c:pt idx="3788">
                  <c:v>40725</c:v>
                </c:pt>
                <c:pt idx="3789">
                  <c:v>40724</c:v>
                </c:pt>
                <c:pt idx="3790">
                  <c:v>40723</c:v>
                </c:pt>
                <c:pt idx="3791">
                  <c:v>40722</c:v>
                </c:pt>
                <c:pt idx="3792">
                  <c:v>40721</c:v>
                </c:pt>
                <c:pt idx="3793">
                  <c:v>40718</c:v>
                </c:pt>
                <c:pt idx="3794">
                  <c:v>40717</c:v>
                </c:pt>
                <c:pt idx="3795">
                  <c:v>40716</c:v>
                </c:pt>
                <c:pt idx="3796">
                  <c:v>40715</c:v>
                </c:pt>
                <c:pt idx="3797">
                  <c:v>40714</c:v>
                </c:pt>
                <c:pt idx="3798">
                  <c:v>40711</c:v>
                </c:pt>
                <c:pt idx="3799">
                  <c:v>40710</c:v>
                </c:pt>
                <c:pt idx="3800">
                  <c:v>40709</c:v>
                </c:pt>
                <c:pt idx="3801">
                  <c:v>40708</c:v>
                </c:pt>
                <c:pt idx="3802">
                  <c:v>40707</c:v>
                </c:pt>
                <c:pt idx="3803">
                  <c:v>40704</c:v>
                </c:pt>
                <c:pt idx="3804">
                  <c:v>40703</c:v>
                </c:pt>
                <c:pt idx="3805">
                  <c:v>40702</c:v>
                </c:pt>
                <c:pt idx="3806">
                  <c:v>40701</c:v>
                </c:pt>
                <c:pt idx="3807">
                  <c:v>40700</c:v>
                </c:pt>
                <c:pt idx="3808">
                  <c:v>40697</c:v>
                </c:pt>
                <c:pt idx="3809">
                  <c:v>40696</c:v>
                </c:pt>
                <c:pt idx="3810">
                  <c:v>40695</c:v>
                </c:pt>
                <c:pt idx="3811">
                  <c:v>40694</c:v>
                </c:pt>
                <c:pt idx="3812">
                  <c:v>40690</c:v>
                </c:pt>
                <c:pt idx="3813">
                  <c:v>40689</c:v>
                </c:pt>
                <c:pt idx="3814">
                  <c:v>40688</c:v>
                </c:pt>
                <c:pt idx="3815">
                  <c:v>40687</c:v>
                </c:pt>
                <c:pt idx="3816">
                  <c:v>40686</c:v>
                </c:pt>
                <c:pt idx="3817">
                  <c:v>40683</c:v>
                </c:pt>
                <c:pt idx="3818">
                  <c:v>40682</c:v>
                </c:pt>
                <c:pt idx="3819">
                  <c:v>40681</c:v>
                </c:pt>
                <c:pt idx="3820">
                  <c:v>40680</c:v>
                </c:pt>
                <c:pt idx="3821">
                  <c:v>40679</c:v>
                </c:pt>
                <c:pt idx="3822">
                  <c:v>40676</c:v>
                </c:pt>
                <c:pt idx="3823">
                  <c:v>40675</c:v>
                </c:pt>
                <c:pt idx="3824">
                  <c:v>40674</c:v>
                </c:pt>
                <c:pt idx="3825">
                  <c:v>40673</c:v>
                </c:pt>
                <c:pt idx="3826">
                  <c:v>40672</c:v>
                </c:pt>
                <c:pt idx="3827">
                  <c:v>40669</c:v>
                </c:pt>
                <c:pt idx="3828">
                  <c:v>40668</c:v>
                </c:pt>
                <c:pt idx="3829">
                  <c:v>40667</c:v>
                </c:pt>
                <c:pt idx="3830">
                  <c:v>40666</c:v>
                </c:pt>
                <c:pt idx="3831">
                  <c:v>40665</c:v>
                </c:pt>
                <c:pt idx="3832">
                  <c:v>40662</c:v>
                </c:pt>
                <c:pt idx="3833">
                  <c:v>40661</c:v>
                </c:pt>
                <c:pt idx="3834">
                  <c:v>40660</c:v>
                </c:pt>
                <c:pt idx="3835">
                  <c:v>40659</c:v>
                </c:pt>
                <c:pt idx="3836">
                  <c:v>40658</c:v>
                </c:pt>
                <c:pt idx="3837">
                  <c:v>40654</c:v>
                </c:pt>
                <c:pt idx="3838">
                  <c:v>40653</c:v>
                </c:pt>
                <c:pt idx="3839">
                  <c:v>40652</c:v>
                </c:pt>
                <c:pt idx="3840">
                  <c:v>40651</c:v>
                </c:pt>
                <c:pt idx="3841">
                  <c:v>40648</c:v>
                </c:pt>
                <c:pt idx="3842">
                  <c:v>40647</c:v>
                </c:pt>
                <c:pt idx="3843">
                  <c:v>40646</c:v>
                </c:pt>
                <c:pt idx="3844">
                  <c:v>40645</c:v>
                </c:pt>
                <c:pt idx="3845">
                  <c:v>40644</c:v>
                </c:pt>
                <c:pt idx="3846">
                  <c:v>40641</c:v>
                </c:pt>
                <c:pt idx="3847">
                  <c:v>40640</c:v>
                </c:pt>
                <c:pt idx="3848">
                  <c:v>40639</c:v>
                </c:pt>
                <c:pt idx="3849">
                  <c:v>40638</c:v>
                </c:pt>
                <c:pt idx="3850">
                  <c:v>40637</c:v>
                </c:pt>
                <c:pt idx="3851">
                  <c:v>40634</c:v>
                </c:pt>
                <c:pt idx="3852">
                  <c:v>40633</c:v>
                </c:pt>
                <c:pt idx="3853">
                  <c:v>40632</c:v>
                </c:pt>
                <c:pt idx="3854">
                  <c:v>40631</c:v>
                </c:pt>
                <c:pt idx="3855">
                  <c:v>40630</c:v>
                </c:pt>
                <c:pt idx="3856">
                  <c:v>40627</c:v>
                </c:pt>
                <c:pt idx="3857">
                  <c:v>40626</c:v>
                </c:pt>
                <c:pt idx="3858">
                  <c:v>40625</c:v>
                </c:pt>
                <c:pt idx="3859">
                  <c:v>40624</c:v>
                </c:pt>
                <c:pt idx="3860">
                  <c:v>40623</c:v>
                </c:pt>
                <c:pt idx="3861">
                  <c:v>40620</c:v>
                </c:pt>
                <c:pt idx="3862">
                  <c:v>40619</c:v>
                </c:pt>
                <c:pt idx="3863">
                  <c:v>40618</c:v>
                </c:pt>
                <c:pt idx="3864">
                  <c:v>40617</c:v>
                </c:pt>
                <c:pt idx="3865">
                  <c:v>40616</c:v>
                </c:pt>
                <c:pt idx="3866">
                  <c:v>40613</c:v>
                </c:pt>
                <c:pt idx="3867">
                  <c:v>40612</c:v>
                </c:pt>
                <c:pt idx="3868">
                  <c:v>40611</c:v>
                </c:pt>
                <c:pt idx="3869">
                  <c:v>40610</c:v>
                </c:pt>
                <c:pt idx="3870">
                  <c:v>40609</c:v>
                </c:pt>
                <c:pt idx="3871">
                  <c:v>40606</c:v>
                </c:pt>
                <c:pt idx="3872">
                  <c:v>40605</c:v>
                </c:pt>
                <c:pt idx="3873">
                  <c:v>40604</c:v>
                </c:pt>
                <c:pt idx="3874">
                  <c:v>40603</c:v>
                </c:pt>
                <c:pt idx="3875">
                  <c:v>40602</c:v>
                </c:pt>
                <c:pt idx="3876">
                  <c:v>40599</c:v>
                </c:pt>
                <c:pt idx="3877">
                  <c:v>40598</c:v>
                </c:pt>
                <c:pt idx="3878">
                  <c:v>40597</c:v>
                </c:pt>
                <c:pt idx="3879">
                  <c:v>40596</c:v>
                </c:pt>
                <c:pt idx="3880">
                  <c:v>40592</c:v>
                </c:pt>
                <c:pt idx="3881">
                  <c:v>40591</c:v>
                </c:pt>
                <c:pt idx="3882">
                  <c:v>40590</c:v>
                </c:pt>
                <c:pt idx="3883">
                  <c:v>40589</c:v>
                </c:pt>
                <c:pt idx="3884">
                  <c:v>40588</c:v>
                </c:pt>
                <c:pt idx="3885">
                  <c:v>40585</c:v>
                </c:pt>
                <c:pt idx="3886">
                  <c:v>40584</c:v>
                </c:pt>
                <c:pt idx="3887">
                  <c:v>40583</c:v>
                </c:pt>
                <c:pt idx="3888">
                  <c:v>40582</c:v>
                </c:pt>
                <c:pt idx="3889">
                  <c:v>40581</c:v>
                </c:pt>
                <c:pt idx="3890">
                  <c:v>40578</c:v>
                </c:pt>
                <c:pt idx="3891">
                  <c:v>40577</c:v>
                </c:pt>
                <c:pt idx="3892">
                  <c:v>40576</c:v>
                </c:pt>
                <c:pt idx="3893">
                  <c:v>40575</c:v>
                </c:pt>
                <c:pt idx="3894">
                  <c:v>40574</c:v>
                </c:pt>
                <c:pt idx="3895">
                  <c:v>40571</c:v>
                </c:pt>
                <c:pt idx="3896">
                  <c:v>40570</c:v>
                </c:pt>
                <c:pt idx="3897">
                  <c:v>40569</c:v>
                </c:pt>
                <c:pt idx="3898">
                  <c:v>40568</c:v>
                </c:pt>
                <c:pt idx="3899">
                  <c:v>40567</c:v>
                </c:pt>
                <c:pt idx="3900">
                  <c:v>40564</c:v>
                </c:pt>
                <c:pt idx="3901">
                  <c:v>40563</c:v>
                </c:pt>
                <c:pt idx="3902">
                  <c:v>40562</c:v>
                </c:pt>
                <c:pt idx="3903">
                  <c:v>40561</c:v>
                </c:pt>
                <c:pt idx="3904">
                  <c:v>40557</c:v>
                </c:pt>
                <c:pt idx="3905">
                  <c:v>40556</c:v>
                </c:pt>
                <c:pt idx="3906">
                  <c:v>40555</c:v>
                </c:pt>
                <c:pt idx="3907">
                  <c:v>40554</c:v>
                </c:pt>
                <c:pt idx="3908">
                  <c:v>40553</c:v>
                </c:pt>
                <c:pt idx="3909">
                  <c:v>40550</c:v>
                </c:pt>
                <c:pt idx="3910">
                  <c:v>40549</c:v>
                </c:pt>
                <c:pt idx="3911">
                  <c:v>40548</c:v>
                </c:pt>
                <c:pt idx="3912">
                  <c:v>40547</c:v>
                </c:pt>
                <c:pt idx="3913">
                  <c:v>40546</c:v>
                </c:pt>
                <c:pt idx="3914">
                  <c:v>40543</c:v>
                </c:pt>
                <c:pt idx="3915">
                  <c:v>40542</c:v>
                </c:pt>
                <c:pt idx="3916">
                  <c:v>40541</c:v>
                </c:pt>
                <c:pt idx="3917">
                  <c:v>40540</c:v>
                </c:pt>
                <c:pt idx="3918">
                  <c:v>40539</c:v>
                </c:pt>
                <c:pt idx="3919">
                  <c:v>40535</c:v>
                </c:pt>
                <c:pt idx="3920">
                  <c:v>40534</c:v>
                </c:pt>
                <c:pt idx="3921">
                  <c:v>40533</c:v>
                </c:pt>
                <c:pt idx="3922">
                  <c:v>40532</c:v>
                </c:pt>
                <c:pt idx="3923">
                  <c:v>40529</c:v>
                </c:pt>
                <c:pt idx="3924">
                  <c:v>40528</c:v>
                </c:pt>
                <c:pt idx="3925">
                  <c:v>40527</c:v>
                </c:pt>
                <c:pt idx="3926">
                  <c:v>40526</c:v>
                </c:pt>
                <c:pt idx="3927">
                  <c:v>40525</c:v>
                </c:pt>
                <c:pt idx="3928">
                  <c:v>40522</c:v>
                </c:pt>
                <c:pt idx="3929">
                  <c:v>40521</c:v>
                </c:pt>
                <c:pt idx="3930">
                  <c:v>40520</c:v>
                </c:pt>
                <c:pt idx="3931">
                  <c:v>40519</c:v>
                </c:pt>
                <c:pt idx="3932">
                  <c:v>40518</c:v>
                </c:pt>
                <c:pt idx="3933">
                  <c:v>40515</c:v>
                </c:pt>
                <c:pt idx="3934">
                  <c:v>40514</c:v>
                </c:pt>
                <c:pt idx="3935">
                  <c:v>40513</c:v>
                </c:pt>
                <c:pt idx="3936">
                  <c:v>40512</c:v>
                </c:pt>
                <c:pt idx="3937">
                  <c:v>40511</c:v>
                </c:pt>
                <c:pt idx="3938">
                  <c:v>40508</c:v>
                </c:pt>
                <c:pt idx="3939">
                  <c:v>40506</c:v>
                </c:pt>
                <c:pt idx="3940">
                  <c:v>40505</c:v>
                </c:pt>
                <c:pt idx="3941">
                  <c:v>40504</c:v>
                </c:pt>
                <c:pt idx="3942">
                  <c:v>40501</c:v>
                </c:pt>
                <c:pt idx="3943">
                  <c:v>40500</c:v>
                </c:pt>
                <c:pt idx="3944">
                  <c:v>40499</c:v>
                </c:pt>
                <c:pt idx="3945">
                  <c:v>40498</c:v>
                </c:pt>
                <c:pt idx="3946">
                  <c:v>40497</c:v>
                </c:pt>
                <c:pt idx="3947">
                  <c:v>40494</c:v>
                </c:pt>
                <c:pt idx="3948">
                  <c:v>40493</c:v>
                </c:pt>
                <c:pt idx="3949">
                  <c:v>40492</c:v>
                </c:pt>
                <c:pt idx="3950">
                  <c:v>40491</c:v>
                </c:pt>
                <c:pt idx="3951">
                  <c:v>40490</c:v>
                </c:pt>
                <c:pt idx="3952">
                  <c:v>40487</c:v>
                </c:pt>
                <c:pt idx="3953">
                  <c:v>40486</c:v>
                </c:pt>
                <c:pt idx="3954">
                  <c:v>40485</c:v>
                </c:pt>
                <c:pt idx="3955">
                  <c:v>40484</c:v>
                </c:pt>
                <c:pt idx="3956">
                  <c:v>40483</c:v>
                </c:pt>
                <c:pt idx="3957">
                  <c:v>40480</c:v>
                </c:pt>
                <c:pt idx="3958">
                  <c:v>40479</c:v>
                </c:pt>
                <c:pt idx="3959">
                  <c:v>40478</c:v>
                </c:pt>
                <c:pt idx="3960">
                  <c:v>40477</c:v>
                </c:pt>
                <c:pt idx="3961">
                  <c:v>40476</c:v>
                </c:pt>
                <c:pt idx="3962">
                  <c:v>40473</c:v>
                </c:pt>
                <c:pt idx="3963">
                  <c:v>40472</c:v>
                </c:pt>
                <c:pt idx="3964">
                  <c:v>40471</c:v>
                </c:pt>
                <c:pt idx="3965">
                  <c:v>40470</c:v>
                </c:pt>
                <c:pt idx="3966">
                  <c:v>40469</c:v>
                </c:pt>
                <c:pt idx="3967">
                  <c:v>40466</c:v>
                </c:pt>
                <c:pt idx="3968">
                  <c:v>40465</c:v>
                </c:pt>
                <c:pt idx="3969">
                  <c:v>40464</c:v>
                </c:pt>
                <c:pt idx="3970">
                  <c:v>40463</c:v>
                </c:pt>
                <c:pt idx="3971">
                  <c:v>40462</c:v>
                </c:pt>
                <c:pt idx="3972">
                  <c:v>40459</c:v>
                </c:pt>
                <c:pt idx="3973">
                  <c:v>40458</c:v>
                </c:pt>
                <c:pt idx="3974">
                  <c:v>40457</c:v>
                </c:pt>
                <c:pt idx="3975">
                  <c:v>40456</c:v>
                </c:pt>
                <c:pt idx="3976">
                  <c:v>40455</c:v>
                </c:pt>
                <c:pt idx="3977">
                  <c:v>40452</c:v>
                </c:pt>
                <c:pt idx="3978">
                  <c:v>40451</c:v>
                </c:pt>
                <c:pt idx="3979">
                  <c:v>40450</c:v>
                </c:pt>
                <c:pt idx="3980">
                  <c:v>40449</c:v>
                </c:pt>
                <c:pt idx="3981">
                  <c:v>40448</c:v>
                </c:pt>
                <c:pt idx="3982">
                  <c:v>40445</c:v>
                </c:pt>
                <c:pt idx="3983">
                  <c:v>40444</c:v>
                </c:pt>
                <c:pt idx="3984">
                  <c:v>40443</c:v>
                </c:pt>
                <c:pt idx="3985">
                  <c:v>40442</c:v>
                </c:pt>
                <c:pt idx="3986">
                  <c:v>40441</c:v>
                </c:pt>
                <c:pt idx="3987">
                  <c:v>40438</c:v>
                </c:pt>
                <c:pt idx="3988">
                  <c:v>40437</c:v>
                </c:pt>
                <c:pt idx="3989">
                  <c:v>40436</c:v>
                </c:pt>
                <c:pt idx="3990">
                  <c:v>40435</c:v>
                </c:pt>
                <c:pt idx="3991">
                  <c:v>40434</c:v>
                </c:pt>
                <c:pt idx="3992">
                  <c:v>40431</c:v>
                </c:pt>
                <c:pt idx="3993">
                  <c:v>40430</c:v>
                </c:pt>
                <c:pt idx="3994">
                  <c:v>40429</c:v>
                </c:pt>
                <c:pt idx="3995">
                  <c:v>40428</c:v>
                </c:pt>
                <c:pt idx="3996">
                  <c:v>40424</c:v>
                </c:pt>
                <c:pt idx="3997">
                  <c:v>40423</c:v>
                </c:pt>
                <c:pt idx="3998">
                  <c:v>40422</c:v>
                </c:pt>
                <c:pt idx="3999">
                  <c:v>40421</c:v>
                </c:pt>
                <c:pt idx="4000">
                  <c:v>40420</c:v>
                </c:pt>
                <c:pt idx="4001">
                  <c:v>40417</c:v>
                </c:pt>
                <c:pt idx="4002">
                  <c:v>40416</c:v>
                </c:pt>
                <c:pt idx="4003">
                  <c:v>40415</c:v>
                </c:pt>
                <c:pt idx="4004">
                  <c:v>40414</c:v>
                </c:pt>
                <c:pt idx="4005">
                  <c:v>40413</c:v>
                </c:pt>
                <c:pt idx="4006">
                  <c:v>40410</c:v>
                </c:pt>
                <c:pt idx="4007">
                  <c:v>40409</c:v>
                </c:pt>
                <c:pt idx="4008">
                  <c:v>40408</c:v>
                </c:pt>
                <c:pt idx="4009">
                  <c:v>40407</c:v>
                </c:pt>
                <c:pt idx="4010">
                  <c:v>40406</c:v>
                </c:pt>
                <c:pt idx="4011">
                  <c:v>40403</c:v>
                </c:pt>
                <c:pt idx="4012">
                  <c:v>40402</c:v>
                </c:pt>
                <c:pt idx="4013">
                  <c:v>40401</c:v>
                </c:pt>
                <c:pt idx="4014">
                  <c:v>40400</c:v>
                </c:pt>
                <c:pt idx="4015">
                  <c:v>40399</c:v>
                </c:pt>
                <c:pt idx="4016">
                  <c:v>40396</c:v>
                </c:pt>
                <c:pt idx="4017">
                  <c:v>40395</c:v>
                </c:pt>
                <c:pt idx="4018">
                  <c:v>40394</c:v>
                </c:pt>
                <c:pt idx="4019">
                  <c:v>40393</c:v>
                </c:pt>
                <c:pt idx="4020">
                  <c:v>40392</c:v>
                </c:pt>
                <c:pt idx="4021">
                  <c:v>40389</c:v>
                </c:pt>
                <c:pt idx="4022">
                  <c:v>40388</c:v>
                </c:pt>
                <c:pt idx="4023">
                  <c:v>40387</c:v>
                </c:pt>
                <c:pt idx="4024">
                  <c:v>40386</c:v>
                </c:pt>
                <c:pt idx="4025">
                  <c:v>40385</c:v>
                </c:pt>
                <c:pt idx="4026">
                  <c:v>40382</c:v>
                </c:pt>
                <c:pt idx="4027">
                  <c:v>40381</c:v>
                </c:pt>
                <c:pt idx="4028">
                  <c:v>40380</c:v>
                </c:pt>
                <c:pt idx="4029">
                  <c:v>40379</c:v>
                </c:pt>
                <c:pt idx="4030">
                  <c:v>40378</c:v>
                </c:pt>
                <c:pt idx="4031">
                  <c:v>40375</c:v>
                </c:pt>
                <c:pt idx="4032">
                  <c:v>40374</c:v>
                </c:pt>
                <c:pt idx="4033">
                  <c:v>40373</c:v>
                </c:pt>
                <c:pt idx="4034">
                  <c:v>40372</c:v>
                </c:pt>
                <c:pt idx="4035">
                  <c:v>40371</c:v>
                </c:pt>
                <c:pt idx="4036">
                  <c:v>40368</c:v>
                </c:pt>
                <c:pt idx="4037">
                  <c:v>40367</c:v>
                </c:pt>
                <c:pt idx="4038">
                  <c:v>40366</c:v>
                </c:pt>
                <c:pt idx="4039">
                  <c:v>40365</c:v>
                </c:pt>
                <c:pt idx="4040">
                  <c:v>40361</c:v>
                </c:pt>
                <c:pt idx="4041">
                  <c:v>40360</c:v>
                </c:pt>
                <c:pt idx="4042">
                  <c:v>40359</c:v>
                </c:pt>
                <c:pt idx="4043">
                  <c:v>40358</c:v>
                </c:pt>
                <c:pt idx="4044">
                  <c:v>40357</c:v>
                </c:pt>
                <c:pt idx="4045">
                  <c:v>40354</c:v>
                </c:pt>
                <c:pt idx="4046">
                  <c:v>40353</c:v>
                </c:pt>
                <c:pt idx="4047">
                  <c:v>40352</c:v>
                </c:pt>
                <c:pt idx="4048">
                  <c:v>40351</c:v>
                </c:pt>
                <c:pt idx="4049">
                  <c:v>40350</c:v>
                </c:pt>
                <c:pt idx="4050">
                  <c:v>40347</c:v>
                </c:pt>
                <c:pt idx="4051">
                  <c:v>40346</c:v>
                </c:pt>
                <c:pt idx="4052">
                  <c:v>40345</c:v>
                </c:pt>
                <c:pt idx="4053">
                  <c:v>40344</c:v>
                </c:pt>
                <c:pt idx="4054">
                  <c:v>40343</c:v>
                </c:pt>
                <c:pt idx="4055">
                  <c:v>40340</c:v>
                </c:pt>
                <c:pt idx="4056">
                  <c:v>40339</c:v>
                </c:pt>
                <c:pt idx="4057">
                  <c:v>40338</c:v>
                </c:pt>
                <c:pt idx="4058">
                  <c:v>40337</c:v>
                </c:pt>
                <c:pt idx="4059">
                  <c:v>40336</c:v>
                </c:pt>
                <c:pt idx="4060">
                  <c:v>40333</c:v>
                </c:pt>
                <c:pt idx="4061">
                  <c:v>40332</c:v>
                </c:pt>
                <c:pt idx="4062">
                  <c:v>40331</c:v>
                </c:pt>
                <c:pt idx="4063">
                  <c:v>40330</c:v>
                </c:pt>
                <c:pt idx="4064">
                  <c:v>40326</c:v>
                </c:pt>
                <c:pt idx="4065">
                  <c:v>40325</c:v>
                </c:pt>
                <c:pt idx="4066">
                  <c:v>40324</c:v>
                </c:pt>
                <c:pt idx="4067">
                  <c:v>40323</c:v>
                </c:pt>
                <c:pt idx="4068">
                  <c:v>40322</c:v>
                </c:pt>
                <c:pt idx="4069">
                  <c:v>40319</c:v>
                </c:pt>
                <c:pt idx="4070">
                  <c:v>40318</c:v>
                </c:pt>
                <c:pt idx="4071">
                  <c:v>40317</c:v>
                </c:pt>
                <c:pt idx="4072">
                  <c:v>40316</c:v>
                </c:pt>
                <c:pt idx="4073">
                  <c:v>40315</c:v>
                </c:pt>
                <c:pt idx="4074">
                  <c:v>40312</c:v>
                </c:pt>
                <c:pt idx="4075">
                  <c:v>40311</c:v>
                </c:pt>
                <c:pt idx="4076">
                  <c:v>40310</c:v>
                </c:pt>
                <c:pt idx="4077">
                  <c:v>40309</c:v>
                </c:pt>
                <c:pt idx="4078">
                  <c:v>40308</c:v>
                </c:pt>
                <c:pt idx="4079">
                  <c:v>40305</c:v>
                </c:pt>
                <c:pt idx="4080">
                  <c:v>40304</c:v>
                </c:pt>
                <c:pt idx="4081">
                  <c:v>40303</c:v>
                </c:pt>
                <c:pt idx="4082">
                  <c:v>40302</c:v>
                </c:pt>
                <c:pt idx="4083">
                  <c:v>40301</c:v>
                </c:pt>
                <c:pt idx="4084">
                  <c:v>40298</c:v>
                </c:pt>
                <c:pt idx="4085">
                  <c:v>40297</c:v>
                </c:pt>
                <c:pt idx="4086">
                  <c:v>40296</c:v>
                </c:pt>
                <c:pt idx="4087">
                  <c:v>40295</c:v>
                </c:pt>
                <c:pt idx="4088">
                  <c:v>40294</c:v>
                </c:pt>
                <c:pt idx="4089">
                  <c:v>40291</c:v>
                </c:pt>
                <c:pt idx="4090">
                  <c:v>40290</c:v>
                </c:pt>
                <c:pt idx="4091">
                  <c:v>40289</c:v>
                </c:pt>
                <c:pt idx="4092">
                  <c:v>40288</c:v>
                </c:pt>
                <c:pt idx="4093">
                  <c:v>40287</c:v>
                </c:pt>
                <c:pt idx="4094">
                  <c:v>40284</c:v>
                </c:pt>
                <c:pt idx="4095">
                  <c:v>40283</c:v>
                </c:pt>
                <c:pt idx="4096">
                  <c:v>40282</c:v>
                </c:pt>
                <c:pt idx="4097">
                  <c:v>40281</c:v>
                </c:pt>
                <c:pt idx="4098">
                  <c:v>40280</c:v>
                </c:pt>
                <c:pt idx="4099">
                  <c:v>40277</c:v>
                </c:pt>
                <c:pt idx="4100">
                  <c:v>40276</c:v>
                </c:pt>
                <c:pt idx="4101">
                  <c:v>40275</c:v>
                </c:pt>
                <c:pt idx="4102">
                  <c:v>40274</c:v>
                </c:pt>
                <c:pt idx="4103">
                  <c:v>40273</c:v>
                </c:pt>
                <c:pt idx="4104">
                  <c:v>40269</c:v>
                </c:pt>
                <c:pt idx="4105">
                  <c:v>40268</c:v>
                </c:pt>
                <c:pt idx="4106">
                  <c:v>40267</c:v>
                </c:pt>
                <c:pt idx="4107">
                  <c:v>40266</c:v>
                </c:pt>
                <c:pt idx="4108">
                  <c:v>40263</c:v>
                </c:pt>
                <c:pt idx="4109">
                  <c:v>40262</c:v>
                </c:pt>
                <c:pt idx="4110">
                  <c:v>40261</c:v>
                </c:pt>
                <c:pt idx="4111">
                  <c:v>40260</c:v>
                </c:pt>
                <c:pt idx="4112">
                  <c:v>40259</c:v>
                </c:pt>
                <c:pt idx="4113">
                  <c:v>40256</c:v>
                </c:pt>
                <c:pt idx="4114">
                  <c:v>40255</c:v>
                </c:pt>
                <c:pt idx="4115">
                  <c:v>40254</c:v>
                </c:pt>
                <c:pt idx="4116">
                  <c:v>40253</c:v>
                </c:pt>
                <c:pt idx="4117">
                  <c:v>40252</c:v>
                </c:pt>
                <c:pt idx="4118">
                  <c:v>40249</c:v>
                </c:pt>
                <c:pt idx="4119">
                  <c:v>40248</c:v>
                </c:pt>
                <c:pt idx="4120">
                  <c:v>40247</c:v>
                </c:pt>
                <c:pt idx="4121">
                  <c:v>40246</c:v>
                </c:pt>
                <c:pt idx="4122">
                  <c:v>40245</c:v>
                </c:pt>
                <c:pt idx="4123">
                  <c:v>40242</c:v>
                </c:pt>
                <c:pt idx="4124">
                  <c:v>40241</c:v>
                </c:pt>
                <c:pt idx="4125">
                  <c:v>40240</c:v>
                </c:pt>
                <c:pt idx="4126">
                  <c:v>40239</c:v>
                </c:pt>
                <c:pt idx="4127">
                  <c:v>40238</c:v>
                </c:pt>
                <c:pt idx="4128">
                  <c:v>40235</c:v>
                </c:pt>
                <c:pt idx="4129">
                  <c:v>40234</c:v>
                </c:pt>
                <c:pt idx="4130">
                  <c:v>40233</c:v>
                </c:pt>
                <c:pt idx="4131">
                  <c:v>40232</c:v>
                </c:pt>
                <c:pt idx="4132">
                  <c:v>40231</c:v>
                </c:pt>
                <c:pt idx="4133">
                  <c:v>40228</c:v>
                </c:pt>
                <c:pt idx="4134">
                  <c:v>40227</c:v>
                </c:pt>
                <c:pt idx="4135">
                  <c:v>40226</c:v>
                </c:pt>
                <c:pt idx="4136">
                  <c:v>40225</c:v>
                </c:pt>
                <c:pt idx="4137">
                  <c:v>40221</c:v>
                </c:pt>
                <c:pt idx="4138">
                  <c:v>40220</c:v>
                </c:pt>
                <c:pt idx="4139">
                  <c:v>40219</c:v>
                </c:pt>
                <c:pt idx="4140">
                  <c:v>40218</c:v>
                </c:pt>
                <c:pt idx="4141">
                  <c:v>40217</c:v>
                </c:pt>
                <c:pt idx="4142">
                  <c:v>40213</c:v>
                </c:pt>
                <c:pt idx="4143">
                  <c:v>40212</c:v>
                </c:pt>
                <c:pt idx="4144">
                  <c:v>40211</c:v>
                </c:pt>
                <c:pt idx="4145">
                  <c:v>40210</c:v>
                </c:pt>
                <c:pt idx="4146">
                  <c:v>40207</c:v>
                </c:pt>
                <c:pt idx="4147">
                  <c:v>40206</c:v>
                </c:pt>
                <c:pt idx="4148">
                  <c:v>40205</c:v>
                </c:pt>
                <c:pt idx="4149">
                  <c:v>40204</c:v>
                </c:pt>
                <c:pt idx="4150">
                  <c:v>40203</c:v>
                </c:pt>
                <c:pt idx="4151">
                  <c:v>40200</c:v>
                </c:pt>
                <c:pt idx="4152">
                  <c:v>40199</c:v>
                </c:pt>
                <c:pt idx="4153">
                  <c:v>40198</c:v>
                </c:pt>
                <c:pt idx="4154">
                  <c:v>40197</c:v>
                </c:pt>
                <c:pt idx="4155">
                  <c:v>40193</c:v>
                </c:pt>
                <c:pt idx="4156">
                  <c:v>40192</c:v>
                </c:pt>
                <c:pt idx="4157">
                  <c:v>40191</c:v>
                </c:pt>
                <c:pt idx="4158">
                  <c:v>40190</c:v>
                </c:pt>
                <c:pt idx="4159">
                  <c:v>40189</c:v>
                </c:pt>
                <c:pt idx="4160">
                  <c:v>40186</c:v>
                </c:pt>
                <c:pt idx="4161">
                  <c:v>40185</c:v>
                </c:pt>
                <c:pt idx="4162">
                  <c:v>40184</c:v>
                </c:pt>
                <c:pt idx="4163">
                  <c:v>40183</c:v>
                </c:pt>
                <c:pt idx="4164">
                  <c:v>40182</c:v>
                </c:pt>
              </c:numCache>
            </c:numRef>
          </c:cat>
          <c:val>
            <c:numRef>
              <c:f>'Chart 1 data'!$B$2:$B$4166</c:f>
              <c:numCache>
                <c:formatCode>General</c:formatCode>
                <c:ptCount val="4165"/>
                <c:pt idx="0">
                  <c:v>86.457999999999998</c:v>
                </c:pt>
                <c:pt idx="1">
                  <c:v>87.704000000000008</c:v>
                </c:pt>
                <c:pt idx="2">
                  <c:v>88.903999999999996</c:v>
                </c:pt>
                <c:pt idx="3">
                  <c:v>86.378000000000029</c:v>
                </c:pt>
                <c:pt idx="4">
                  <c:v>92.94</c:v>
                </c:pt>
                <c:pt idx="5">
                  <c:v>90.590000000000018</c:v>
                </c:pt>
                <c:pt idx="6">
                  <c:v>86.076000000000008</c:v>
                </c:pt>
                <c:pt idx="7">
                  <c:v>88.612000000000009</c:v>
                </c:pt>
                <c:pt idx="8">
                  <c:v>93.074000000000012</c:v>
                </c:pt>
                <c:pt idx="9">
                  <c:v>85.061999999999998</c:v>
                </c:pt>
                <c:pt idx="10">
                  <c:v>79.082000000000008</c:v>
                </c:pt>
                <c:pt idx="11">
                  <c:v>76.024000000000029</c:v>
                </c:pt>
                <c:pt idx="12">
                  <c:v>78.095999999999989</c:v>
                </c:pt>
                <c:pt idx="13">
                  <c:v>80.806000000000012</c:v>
                </c:pt>
                <c:pt idx="14">
                  <c:v>84.500000000000014</c:v>
                </c:pt>
                <c:pt idx="15">
                  <c:v>81.852000000000004</c:v>
                </c:pt>
                <c:pt idx="16">
                  <c:v>75.240000000000009</c:v>
                </c:pt>
                <c:pt idx="17">
                  <c:v>72.27000000000001</c:v>
                </c:pt>
                <c:pt idx="18">
                  <c:v>70.89</c:v>
                </c:pt>
                <c:pt idx="19">
                  <c:v>68.098000000000013</c:v>
                </c:pt>
                <c:pt idx="20">
                  <c:v>70.488</c:v>
                </c:pt>
                <c:pt idx="21">
                  <c:v>77.346000000000018</c:v>
                </c:pt>
                <c:pt idx="22">
                  <c:v>75.141999999999996</c:v>
                </c:pt>
                <c:pt idx="23">
                  <c:v>76.31</c:v>
                </c:pt>
                <c:pt idx="24">
                  <c:v>79.839999999999989</c:v>
                </c:pt>
                <c:pt idx="25">
                  <c:v>78.263999999999996</c:v>
                </c:pt>
                <c:pt idx="26">
                  <c:v>74.182000000000002</c:v>
                </c:pt>
                <c:pt idx="27">
                  <c:v>74.058000000000007</c:v>
                </c:pt>
                <c:pt idx="28">
                  <c:v>75.554000000000002</c:v>
                </c:pt>
                <c:pt idx="29">
                  <c:v>75.417999999999992</c:v>
                </c:pt>
                <c:pt idx="30">
                  <c:v>72.185999999999993</c:v>
                </c:pt>
                <c:pt idx="31">
                  <c:v>64.92</c:v>
                </c:pt>
                <c:pt idx="32">
                  <c:v>68.918000000000006</c:v>
                </c:pt>
                <c:pt idx="33">
                  <c:v>64.382000000000005</c:v>
                </c:pt>
                <c:pt idx="34">
                  <c:v>62.194000000000003</c:v>
                </c:pt>
                <c:pt idx="35">
                  <c:v>65.291999999999987</c:v>
                </c:pt>
                <c:pt idx="36">
                  <c:v>76.800000000000011</c:v>
                </c:pt>
                <c:pt idx="37">
                  <c:v>69.451999999999998</c:v>
                </c:pt>
                <c:pt idx="38">
                  <c:v>74.570000000000007</c:v>
                </c:pt>
                <c:pt idx="39">
                  <c:v>74.994</c:v>
                </c:pt>
                <c:pt idx="40">
                  <c:v>66.193999999999988</c:v>
                </c:pt>
                <c:pt idx="41">
                  <c:v>63.996000000000024</c:v>
                </c:pt>
                <c:pt idx="42">
                  <c:v>69.207999999999984</c:v>
                </c:pt>
                <c:pt idx="43">
                  <c:v>66.47999999999999</c:v>
                </c:pt>
                <c:pt idx="44">
                  <c:v>64.697999999999993</c:v>
                </c:pt>
                <c:pt idx="45">
                  <c:v>64.677999999999997</c:v>
                </c:pt>
                <c:pt idx="46">
                  <c:v>63.611999999999995</c:v>
                </c:pt>
                <c:pt idx="47">
                  <c:v>69.616000000000014</c:v>
                </c:pt>
                <c:pt idx="48">
                  <c:v>66.941999999999993</c:v>
                </c:pt>
                <c:pt idx="49">
                  <c:v>68.744</c:v>
                </c:pt>
                <c:pt idx="50">
                  <c:v>61.541999999999987</c:v>
                </c:pt>
                <c:pt idx="51">
                  <c:v>52.24799999999999</c:v>
                </c:pt>
                <c:pt idx="52">
                  <c:v>52.262</c:v>
                </c:pt>
                <c:pt idx="53">
                  <c:v>59.293999999999983</c:v>
                </c:pt>
                <c:pt idx="54">
                  <c:v>49.639999999999986</c:v>
                </c:pt>
                <c:pt idx="55">
                  <c:v>49.176000000000002</c:v>
                </c:pt>
                <c:pt idx="56">
                  <c:v>44.215999999999994</c:v>
                </c:pt>
                <c:pt idx="57">
                  <c:v>45.97</c:v>
                </c:pt>
                <c:pt idx="58">
                  <c:v>49.853999999999999</c:v>
                </c:pt>
                <c:pt idx="59">
                  <c:v>51.105999999999995</c:v>
                </c:pt>
                <c:pt idx="60">
                  <c:v>46.712000000000003</c:v>
                </c:pt>
                <c:pt idx="61">
                  <c:v>49.046000000000006</c:v>
                </c:pt>
                <c:pt idx="62">
                  <c:v>45.927999999999997</c:v>
                </c:pt>
                <c:pt idx="63">
                  <c:v>41.510000000000005</c:v>
                </c:pt>
                <c:pt idx="64">
                  <c:v>34.376000000000005</c:v>
                </c:pt>
                <c:pt idx="65">
                  <c:v>43.634</c:v>
                </c:pt>
                <c:pt idx="66">
                  <c:v>37.58</c:v>
                </c:pt>
                <c:pt idx="67">
                  <c:v>35.280000000000015</c:v>
                </c:pt>
                <c:pt idx="68">
                  <c:v>34.923999999999992</c:v>
                </c:pt>
                <c:pt idx="69">
                  <c:v>36.288000000000011</c:v>
                </c:pt>
                <c:pt idx="70">
                  <c:v>41.60199999999999</c:v>
                </c:pt>
                <c:pt idx="71">
                  <c:v>44.079999999999984</c:v>
                </c:pt>
                <c:pt idx="72">
                  <c:v>43.003999999999991</c:v>
                </c:pt>
                <c:pt idx="73">
                  <c:v>43.180000000000007</c:v>
                </c:pt>
                <c:pt idx="74">
                  <c:v>42.180000000000007</c:v>
                </c:pt>
                <c:pt idx="75">
                  <c:v>43.492000000000004</c:v>
                </c:pt>
                <c:pt idx="76">
                  <c:v>48.835999999999999</c:v>
                </c:pt>
                <c:pt idx="77">
                  <c:v>44.02800000000002</c:v>
                </c:pt>
                <c:pt idx="78">
                  <c:v>45.118000000000009</c:v>
                </c:pt>
                <c:pt idx="79">
                  <c:v>44.794000000000011</c:v>
                </c:pt>
                <c:pt idx="80">
                  <c:v>46.117999999999995</c:v>
                </c:pt>
                <c:pt idx="81">
                  <c:v>44.27600000000001</c:v>
                </c:pt>
                <c:pt idx="82">
                  <c:v>44.834000000000003</c:v>
                </c:pt>
                <c:pt idx="83">
                  <c:v>67.104000000000013</c:v>
                </c:pt>
                <c:pt idx="84">
                  <c:v>67.757999999999996</c:v>
                </c:pt>
                <c:pt idx="85">
                  <c:v>68.788000000000011</c:v>
                </c:pt>
                <c:pt idx="86">
                  <c:v>69.686000000000007</c:v>
                </c:pt>
                <c:pt idx="87">
                  <c:v>63.771999999999991</c:v>
                </c:pt>
                <c:pt idx="88">
                  <c:v>67.116</c:v>
                </c:pt>
                <c:pt idx="89">
                  <c:v>66.490000000000009</c:v>
                </c:pt>
                <c:pt idx="90">
                  <c:v>68.393999999999991</c:v>
                </c:pt>
                <c:pt idx="91">
                  <c:v>73.349999999999994</c:v>
                </c:pt>
                <c:pt idx="92">
                  <c:v>71.101999999999975</c:v>
                </c:pt>
                <c:pt idx="93">
                  <c:v>68.793999999999983</c:v>
                </c:pt>
                <c:pt idx="94">
                  <c:v>69.451999999999998</c:v>
                </c:pt>
                <c:pt idx="95">
                  <c:v>65.596000000000004</c:v>
                </c:pt>
                <c:pt idx="96">
                  <c:v>69.984000000000009</c:v>
                </c:pt>
                <c:pt idx="97">
                  <c:v>65.085999999999999</c:v>
                </c:pt>
                <c:pt idx="98">
                  <c:v>66.568000000000012</c:v>
                </c:pt>
                <c:pt idx="99">
                  <c:v>71.414000000000001</c:v>
                </c:pt>
                <c:pt idx="100">
                  <c:v>71.978000000000009</c:v>
                </c:pt>
                <c:pt idx="101">
                  <c:v>66.523999999999987</c:v>
                </c:pt>
                <c:pt idx="102">
                  <c:v>69.244000000000014</c:v>
                </c:pt>
                <c:pt idx="103">
                  <c:v>70.588000000000008</c:v>
                </c:pt>
                <c:pt idx="104">
                  <c:v>71.88000000000001</c:v>
                </c:pt>
                <c:pt idx="105">
                  <c:v>71.559999999999988</c:v>
                </c:pt>
                <c:pt idx="106">
                  <c:v>68.564000000000007</c:v>
                </c:pt>
                <c:pt idx="107">
                  <c:v>60.475999999999999</c:v>
                </c:pt>
                <c:pt idx="108">
                  <c:v>60.795999999999992</c:v>
                </c:pt>
                <c:pt idx="109">
                  <c:v>65.827999999999989</c:v>
                </c:pt>
                <c:pt idx="110">
                  <c:v>65.719999999999985</c:v>
                </c:pt>
                <c:pt idx="111">
                  <c:v>60.608000000000004</c:v>
                </c:pt>
                <c:pt idx="112">
                  <c:v>56.695999999999998</c:v>
                </c:pt>
                <c:pt idx="113">
                  <c:v>56.430000000000007</c:v>
                </c:pt>
                <c:pt idx="114">
                  <c:v>63.256</c:v>
                </c:pt>
                <c:pt idx="115">
                  <c:v>64.48</c:v>
                </c:pt>
                <c:pt idx="116">
                  <c:v>57.61999999999999</c:v>
                </c:pt>
                <c:pt idx="117">
                  <c:v>59.702000000000012</c:v>
                </c:pt>
                <c:pt idx="118">
                  <c:v>65.353999999999999</c:v>
                </c:pt>
                <c:pt idx="119">
                  <c:v>59.337999999999994</c:v>
                </c:pt>
                <c:pt idx="120">
                  <c:v>63.67</c:v>
                </c:pt>
                <c:pt idx="121">
                  <c:v>73.26400000000001</c:v>
                </c:pt>
                <c:pt idx="122">
                  <c:v>81.35599999999998</c:v>
                </c:pt>
                <c:pt idx="123">
                  <c:v>73.163999999999987</c:v>
                </c:pt>
                <c:pt idx="124">
                  <c:v>68.887999999999991</c:v>
                </c:pt>
                <c:pt idx="125">
                  <c:v>71.333999999999975</c:v>
                </c:pt>
                <c:pt idx="126">
                  <c:v>75.688000000000002</c:v>
                </c:pt>
                <c:pt idx="127">
                  <c:v>88.35799999999999</c:v>
                </c:pt>
                <c:pt idx="128">
                  <c:v>76.929999999999993</c:v>
                </c:pt>
                <c:pt idx="129">
                  <c:v>79.062000000000012</c:v>
                </c:pt>
                <c:pt idx="130">
                  <c:v>63.841999999999999</c:v>
                </c:pt>
                <c:pt idx="131">
                  <c:v>59.447999999999993</c:v>
                </c:pt>
                <c:pt idx="132">
                  <c:v>60.783999999999978</c:v>
                </c:pt>
                <c:pt idx="133">
                  <c:v>62.016000000000005</c:v>
                </c:pt>
                <c:pt idx="134">
                  <c:v>62.048000000000016</c:v>
                </c:pt>
                <c:pt idx="135">
                  <c:v>50.64800000000001</c:v>
                </c:pt>
                <c:pt idx="136">
                  <c:v>35.550000000000011</c:v>
                </c:pt>
                <c:pt idx="137">
                  <c:v>53.037999999999997</c:v>
                </c:pt>
                <c:pt idx="138">
                  <c:v>56.165999999999997</c:v>
                </c:pt>
                <c:pt idx="139">
                  <c:v>56.712000000000003</c:v>
                </c:pt>
                <c:pt idx="140">
                  <c:v>50.091999999999999</c:v>
                </c:pt>
                <c:pt idx="141">
                  <c:v>43.866</c:v>
                </c:pt>
                <c:pt idx="142">
                  <c:v>35.016000000000005</c:v>
                </c:pt>
                <c:pt idx="143">
                  <c:v>37.548000000000002</c:v>
                </c:pt>
                <c:pt idx="144">
                  <c:v>38.440000000000012</c:v>
                </c:pt>
                <c:pt idx="145">
                  <c:v>40.22</c:v>
                </c:pt>
                <c:pt idx="146">
                  <c:v>38.009999999999991</c:v>
                </c:pt>
                <c:pt idx="147">
                  <c:v>33.102000000000004</c:v>
                </c:pt>
                <c:pt idx="148">
                  <c:v>34.097999999999999</c:v>
                </c:pt>
                <c:pt idx="149">
                  <c:v>31.731999999999999</c:v>
                </c:pt>
                <c:pt idx="150">
                  <c:v>29.155999999999992</c:v>
                </c:pt>
                <c:pt idx="151">
                  <c:v>28.384</c:v>
                </c:pt>
                <c:pt idx="152">
                  <c:v>25.539999999999992</c:v>
                </c:pt>
                <c:pt idx="153">
                  <c:v>26.592000000000013</c:v>
                </c:pt>
                <c:pt idx="154">
                  <c:v>25.805999999999983</c:v>
                </c:pt>
                <c:pt idx="155">
                  <c:v>26.400000000000006</c:v>
                </c:pt>
                <c:pt idx="156">
                  <c:v>24.681999999999995</c:v>
                </c:pt>
                <c:pt idx="157">
                  <c:v>25.090000000000011</c:v>
                </c:pt>
                <c:pt idx="158">
                  <c:v>26.453999999999994</c:v>
                </c:pt>
                <c:pt idx="159">
                  <c:v>27.68</c:v>
                </c:pt>
                <c:pt idx="160">
                  <c:v>25.843999999999987</c:v>
                </c:pt>
                <c:pt idx="161">
                  <c:v>31.134</c:v>
                </c:pt>
                <c:pt idx="162">
                  <c:v>29.646000000000015</c:v>
                </c:pt>
                <c:pt idx="163">
                  <c:v>29.188000000000002</c:v>
                </c:pt>
                <c:pt idx="164">
                  <c:v>27.965999999999987</c:v>
                </c:pt>
                <c:pt idx="165">
                  <c:v>26.228000000000002</c:v>
                </c:pt>
                <c:pt idx="166">
                  <c:v>27.709999999999994</c:v>
                </c:pt>
                <c:pt idx="167">
                  <c:v>28.161999999999999</c:v>
                </c:pt>
                <c:pt idx="168">
                  <c:v>28.827999999999996</c:v>
                </c:pt>
                <c:pt idx="169">
                  <c:v>26.682000000000016</c:v>
                </c:pt>
                <c:pt idx="170">
                  <c:v>26.574000000000005</c:v>
                </c:pt>
                <c:pt idx="171">
                  <c:v>25.583999999999996</c:v>
                </c:pt>
                <c:pt idx="172">
                  <c:v>23.713999999999999</c:v>
                </c:pt>
                <c:pt idx="173">
                  <c:v>24.031999999999989</c:v>
                </c:pt>
                <c:pt idx="174">
                  <c:v>22.635999999999996</c:v>
                </c:pt>
                <c:pt idx="175">
                  <c:v>21.217999999999996</c:v>
                </c:pt>
                <c:pt idx="176">
                  <c:v>22.984000000000002</c:v>
                </c:pt>
                <c:pt idx="177">
                  <c:v>20.472000000000001</c:v>
                </c:pt>
                <c:pt idx="178">
                  <c:v>20.099999999999994</c:v>
                </c:pt>
                <c:pt idx="179">
                  <c:v>20.859999999999992</c:v>
                </c:pt>
                <c:pt idx="180">
                  <c:v>21.624000000000002</c:v>
                </c:pt>
                <c:pt idx="181">
                  <c:v>23.002000000000002</c:v>
                </c:pt>
                <c:pt idx="182">
                  <c:v>23.396000000000008</c:v>
                </c:pt>
                <c:pt idx="183">
                  <c:v>22.287999999999997</c:v>
                </c:pt>
                <c:pt idx="184">
                  <c:v>22.863999999999997</c:v>
                </c:pt>
                <c:pt idx="185">
                  <c:v>23.683999999999997</c:v>
                </c:pt>
                <c:pt idx="186">
                  <c:v>25.240000000000009</c:v>
                </c:pt>
                <c:pt idx="187">
                  <c:v>23.678000000000004</c:v>
                </c:pt>
                <c:pt idx="188">
                  <c:v>21.025999999999996</c:v>
                </c:pt>
                <c:pt idx="189">
                  <c:v>21.942000000000007</c:v>
                </c:pt>
                <c:pt idx="190">
                  <c:v>24.360000000000007</c:v>
                </c:pt>
                <c:pt idx="191">
                  <c:v>22.974000000000004</c:v>
                </c:pt>
                <c:pt idx="192">
                  <c:v>23.501999999999995</c:v>
                </c:pt>
                <c:pt idx="193">
                  <c:v>23.828000000000003</c:v>
                </c:pt>
                <c:pt idx="194">
                  <c:v>25.064</c:v>
                </c:pt>
                <c:pt idx="195">
                  <c:v>25.875999999999991</c:v>
                </c:pt>
                <c:pt idx="196">
                  <c:v>25.431999999999995</c:v>
                </c:pt>
                <c:pt idx="197">
                  <c:v>26.136000000000003</c:v>
                </c:pt>
                <c:pt idx="198">
                  <c:v>27.886000000000003</c:v>
                </c:pt>
                <c:pt idx="199">
                  <c:v>26.279999999999994</c:v>
                </c:pt>
                <c:pt idx="200">
                  <c:v>26.169999999999987</c:v>
                </c:pt>
                <c:pt idx="201">
                  <c:v>27.332000000000008</c:v>
                </c:pt>
                <c:pt idx="202">
                  <c:v>28.268000000000001</c:v>
                </c:pt>
                <c:pt idx="203">
                  <c:v>27.519999999999996</c:v>
                </c:pt>
                <c:pt idx="204">
                  <c:v>27.206000000000003</c:v>
                </c:pt>
                <c:pt idx="205">
                  <c:v>28.606000000000009</c:v>
                </c:pt>
                <c:pt idx="206">
                  <c:v>30.056000000000012</c:v>
                </c:pt>
                <c:pt idx="207">
                  <c:v>30.47399999999999</c:v>
                </c:pt>
                <c:pt idx="208">
                  <c:v>35.060000000000009</c:v>
                </c:pt>
                <c:pt idx="209">
                  <c:v>43.134000000000007</c:v>
                </c:pt>
                <c:pt idx="210">
                  <c:v>43.616000000000007</c:v>
                </c:pt>
                <c:pt idx="211">
                  <c:v>38.082000000000008</c:v>
                </c:pt>
                <c:pt idx="212">
                  <c:v>37.662000000000013</c:v>
                </c:pt>
                <c:pt idx="213">
                  <c:v>36.262000000000008</c:v>
                </c:pt>
                <c:pt idx="214">
                  <c:v>36.838000000000008</c:v>
                </c:pt>
                <c:pt idx="215">
                  <c:v>36.08</c:v>
                </c:pt>
                <c:pt idx="216">
                  <c:v>35.766000000000012</c:v>
                </c:pt>
                <c:pt idx="217">
                  <c:v>36.821999999999996</c:v>
                </c:pt>
                <c:pt idx="218">
                  <c:v>35.276000000000003</c:v>
                </c:pt>
                <c:pt idx="219">
                  <c:v>34.631999999999998</c:v>
                </c:pt>
                <c:pt idx="220">
                  <c:v>32.878000000000007</c:v>
                </c:pt>
                <c:pt idx="221">
                  <c:v>32.540000000000006</c:v>
                </c:pt>
                <c:pt idx="222">
                  <c:v>33.391999999999996</c:v>
                </c:pt>
                <c:pt idx="223">
                  <c:v>33.491999999999997</c:v>
                </c:pt>
                <c:pt idx="224">
                  <c:v>33.53</c:v>
                </c:pt>
                <c:pt idx="225">
                  <c:v>35.393999999999998</c:v>
                </c:pt>
                <c:pt idx="226">
                  <c:v>33.363999999999997</c:v>
                </c:pt>
                <c:pt idx="227">
                  <c:v>32.690000000000012</c:v>
                </c:pt>
                <c:pt idx="228">
                  <c:v>31.545999999999992</c:v>
                </c:pt>
                <c:pt idx="229">
                  <c:v>29.414000000000001</c:v>
                </c:pt>
                <c:pt idx="230">
                  <c:v>29.566000000000003</c:v>
                </c:pt>
                <c:pt idx="231">
                  <c:v>29.228000000000009</c:v>
                </c:pt>
                <c:pt idx="232">
                  <c:v>28.271999999999998</c:v>
                </c:pt>
                <c:pt idx="233">
                  <c:v>28.910000000000011</c:v>
                </c:pt>
                <c:pt idx="234">
                  <c:v>28.889999999999993</c:v>
                </c:pt>
                <c:pt idx="235">
                  <c:v>28.701999999999998</c:v>
                </c:pt>
                <c:pt idx="236">
                  <c:v>29.200000000000003</c:v>
                </c:pt>
                <c:pt idx="237">
                  <c:v>28.736000000000011</c:v>
                </c:pt>
                <c:pt idx="238">
                  <c:v>27.443999999999996</c:v>
                </c:pt>
                <c:pt idx="239">
                  <c:v>26.465999999999987</c:v>
                </c:pt>
                <c:pt idx="240">
                  <c:v>23.904000000000003</c:v>
                </c:pt>
                <c:pt idx="241">
                  <c:v>22.635999999999996</c:v>
                </c:pt>
                <c:pt idx="242">
                  <c:v>23.552000000000007</c:v>
                </c:pt>
                <c:pt idx="243">
                  <c:v>24.022000000000006</c:v>
                </c:pt>
                <c:pt idx="244">
                  <c:v>23.25800000000001</c:v>
                </c:pt>
                <c:pt idx="245">
                  <c:v>24.304000000000002</c:v>
                </c:pt>
                <c:pt idx="246">
                  <c:v>25.965999999999994</c:v>
                </c:pt>
                <c:pt idx="247">
                  <c:v>23.807999999999993</c:v>
                </c:pt>
                <c:pt idx="248">
                  <c:v>23.936</c:v>
                </c:pt>
                <c:pt idx="249">
                  <c:v>22.984000000000002</c:v>
                </c:pt>
                <c:pt idx="250">
                  <c:v>23.163999999999994</c:v>
                </c:pt>
                <c:pt idx="251">
                  <c:v>23.996000000000009</c:v>
                </c:pt>
                <c:pt idx="252">
                  <c:v>23.832000000000008</c:v>
                </c:pt>
                <c:pt idx="253">
                  <c:v>25.24199999999999</c:v>
                </c:pt>
                <c:pt idx="254">
                  <c:v>23.826000000000008</c:v>
                </c:pt>
                <c:pt idx="255">
                  <c:v>22.786000000000008</c:v>
                </c:pt>
                <c:pt idx="256">
                  <c:v>22.423999999999999</c:v>
                </c:pt>
                <c:pt idx="257">
                  <c:v>23.559999999999988</c:v>
                </c:pt>
                <c:pt idx="258">
                  <c:v>24.012000000000015</c:v>
                </c:pt>
                <c:pt idx="259">
                  <c:v>24.339999999999996</c:v>
                </c:pt>
                <c:pt idx="260">
                  <c:v>23.501999999999995</c:v>
                </c:pt>
                <c:pt idx="261">
                  <c:v>23.340000000000003</c:v>
                </c:pt>
                <c:pt idx="262">
                  <c:v>24.134000000000015</c:v>
                </c:pt>
                <c:pt idx="263">
                  <c:v>23.090000000000003</c:v>
                </c:pt>
                <c:pt idx="264">
                  <c:v>20.480000000000004</c:v>
                </c:pt>
                <c:pt idx="265">
                  <c:v>21.14</c:v>
                </c:pt>
                <c:pt idx="266">
                  <c:v>20.853999999999999</c:v>
                </c:pt>
                <c:pt idx="267">
                  <c:v>21.533999999999999</c:v>
                </c:pt>
                <c:pt idx="268">
                  <c:v>22.852000000000004</c:v>
                </c:pt>
                <c:pt idx="269">
                  <c:v>22.313999999999993</c:v>
                </c:pt>
                <c:pt idx="270">
                  <c:v>22.379999999999995</c:v>
                </c:pt>
                <c:pt idx="271">
                  <c:v>20.817999999999998</c:v>
                </c:pt>
                <c:pt idx="272">
                  <c:v>20.914000000000009</c:v>
                </c:pt>
                <c:pt idx="273">
                  <c:v>19.364000000000004</c:v>
                </c:pt>
                <c:pt idx="274">
                  <c:v>19.379999999999995</c:v>
                </c:pt>
                <c:pt idx="275">
                  <c:v>18.632000000000005</c:v>
                </c:pt>
                <c:pt idx="276">
                  <c:v>19.984000000000002</c:v>
                </c:pt>
                <c:pt idx="277">
                  <c:v>19.36</c:v>
                </c:pt>
                <c:pt idx="278">
                  <c:v>20.650000000000006</c:v>
                </c:pt>
                <c:pt idx="279">
                  <c:v>19.941999999999993</c:v>
                </c:pt>
                <c:pt idx="280">
                  <c:v>19.561999999999998</c:v>
                </c:pt>
                <c:pt idx="281">
                  <c:v>18.788000000000011</c:v>
                </c:pt>
                <c:pt idx="282">
                  <c:v>17.799999999999997</c:v>
                </c:pt>
                <c:pt idx="283">
                  <c:v>19.063999999999993</c:v>
                </c:pt>
                <c:pt idx="284">
                  <c:v>17.248000000000005</c:v>
                </c:pt>
                <c:pt idx="285">
                  <c:v>19.856000000000009</c:v>
                </c:pt>
                <c:pt idx="286">
                  <c:v>19.923999999999992</c:v>
                </c:pt>
                <c:pt idx="287">
                  <c:v>26.792000000000002</c:v>
                </c:pt>
                <c:pt idx="288">
                  <c:v>27.320000000000007</c:v>
                </c:pt>
                <c:pt idx="289">
                  <c:v>28.246000000000009</c:v>
                </c:pt>
                <c:pt idx="290">
                  <c:v>27.927999999999997</c:v>
                </c:pt>
                <c:pt idx="291">
                  <c:v>30.760000000000005</c:v>
                </c:pt>
                <c:pt idx="292">
                  <c:v>29.375999999999991</c:v>
                </c:pt>
                <c:pt idx="293">
                  <c:v>28.924000000000007</c:v>
                </c:pt>
                <c:pt idx="294">
                  <c:v>27.061999999999983</c:v>
                </c:pt>
                <c:pt idx="295">
                  <c:v>27.461999999999989</c:v>
                </c:pt>
                <c:pt idx="296">
                  <c:v>25.984000000000009</c:v>
                </c:pt>
                <c:pt idx="297">
                  <c:v>25.689999999999998</c:v>
                </c:pt>
                <c:pt idx="298">
                  <c:v>24.462000000000003</c:v>
                </c:pt>
                <c:pt idx="299">
                  <c:v>26.298000000000002</c:v>
                </c:pt>
                <c:pt idx="300">
                  <c:v>25.25</c:v>
                </c:pt>
                <c:pt idx="301">
                  <c:v>24.176000000000002</c:v>
                </c:pt>
                <c:pt idx="302">
                  <c:v>25.622</c:v>
                </c:pt>
                <c:pt idx="303">
                  <c:v>24.920000000000016</c:v>
                </c:pt>
                <c:pt idx="304">
                  <c:v>23.934000000000012</c:v>
                </c:pt>
                <c:pt idx="305">
                  <c:v>25.335999999999999</c:v>
                </c:pt>
                <c:pt idx="306">
                  <c:v>23.744</c:v>
                </c:pt>
                <c:pt idx="307">
                  <c:v>25.134</c:v>
                </c:pt>
                <c:pt idx="308">
                  <c:v>21.834000000000017</c:v>
                </c:pt>
                <c:pt idx="309">
                  <c:v>25.917999999999992</c:v>
                </c:pt>
                <c:pt idx="310">
                  <c:v>23.396000000000001</c:v>
                </c:pt>
                <c:pt idx="311">
                  <c:v>23.169999999999987</c:v>
                </c:pt>
                <c:pt idx="312">
                  <c:v>20.184000000000012</c:v>
                </c:pt>
                <c:pt idx="313">
                  <c:v>22.938000000000017</c:v>
                </c:pt>
                <c:pt idx="314">
                  <c:v>22.810000000000002</c:v>
                </c:pt>
                <c:pt idx="315">
                  <c:v>21.147999999999982</c:v>
                </c:pt>
                <c:pt idx="316">
                  <c:v>19.744</c:v>
                </c:pt>
                <c:pt idx="317">
                  <c:v>18.643999999999991</c:v>
                </c:pt>
                <c:pt idx="318">
                  <c:v>16.11</c:v>
                </c:pt>
                <c:pt idx="319">
                  <c:v>15.845999999999989</c:v>
                </c:pt>
                <c:pt idx="320">
                  <c:v>16.870000000000005</c:v>
                </c:pt>
                <c:pt idx="321">
                  <c:v>17.00200000000001</c:v>
                </c:pt>
                <c:pt idx="322">
                  <c:v>16.894000000000005</c:v>
                </c:pt>
                <c:pt idx="323">
                  <c:v>16.915999999999997</c:v>
                </c:pt>
                <c:pt idx="324">
                  <c:v>16.776000000000003</c:v>
                </c:pt>
                <c:pt idx="325">
                  <c:v>17.548000000000002</c:v>
                </c:pt>
                <c:pt idx="326">
                  <c:v>16.571999999999996</c:v>
                </c:pt>
                <c:pt idx="327">
                  <c:v>16.07200000000001</c:v>
                </c:pt>
                <c:pt idx="328">
                  <c:v>16.921999999999997</c:v>
                </c:pt>
                <c:pt idx="329">
                  <c:v>17.511999999999993</c:v>
                </c:pt>
                <c:pt idx="330">
                  <c:v>18.189999999999998</c:v>
                </c:pt>
                <c:pt idx="331">
                  <c:v>18.926000000000002</c:v>
                </c:pt>
                <c:pt idx="332">
                  <c:v>19.182000000000002</c:v>
                </c:pt>
                <c:pt idx="333">
                  <c:v>20.020000000000003</c:v>
                </c:pt>
                <c:pt idx="334">
                  <c:v>18.938000000000002</c:v>
                </c:pt>
                <c:pt idx="335">
                  <c:v>18.676000000000009</c:v>
                </c:pt>
                <c:pt idx="336">
                  <c:v>19.152000000000001</c:v>
                </c:pt>
                <c:pt idx="337">
                  <c:v>20.549999999999997</c:v>
                </c:pt>
                <c:pt idx="338">
                  <c:v>21.662000000000006</c:v>
                </c:pt>
                <c:pt idx="339">
                  <c:v>20.093999999999994</c:v>
                </c:pt>
                <c:pt idx="340">
                  <c:v>19.336000000000006</c:v>
                </c:pt>
                <c:pt idx="341">
                  <c:v>18.480000000000011</c:v>
                </c:pt>
                <c:pt idx="342">
                  <c:v>18.591999999999999</c:v>
                </c:pt>
                <c:pt idx="343">
                  <c:v>16.977999999999994</c:v>
                </c:pt>
                <c:pt idx="344">
                  <c:v>17.868000000000009</c:v>
                </c:pt>
                <c:pt idx="345">
                  <c:v>19.872</c:v>
                </c:pt>
                <c:pt idx="346">
                  <c:v>19.584000000000003</c:v>
                </c:pt>
                <c:pt idx="347">
                  <c:v>18.621999999999986</c:v>
                </c:pt>
                <c:pt idx="348">
                  <c:v>20.628</c:v>
                </c:pt>
                <c:pt idx="349">
                  <c:v>21.781999999999996</c:v>
                </c:pt>
                <c:pt idx="350">
                  <c:v>23.093999999999994</c:v>
                </c:pt>
                <c:pt idx="351">
                  <c:v>22.669999999999995</c:v>
                </c:pt>
                <c:pt idx="352">
                  <c:v>21.541999999999987</c:v>
                </c:pt>
                <c:pt idx="353">
                  <c:v>21.738</c:v>
                </c:pt>
                <c:pt idx="354">
                  <c:v>20.912000000000006</c:v>
                </c:pt>
                <c:pt idx="355">
                  <c:v>18.294000000000004</c:v>
                </c:pt>
                <c:pt idx="356">
                  <c:v>18.006</c:v>
                </c:pt>
                <c:pt idx="357">
                  <c:v>19.103999999999992</c:v>
                </c:pt>
                <c:pt idx="358">
                  <c:v>18.773999999999994</c:v>
                </c:pt>
                <c:pt idx="359">
                  <c:v>18.734000000000002</c:v>
                </c:pt>
                <c:pt idx="360">
                  <c:v>17.847999999999999</c:v>
                </c:pt>
                <c:pt idx="361">
                  <c:v>18.558</c:v>
                </c:pt>
                <c:pt idx="362">
                  <c:v>19.143999999999998</c:v>
                </c:pt>
                <c:pt idx="363">
                  <c:v>17.785999999999994</c:v>
                </c:pt>
                <c:pt idx="364">
                  <c:v>19.043999999999997</c:v>
                </c:pt>
                <c:pt idx="365">
                  <c:v>18.513999999999996</c:v>
                </c:pt>
                <c:pt idx="366">
                  <c:v>17.031999999999996</c:v>
                </c:pt>
                <c:pt idx="367">
                  <c:v>17.549999999999983</c:v>
                </c:pt>
                <c:pt idx="368">
                  <c:v>17.556000000000012</c:v>
                </c:pt>
                <c:pt idx="369">
                  <c:v>17.799999999999983</c:v>
                </c:pt>
                <c:pt idx="370">
                  <c:v>18.166000000000011</c:v>
                </c:pt>
                <c:pt idx="371">
                  <c:v>18.362000000000009</c:v>
                </c:pt>
                <c:pt idx="372">
                  <c:v>19.158000000000001</c:v>
                </c:pt>
                <c:pt idx="373">
                  <c:v>19.60199999999999</c:v>
                </c:pt>
                <c:pt idx="374">
                  <c:v>18.362000000000009</c:v>
                </c:pt>
                <c:pt idx="375">
                  <c:v>18.923999999999992</c:v>
                </c:pt>
                <c:pt idx="376">
                  <c:v>18.978000000000009</c:v>
                </c:pt>
                <c:pt idx="377">
                  <c:v>19.371999999999986</c:v>
                </c:pt>
                <c:pt idx="378">
                  <c:v>17.769999999999996</c:v>
                </c:pt>
                <c:pt idx="379">
                  <c:v>17.629999999999995</c:v>
                </c:pt>
                <c:pt idx="380">
                  <c:v>16.444000000000003</c:v>
                </c:pt>
                <c:pt idx="381">
                  <c:v>17.138000000000005</c:v>
                </c:pt>
                <c:pt idx="382">
                  <c:v>18.03</c:v>
                </c:pt>
                <c:pt idx="383">
                  <c:v>19.118000000000009</c:v>
                </c:pt>
                <c:pt idx="384">
                  <c:v>17.941999999999993</c:v>
                </c:pt>
                <c:pt idx="385">
                  <c:v>19.692000000000007</c:v>
                </c:pt>
                <c:pt idx="386">
                  <c:v>20.025999999999996</c:v>
                </c:pt>
                <c:pt idx="387">
                  <c:v>21.158000000000001</c:v>
                </c:pt>
                <c:pt idx="388">
                  <c:v>18.722000000000008</c:v>
                </c:pt>
                <c:pt idx="389">
                  <c:v>19.066000000000003</c:v>
                </c:pt>
                <c:pt idx="390">
                  <c:v>20.120000000000005</c:v>
                </c:pt>
                <c:pt idx="391">
                  <c:v>20.35199999999999</c:v>
                </c:pt>
                <c:pt idx="392">
                  <c:v>20.128</c:v>
                </c:pt>
                <c:pt idx="393">
                  <c:v>21.695999999999984</c:v>
                </c:pt>
                <c:pt idx="394">
                  <c:v>21.718000000000004</c:v>
                </c:pt>
                <c:pt idx="395">
                  <c:v>24.451999999999998</c:v>
                </c:pt>
                <c:pt idx="396">
                  <c:v>26.156000000000006</c:v>
                </c:pt>
                <c:pt idx="397">
                  <c:v>25.28</c:v>
                </c:pt>
                <c:pt idx="398">
                  <c:v>22.794000000000011</c:v>
                </c:pt>
                <c:pt idx="399">
                  <c:v>24.541999999999987</c:v>
                </c:pt>
                <c:pt idx="400">
                  <c:v>23.680000000000007</c:v>
                </c:pt>
                <c:pt idx="401">
                  <c:v>23.914000000000001</c:v>
                </c:pt>
                <c:pt idx="402">
                  <c:v>25.324000000000012</c:v>
                </c:pt>
                <c:pt idx="403">
                  <c:v>23.576000000000008</c:v>
                </c:pt>
                <c:pt idx="404">
                  <c:v>25.322000000000017</c:v>
                </c:pt>
                <c:pt idx="405">
                  <c:v>25.378</c:v>
                </c:pt>
                <c:pt idx="406">
                  <c:v>23.99199999999999</c:v>
                </c:pt>
                <c:pt idx="407">
                  <c:v>23.602000000000004</c:v>
                </c:pt>
                <c:pt idx="408">
                  <c:v>25.516000000000005</c:v>
                </c:pt>
                <c:pt idx="409">
                  <c:v>23.843999999999994</c:v>
                </c:pt>
                <c:pt idx="410">
                  <c:v>22.870000000000005</c:v>
                </c:pt>
                <c:pt idx="411">
                  <c:v>24.374000000000009</c:v>
                </c:pt>
                <c:pt idx="412">
                  <c:v>22.86999999999999</c:v>
                </c:pt>
                <c:pt idx="413">
                  <c:v>24.097999999999985</c:v>
                </c:pt>
                <c:pt idx="414">
                  <c:v>25.158000000000001</c:v>
                </c:pt>
                <c:pt idx="415">
                  <c:v>24.174000000000007</c:v>
                </c:pt>
                <c:pt idx="416">
                  <c:v>23.378</c:v>
                </c:pt>
                <c:pt idx="417">
                  <c:v>24.471999999999994</c:v>
                </c:pt>
                <c:pt idx="418">
                  <c:v>23.037999999999997</c:v>
                </c:pt>
                <c:pt idx="419">
                  <c:v>22.710000000000008</c:v>
                </c:pt>
                <c:pt idx="420">
                  <c:v>22.715999999999994</c:v>
                </c:pt>
                <c:pt idx="421">
                  <c:v>21.13000000000001</c:v>
                </c:pt>
                <c:pt idx="422">
                  <c:v>20.599999999999994</c:v>
                </c:pt>
                <c:pt idx="423">
                  <c:v>23.782000000000011</c:v>
                </c:pt>
                <c:pt idx="424">
                  <c:v>22.022000000000006</c:v>
                </c:pt>
                <c:pt idx="425">
                  <c:v>21.316000000000017</c:v>
                </c:pt>
                <c:pt idx="426">
                  <c:v>21.575999999999993</c:v>
                </c:pt>
                <c:pt idx="427">
                  <c:v>20.783999999999992</c:v>
                </c:pt>
                <c:pt idx="428">
                  <c:v>21.381999999999991</c:v>
                </c:pt>
                <c:pt idx="429">
                  <c:v>21.13600000000001</c:v>
                </c:pt>
                <c:pt idx="430">
                  <c:v>20.207999999999998</c:v>
                </c:pt>
                <c:pt idx="431">
                  <c:v>17.843999999999994</c:v>
                </c:pt>
                <c:pt idx="432">
                  <c:v>17.358000000000004</c:v>
                </c:pt>
                <c:pt idx="433">
                  <c:v>17.120000000000005</c:v>
                </c:pt>
                <c:pt idx="434">
                  <c:v>18.994000000000014</c:v>
                </c:pt>
                <c:pt idx="435">
                  <c:v>19.372</c:v>
                </c:pt>
                <c:pt idx="436">
                  <c:v>18.89800000000001</c:v>
                </c:pt>
                <c:pt idx="437">
                  <c:v>18.281999999999996</c:v>
                </c:pt>
                <c:pt idx="438">
                  <c:v>18.016000000000005</c:v>
                </c:pt>
                <c:pt idx="439">
                  <c:v>18.429999999999993</c:v>
                </c:pt>
                <c:pt idx="440">
                  <c:v>19.095999999999989</c:v>
                </c:pt>
                <c:pt idx="441">
                  <c:v>19.294000000000011</c:v>
                </c:pt>
                <c:pt idx="442">
                  <c:v>17.924000000000021</c:v>
                </c:pt>
                <c:pt idx="443">
                  <c:v>17.040000000000006</c:v>
                </c:pt>
                <c:pt idx="444">
                  <c:v>16.819999999999993</c:v>
                </c:pt>
                <c:pt idx="445">
                  <c:v>14.748000000000005</c:v>
                </c:pt>
                <c:pt idx="446">
                  <c:v>15.882000000000005</c:v>
                </c:pt>
                <c:pt idx="447">
                  <c:v>16.071999999999989</c:v>
                </c:pt>
                <c:pt idx="448">
                  <c:v>17</c:v>
                </c:pt>
                <c:pt idx="449">
                  <c:v>17.414000000000001</c:v>
                </c:pt>
                <c:pt idx="450">
                  <c:v>17.420000000000002</c:v>
                </c:pt>
                <c:pt idx="451">
                  <c:v>17.28</c:v>
                </c:pt>
                <c:pt idx="452">
                  <c:v>17.638000000000005</c:v>
                </c:pt>
                <c:pt idx="453">
                  <c:v>17.025999999999996</c:v>
                </c:pt>
                <c:pt idx="454">
                  <c:v>16.099999999999994</c:v>
                </c:pt>
                <c:pt idx="455">
                  <c:v>17.600000000000009</c:v>
                </c:pt>
                <c:pt idx="456">
                  <c:v>17.269999999999996</c:v>
                </c:pt>
                <c:pt idx="457">
                  <c:v>17.021999999999991</c:v>
                </c:pt>
                <c:pt idx="458">
                  <c:v>17.858000000000018</c:v>
                </c:pt>
                <c:pt idx="459">
                  <c:v>16.544000000000011</c:v>
                </c:pt>
                <c:pt idx="460">
                  <c:v>16.480000000000004</c:v>
                </c:pt>
                <c:pt idx="461">
                  <c:v>16.793999999999997</c:v>
                </c:pt>
                <c:pt idx="462">
                  <c:v>16.367999999999995</c:v>
                </c:pt>
                <c:pt idx="463">
                  <c:v>15.662000000000006</c:v>
                </c:pt>
                <c:pt idx="464">
                  <c:v>15.662000000000006</c:v>
                </c:pt>
                <c:pt idx="465">
                  <c:v>15.300000000000011</c:v>
                </c:pt>
                <c:pt idx="466">
                  <c:v>16.178000000000011</c:v>
                </c:pt>
                <c:pt idx="467">
                  <c:v>17.325999999999993</c:v>
                </c:pt>
                <c:pt idx="468">
                  <c:v>16.957999999999998</c:v>
                </c:pt>
                <c:pt idx="469">
                  <c:v>15.953999999999994</c:v>
                </c:pt>
                <c:pt idx="470">
                  <c:v>17.612000000000009</c:v>
                </c:pt>
                <c:pt idx="471">
                  <c:v>16.097999999999999</c:v>
                </c:pt>
                <c:pt idx="472">
                  <c:v>15.554000000000002</c:v>
                </c:pt>
                <c:pt idx="473">
                  <c:v>14.585999999999999</c:v>
                </c:pt>
                <c:pt idx="474">
                  <c:v>14.122000000000014</c:v>
                </c:pt>
                <c:pt idx="475">
                  <c:v>14.637999999999991</c:v>
                </c:pt>
                <c:pt idx="476">
                  <c:v>14.813999999999993</c:v>
                </c:pt>
                <c:pt idx="477">
                  <c:v>14.057999999999993</c:v>
                </c:pt>
                <c:pt idx="478">
                  <c:v>13.554000000000002</c:v>
                </c:pt>
                <c:pt idx="479">
                  <c:v>14.010000000000005</c:v>
                </c:pt>
                <c:pt idx="480">
                  <c:v>13.873999999999995</c:v>
                </c:pt>
                <c:pt idx="481">
                  <c:v>13.324000000000012</c:v>
                </c:pt>
                <c:pt idx="482">
                  <c:v>13.661999999999992</c:v>
                </c:pt>
                <c:pt idx="483">
                  <c:v>15.239999999999995</c:v>
                </c:pt>
                <c:pt idx="484">
                  <c:v>15.239999999999995</c:v>
                </c:pt>
                <c:pt idx="485">
                  <c:v>14.049999999999997</c:v>
                </c:pt>
                <c:pt idx="486">
                  <c:v>14.433999999999997</c:v>
                </c:pt>
                <c:pt idx="487">
                  <c:v>15.284000000000006</c:v>
                </c:pt>
                <c:pt idx="488">
                  <c:v>15.437999999999988</c:v>
                </c:pt>
                <c:pt idx="489">
                  <c:v>14.950000000000003</c:v>
                </c:pt>
                <c:pt idx="490">
                  <c:v>18.238000000000014</c:v>
                </c:pt>
                <c:pt idx="491">
                  <c:v>14.646000000000001</c:v>
                </c:pt>
                <c:pt idx="492">
                  <c:v>14.64</c:v>
                </c:pt>
                <c:pt idx="493">
                  <c:v>13.906000000000006</c:v>
                </c:pt>
                <c:pt idx="494">
                  <c:v>14.314000000000007</c:v>
                </c:pt>
                <c:pt idx="495">
                  <c:v>14.334000000000003</c:v>
                </c:pt>
                <c:pt idx="496">
                  <c:v>13.663999999999987</c:v>
                </c:pt>
                <c:pt idx="497">
                  <c:v>12.415999999999983</c:v>
                </c:pt>
                <c:pt idx="498">
                  <c:v>12.628</c:v>
                </c:pt>
                <c:pt idx="499">
                  <c:v>11.574000000000012</c:v>
                </c:pt>
                <c:pt idx="500">
                  <c:v>11.434000000000012</c:v>
                </c:pt>
                <c:pt idx="501">
                  <c:v>10.449999999999989</c:v>
                </c:pt>
                <c:pt idx="502">
                  <c:v>10.706000000000003</c:v>
                </c:pt>
                <c:pt idx="503">
                  <c:v>9.9180000000000064</c:v>
                </c:pt>
                <c:pt idx="504">
                  <c:v>11.091999999999999</c:v>
                </c:pt>
                <c:pt idx="505">
                  <c:v>12.89200000000001</c:v>
                </c:pt>
                <c:pt idx="506">
                  <c:v>13.817999999999998</c:v>
                </c:pt>
                <c:pt idx="507">
                  <c:v>14.245999999999995</c:v>
                </c:pt>
                <c:pt idx="508">
                  <c:v>14.307999999999993</c:v>
                </c:pt>
                <c:pt idx="509">
                  <c:v>14.454000000000008</c:v>
                </c:pt>
                <c:pt idx="510">
                  <c:v>14.959999999999994</c:v>
                </c:pt>
                <c:pt idx="511">
                  <c:v>14.058000000000007</c:v>
                </c:pt>
                <c:pt idx="512">
                  <c:v>14.736000000000004</c:v>
                </c:pt>
                <c:pt idx="513">
                  <c:v>14.813999999999993</c:v>
                </c:pt>
                <c:pt idx="514">
                  <c:v>13.441999999999979</c:v>
                </c:pt>
                <c:pt idx="515">
                  <c:v>11.953999999999994</c:v>
                </c:pt>
                <c:pt idx="516">
                  <c:v>12.414000000000001</c:v>
                </c:pt>
                <c:pt idx="517">
                  <c:v>12.781999999999982</c:v>
                </c:pt>
                <c:pt idx="518">
                  <c:v>13.89200000000001</c:v>
                </c:pt>
                <c:pt idx="519">
                  <c:v>16.160000000000011</c:v>
                </c:pt>
                <c:pt idx="520">
                  <c:v>15.98599999999999</c:v>
                </c:pt>
                <c:pt idx="521">
                  <c:v>14.189999999999998</c:v>
                </c:pt>
                <c:pt idx="522">
                  <c:v>13.64</c:v>
                </c:pt>
                <c:pt idx="523">
                  <c:v>14.475999999999999</c:v>
                </c:pt>
                <c:pt idx="524">
                  <c:v>14.168000000000006</c:v>
                </c:pt>
                <c:pt idx="525">
                  <c:v>14.14</c:v>
                </c:pt>
                <c:pt idx="526">
                  <c:v>13.766000000000005</c:v>
                </c:pt>
                <c:pt idx="527">
                  <c:v>13.176000000000002</c:v>
                </c:pt>
                <c:pt idx="528">
                  <c:v>13.826000000000008</c:v>
                </c:pt>
                <c:pt idx="529">
                  <c:v>15.768000000000015</c:v>
                </c:pt>
                <c:pt idx="530">
                  <c:v>16.728000000000009</c:v>
                </c:pt>
                <c:pt idx="531">
                  <c:v>16.162000000000006</c:v>
                </c:pt>
                <c:pt idx="532">
                  <c:v>16.596000000000018</c:v>
                </c:pt>
                <c:pt idx="533">
                  <c:v>16.990000000000009</c:v>
                </c:pt>
                <c:pt idx="534">
                  <c:v>18.440000000000012</c:v>
                </c:pt>
                <c:pt idx="535">
                  <c:v>16.399999999999991</c:v>
                </c:pt>
                <c:pt idx="536">
                  <c:v>16.691999999999993</c:v>
                </c:pt>
                <c:pt idx="537">
                  <c:v>17.98599999999999</c:v>
                </c:pt>
                <c:pt idx="538">
                  <c:v>18.355999999999995</c:v>
                </c:pt>
                <c:pt idx="539">
                  <c:v>20.697999999999993</c:v>
                </c:pt>
                <c:pt idx="540">
                  <c:v>20.382000000000005</c:v>
                </c:pt>
                <c:pt idx="541">
                  <c:v>21.048000000000002</c:v>
                </c:pt>
                <c:pt idx="542">
                  <c:v>18.331999999999994</c:v>
                </c:pt>
                <c:pt idx="543">
                  <c:v>17.774000000000001</c:v>
                </c:pt>
                <c:pt idx="544">
                  <c:v>17.091999999999999</c:v>
                </c:pt>
                <c:pt idx="545">
                  <c:v>17.647999999999996</c:v>
                </c:pt>
                <c:pt idx="546">
                  <c:v>18.963999999999999</c:v>
                </c:pt>
                <c:pt idx="547">
                  <c:v>19.38600000000001</c:v>
                </c:pt>
                <c:pt idx="548">
                  <c:v>19.074000000000012</c:v>
                </c:pt>
                <c:pt idx="549">
                  <c:v>19.820000000000007</c:v>
                </c:pt>
                <c:pt idx="550">
                  <c:v>20.307999999999993</c:v>
                </c:pt>
                <c:pt idx="551">
                  <c:v>20.834000000000003</c:v>
                </c:pt>
                <c:pt idx="552">
                  <c:v>21.706000000000003</c:v>
                </c:pt>
                <c:pt idx="553">
                  <c:v>22.659999999999997</c:v>
                </c:pt>
                <c:pt idx="554">
                  <c:v>25.060000000000002</c:v>
                </c:pt>
                <c:pt idx="555">
                  <c:v>23.471999999999994</c:v>
                </c:pt>
                <c:pt idx="556">
                  <c:v>22.063999999999993</c:v>
                </c:pt>
                <c:pt idx="557">
                  <c:v>20.784000000000006</c:v>
                </c:pt>
                <c:pt idx="558">
                  <c:v>21.540000000000006</c:v>
                </c:pt>
                <c:pt idx="559">
                  <c:v>21.760000000000005</c:v>
                </c:pt>
                <c:pt idx="560">
                  <c:v>22.063999999999993</c:v>
                </c:pt>
                <c:pt idx="561">
                  <c:v>21.992000000000004</c:v>
                </c:pt>
                <c:pt idx="562">
                  <c:v>21.568000000000012</c:v>
                </c:pt>
                <c:pt idx="563">
                  <c:v>21.197999999999993</c:v>
                </c:pt>
                <c:pt idx="564">
                  <c:v>21.238000000000014</c:v>
                </c:pt>
                <c:pt idx="565">
                  <c:v>20.89800000000001</c:v>
                </c:pt>
                <c:pt idx="566">
                  <c:v>22.356000000000009</c:v>
                </c:pt>
                <c:pt idx="567">
                  <c:v>22.407999999999987</c:v>
                </c:pt>
                <c:pt idx="568">
                  <c:v>20.189999999999998</c:v>
                </c:pt>
                <c:pt idx="569">
                  <c:v>20.701999999999998</c:v>
                </c:pt>
                <c:pt idx="570">
                  <c:v>20.286000000000001</c:v>
                </c:pt>
                <c:pt idx="571">
                  <c:v>19.77600000000001</c:v>
                </c:pt>
                <c:pt idx="572">
                  <c:v>19.996000000000009</c:v>
                </c:pt>
                <c:pt idx="573">
                  <c:v>19.084000000000003</c:v>
                </c:pt>
                <c:pt idx="574">
                  <c:v>19.138000000000019</c:v>
                </c:pt>
                <c:pt idx="575">
                  <c:v>17.559999999999988</c:v>
                </c:pt>
                <c:pt idx="576">
                  <c:v>18.251999999999995</c:v>
                </c:pt>
                <c:pt idx="577">
                  <c:v>17.388000000000005</c:v>
                </c:pt>
                <c:pt idx="578">
                  <c:v>18.586000000000013</c:v>
                </c:pt>
                <c:pt idx="579">
                  <c:v>19.941999999999979</c:v>
                </c:pt>
                <c:pt idx="580">
                  <c:v>19.631999999999991</c:v>
                </c:pt>
                <c:pt idx="581">
                  <c:v>20.516000000000005</c:v>
                </c:pt>
                <c:pt idx="582">
                  <c:v>19.045999999999992</c:v>
                </c:pt>
                <c:pt idx="583">
                  <c:v>21.147999999999996</c:v>
                </c:pt>
                <c:pt idx="584">
                  <c:v>21.342000000000013</c:v>
                </c:pt>
                <c:pt idx="585">
                  <c:v>21.366</c:v>
                </c:pt>
                <c:pt idx="586">
                  <c:v>19.02600000000001</c:v>
                </c:pt>
                <c:pt idx="587">
                  <c:v>18.260000000000005</c:v>
                </c:pt>
                <c:pt idx="588">
                  <c:v>18.744</c:v>
                </c:pt>
                <c:pt idx="589">
                  <c:v>18.745999999999995</c:v>
                </c:pt>
                <c:pt idx="590">
                  <c:v>19.352000000000004</c:v>
                </c:pt>
                <c:pt idx="591">
                  <c:v>21.032000000000011</c:v>
                </c:pt>
                <c:pt idx="592">
                  <c:v>21.700000000000003</c:v>
                </c:pt>
                <c:pt idx="593">
                  <c:v>22.090000000000003</c:v>
                </c:pt>
                <c:pt idx="594">
                  <c:v>21.834000000000003</c:v>
                </c:pt>
                <c:pt idx="595">
                  <c:v>20.561999999999998</c:v>
                </c:pt>
                <c:pt idx="596">
                  <c:v>20</c:v>
                </c:pt>
                <c:pt idx="597">
                  <c:v>20.183999999999997</c:v>
                </c:pt>
                <c:pt idx="598">
                  <c:v>20.250000000000014</c:v>
                </c:pt>
                <c:pt idx="599">
                  <c:v>20.656000000000006</c:v>
                </c:pt>
                <c:pt idx="600">
                  <c:v>19.368000000000009</c:v>
                </c:pt>
                <c:pt idx="601">
                  <c:v>19.996000000000009</c:v>
                </c:pt>
                <c:pt idx="602">
                  <c:v>20.700000000000003</c:v>
                </c:pt>
                <c:pt idx="603">
                  <c:v>21.628</c:v>
                </c:pt>
                <c:pt idx="604">
                  <c:v>22.230000000000004</c:v>
                </c:pt>
                <c:pt idx="605">
                  <c:v>21.041999999999987</c:v>
                </c:pt>
                <c:pt idx="606">
                  <c:v>21.080000000000013</c:v>
                </c:pt>
                <c:pt idx="607">
                  <c:v>25.998000000000005</c:v>
                </c:pt>
                <c:pt idx="608">
                  <c:v>26.77000000000001</c:v>
                </c:pt>
                <c:pt idx="609">
                  <c:v>25.76400000000001</c:v>
                </c:pt>
                <c:pt idx="610">
                  <c:v>24.879999999999981</c:v>
                </c:pt>
                <c:pt idx="611">
                  <c:v>25.622</c:v>
                </c:pt>
                <c:pt idx="612">
                  <c:v>26.016000000000005</c:v>
                </c:pt>
                <c:pt idx="613">
                  <c:v>26.874000000000009</c:v>
                </c:pt>
                <c:pt idx="614">
                  <c:v>26.718000000000018</c:v>
                </c:pt>
                <c:pt idx="615">
                  <c:v>27.878</c:v>
                </c:pt>
                <c:pt idx="616">
                  <c:v>28.230000000000004</c:v>
                </c:pt>
                <c:pt idx="617">
                  <c:v>27.156000000000006</c:v>
                </c:pt>
                <c:pt idx="618">
                  <c:v>23.945999999999998</c:v>
                </c:pt>
                <c:pt idx="619">
                  <c:v>22.131999999999991</c:v>
                </c:pt>
                <c:pt idx="620">
                  <c:v>23.85799999999999</c:v>
                </c:pt>
                <c:pt idx="621">
                  <c:v>23.849999999999994</c:v>
                </c:pt>
                <c:pt idx="622">
                  <c:v>26.076000000000008</c:v>
                </c:pt>
                <c:pt idx="623">
                  <c:v>27.343999999999994</c:v>
                </c:pt>
                <c:pt idx="624">
                  <c:v>27.546000000000006</c:v>
                </c:pt>
                <c:pt idx="625">
                  <c:v>26.661999999999992</c:v>
                </c:pt>
                <c:pt idx="626">
                  <c:v>27.791999999999987</c:v>
                </c:pt>
                <c:pt idx="627">
                  <c:v>30.475999999999999</c:v>
                </c:pt>
                <c:pt idx="628">
                  <c:v>29.569999999999993</c:v>
                </c:pt>
                <c:pt idx="629">
                  <c:v>28.216000000000008</c:v>
                </c:pt>
                <c:pt idx="630">
                  <c:v>30.378</c:v>
                </c:pt>
                <c:pt idx="631">
                  <c:v>29.513999999999996</c:v>
                </c:pt>
                <c:pt idx="632">
                  <c:v>29.825999999999993</c:v>
                </c:pt>
                <c:pt idx="633">
                  <c:v>28.39200000000001</c:v>
                </c:pt>
                <c:pt idx="634">
                  <c:v>30.103999999999999</c:v>
                </c:pt>
                <c:pt idx="635">
                  <c:v>28.489999999999995</c:v>
                </c:pt>
                <c:pt idx="636">
                  <c:v>26.352000000000004</c:v>
                </c:pt>
                <c:pt idx="637">
                  <c:v>27.513999999999996</c:v>
                </c:pt>
                <c:pt idx="638">
                  <c:v>28.677999999999997</c:v>
                </c:pt>
                <c:pt idx="639">
                  <c:v>27.963999999999999</c:v>
                </c:pt>
                <c:pt idx="640">
                  <c:v>26.945999999999998</c:v>
                </c:pt>
                <c:pt idx="641">
                  <c:v>30.366000000000014</c:v>
                </c:pt>
                <c:pt idx="642">
                  <c:v>32.433999999999997</c:v>
                </c:pt>
                <c:pt idx="643">
                  <c:v>30.592000000000013</c:v>
                </c:pt>
                <c:pt idx="644">
                  <c:v>33.592000000000013</c:v>
                </c:pt>
                <c:pt idx="645">
                  <c:v>32.998000000000005</c:v>
                </c:pt>
                <c:pt idx="646">
                  <c:v>31.781999999999996</c:v>
                </c:pt>
                <c:pt idx="647">
                  <c:v>34.043999999999983</c:v>
                </c:pt>
                <c:pt idx="648">
                  <c:v>35.434000000000012</c:v>
                </c:pt>
                <c:pt idx="649">
                  <c:v>36.352000000000004</c:v>
                </c:pt>
                <c:pt idx="650">
                  <c:v>38.858000000000004</c:v>
                </c:pt>
                <c:pt idx="651">
                  <c:v>42.779999999999987</c:v>
                </c:pt>
                <c:pt idx="652">
                  <c:v>43.238</c:v>
                </c:pt>
                <c:pt idx="653">
                  <c:v>41.60199999999999</c:v>
                </c:pt>
                <c:pt idx="654">
                  <c:v>41.408000000000001</c:v>
                </c:pt>
                <c:pt idx="655">
                  <c:v>37.628</c:v>
                </c:pt>
                <c:pt idx="656">
                  <c:v>35.891999999999996</c:v>
                </c:pt>
                <c:pt idx="657">
                  <c:v>36.94</c:v>
                </c:pt>
                <c:pt idx="658">
                  <c:v>37.120000000000005</c:v>
                </c:pt>
                <c:pt idx="659">
                  <c:v>37.326000000000008</c:v>
                </c:pt>
                <c:pt idx="660">
                  <c:v>39.762</c:v>
                </c:pt>
                <c:pt idx="661">
                  <c:v>37.007999999999996</c:v>
                </c:pt>
                <c:pt idx="662">
                  <c:v>35.532000000000011</c:v>
                </c:pt>
                <c:pt idx="663">
                  <c:v>33.803999999999988</c:v>
                </c:pt>
                <c:pt idx="664">
                  <c:v>35.488</c:v>
                </c:pt>
                <c:pt idx="665">
                  <c:v>33.687999999999988</c:v>
                </c:pt>
                <c:pt idx="666">
                  <c:v>34.166000000000011</c:v>
                </c:pt>
                <c:pt idx="667">
                  <c:v>34.208000000000013</c:v>
                </c:pt>
                <c:pt idx="668">
                  <c:v>35.779999999999987</c:v>
                </c:pt>
                <c:pt idx="669">
                  <c:v>35.688000000000017</c:v>
                </c:pt>
                <c:pt idx="670">
                  <c:v>36.092000000000013</c:v>
                </c:pt>
                <c:pt idx="671">
                  <c:v>38.603999999999999</c:v>
                </c:pt>
                <c:pt idx="672">
                  <c:v>35.866</c:v>
                </c:pt>
                <c:pt idx="673">
                  <c:v>34.123999999999995</c:v>
                </c:pt>
                <c:pt idx="674">
                  <c:v>32.805999999999997</c:v>
                </c:pt>
                <c:pt idx="675">
                  <c:v>29.572000000000003</c:v>
                </c:pt>
                <c:pt idx="676">
                  <c:v>29.722000000000008</c:v>
                </c:pt>
                <c:pt idx="677">
                  <c:v>29.299999999999997</c:v>
                </c:pt>
                <c:pt idx="678">
                  <c:v>27.366</c:v>
                </c:pt>
                <c:pt idx="679">
                  <c:v>27.440000000000012</c:v>
                </c:pt>
                <c:pt idx="680">
                  <c:v>28.149999999999991</c:v>
                </c:pt>
                <c:pt idx="681">
                  <c:v>28.632000000000005</c:v>
                </c:pt>
                <c:pt idx="682">
                  <c:v>29.286000000000001</c:v>
                </c:pt>
                <c:pt idx="683">
                  <c:v>31.626000000000005</c:v>
                </c:pt>
                <c:pt idx="684">
                  <c:v>33.131999999999991</c:v>
                </c:pt>
                <c:pt idx="685">
                  <c:v>32.683999999999997</c:v>
                </c:pt>
                <c:pt idx="686">
                  <c:v>33.576000000000008</c:v>
                </c:pt>
                <c:pt idx="687">
                  <c:v>30.866</c:v>
                </c:pt>
                <c:pt idx="688">
                  <c:v>29.078000000000003</c:v>
                </c:pt>
                <c:pt idx="689">
                  <c:v>27.532000000000011</c:v>
                </c:pt>
                <c:pt idx="690">
                  <c:v>23.14200000000001</c:v>
                </c:pt>
                <c:pt idx="691">
                  <c:v>22.114000000000004</c:v>
                </c:pt>
                <c:pt idx="692">
                  <c:v>26.573999999999998</c:v>
                </c:pt>
                <c:pt idx="693">
                  <c:v>25.687999999999988</c:v>
                </c:pt>
                <c:pt idx="694">
                  <c:v>27.180000000000007</c:v>
                </c:pt>
                <c:pt idx="695">
                  <c:v>27.745999999999995</c:v>
                </c:pt>
                <c:pt idx="696">
                  <c:v>27.044000000000011</c:v>
                </c:pt>
                <c:pt idx="697">
                  <c:v>28.111999999999981</c:v>
                </c:pt>
                <c:pt idx="698">
                  <c:v>27.141999999999982</c:v>
                </c:pt>
                <c:pt idx="699">
                  <c:v>28.332000000000008</c:v>
                </c:pt>
                <c:pt idx="700">
                  <c:v>33.571999999999989</c:v>
                </c:pt>
                <c:pt idx="701">
                  <c:v>35.713999999999999</c:v>
                </c:pt>
                <c:pt idx="702">
                  <c:v>35.495999999999995</c:v>
                </c:pt>
                <c:pt idx="703">
                  <c:v>34.412000000000006</c:v>
                </c:pt>
                <c:pt idx="704">
                  <c:v>34.667999999999992</c:v>
                </c:pt>
                <c:pt idx="705">
                  <c:v>35.134</c:v>
                </c:pt>
                <c:pt idx="706">
                  <c:v>35.090000000000003</c:v>
                </c:pt>
                <c:pt idx="707">
                  <c:v>33.192000000000007</c:v>
                </c:pt>
                <c:pt idx="708">
                  <c:v>40.278000000000006</c:v>
                </c:pt>
                <c:pt idx="709">
                  <c:v>41.5</c:v>
                </c:pt>
                <c:pt idx="710">
                  <c:v>41.304000000000002</c:v>
                </c:pt>
                <c:pt idx="711">
                  <c:v>38.278000000000006</c:v>
                </c:pt>
                <c:pt idx="712">
                  <c:v>35.590000000000003</c:v>
                </c:pt>
                <c:pt idx="713">
                  <c:v>38.558000000000021</c:v>
                </c:pt>
                <c:pt idx="714">
                  <c:v>39.975999999999999</c:v>
                </c:pt>
                <c:pt idx="715">
                  <c:v>39.797999999999988</c:v>
                </c:pt>
                <c:pt idx="716">
                  <c:v>37.964000000000013</c:v>
                </c:pt>
                <c:pt idx="717">
                  <c:v>47.36999999999999</c:v>
                </c:pt>
                <c:pt idx="718">
                  <c:v>39.700000000000003</c:v>
                </c:pt>
                <c:pt idx="719">
                  <c:v>38.858000000000004</c:v>
                </c:pt>
                <c:pt idx="720">
                  <c:v>36.838000000000008</c:v>
                </c:pt>
                <c:pt idx="721">
                  <c:v>34.037999999999997</c:v>
                </c:pt>
                <c:pt idx="722">
                  <c:v>36.445999999999998</c:v>
                </c:pt>
                <c:pt idx="723">
                  <c:v>33.084000000000017</c:v>
                </c:pt>
                <c:pt idx="724">
                  <c:v>34.070000000000007</c:v>
                </c:pt>
                <c:pt idx="725">
                  <c:v>36.058000000000007</c:v>
                </c:pt>
                <c:pt idx="726">
                  <c:v>34.86399999999999</c:v>
                </c:pt>
                <c:pt idx="727">
                  <c:v>32.659999999999997</c:v>
                </c:pt>
                <c:pt idx="728">
                  <c:v>31.560000000000002</c:v>
                </c:pt>
                <c:pt idx="729">
                  <c:v>40.557999999999993</c:v>
                </c:pt>
                <c:pt idx="730">
                  <c:v>40.147999999999996</c:v>
                </c:pt>
                <c:pt idx="731">
                  <c:v>41.059999999999988</c:v>
                </c:pt>
                <c:pt idx="732">
                  <c:v>36.83</c:v>
                </c:pt>
                <c:pt idx="733">
                  <c:v>36</c:v>
                </c:pt>
                <c:pt idx="734">
                  <c:v>34.314000000000007</c:v>
                </c:pt>
                <c:pt idx="735">
                  <c:v>29.89800000000001</c:v>
                </c:pt>
                <c:pt idx="736">
                  <c:v>29.25200000000001</c:v>
                </c:pt>
                <c:pt idx="737">
                  <c:v>33.238</c:v>
                </c:pt>
                <c:pt idx="738">
                  <c:v>35.816000000000003</c:v>
                </c:pt>
                <c:pt idx="739">
                  <c:v>37.147999999999996</c:v>
                </c:pt>
                <c:pt idx="740">
                  <c:v>42.034000000000006</c:v>
                </c:pt>
                <c:pt idx="741">
                  <c:v>40.44</c:v>
                </c:pt>
                <c:pt idx="742">
                  <c:v>37.790000000000006</c:v>
                </c:pt>
                <c:pt idx="743">
                  <c:v>36.753999999999991</c:v>
                </c:pt>
                <c:pt idx="744">
                  <c:v>39.385999999999996</c:v>
                </c:pt>
                <c:pt idx="745">
                  <c:v>42.299999999999983</c:v>
                </c:pt>
                <c:pt idx="746">
                  <c:v>45.091999999999985</c:v>
                </c:pt>
                <c:pt idx="747">
                  <c:v>45.83</c:v>
                </c:pt>
                <c:pt idx="748">
                  <c:v>40.593999999999994</c:v>
                </c:pt>
                <c:pt idx="749">
                  <c:v>36.840000000000003</c:v>
                </c:pt>
                <c:pt idx="750">
                  <c:v>41.218000000000004</c:v>
                </c:pt>
                <c:pt idx="751">
                  <c:v>47.168000000000006</c:v>
                </c:pt>
                <c:pt idx="752">
                  <c:v>47.490000000000009</c:v>
                </c:pt>
                <c:pt idx="753">
                  <c:v>41.792000000000002</c:v>
                </c:pt>
                <c:pt idx="754">
                  <c:v>44.790000000000006</c:v>
                </c:pt>
                <c:pt idx="755">
                  <c:v>41.933999999999983</c:v>
                </c:pt>
                <c:pt idx="756">
                  <c:v>40.22199999999998</c:v>
                </c:pt>
                <c:pt idx="757">
                  <c:v>38.198000000000008</c:v>
                </c:pt>
                <c:pt idx="758">
                  <c:v>42.914000000000001</c:v>
                </c:pt>
                <c:pt idx="759">
                  <c:v>39.724000000000018</c:v>
                </c:pt>
                <c:pt idx="760">
                  <c:v>42.701999999999998</c:v>
                </c:pt>
                <c:pt idx="761">
                  <c:v>42.553999999999988</c:v>
                </c:pt>
                <c:pt idx="762">
                  <c:v>48.64</c:v>
                </c:pt>
                <c:pt idx="763">
                  <c:v>48.5</c:v>
                </c:pt>
                <c:pt idx="764">
                  <c:v>53.426000000000016</c:v>
                </c:pt>
                <c:pt idx="765">
                  <c:v>48.454000000000008</c:v>
                </c:pt>
                <c:pt idx="766">
                  <c:v>47.804000000000002</c:v>
                </c:pt>
                <c:pt idx="767">
                  <c:v>48.06</c:v>
                </c:pt>
                <c:pt idx="768">
                  <c:v>48.817999999999998</c:v>
                </c:pt>
                <c:pt idx="769">
                  <c:v>49.201999999999998</c:v>
                </c:pt>
                <c:pt idx="770">
                  <c:v>44.183999999999997</c:v>
                </c:pt>
                <c:pt idx="771">
                  <c:v>41.644000000000005</c:v>
                </c:pt>
                <c:pt idx="772">
                  <c:v>40.739999999999995</c:v>
                </c:pt>
                <c:pt idx="773">
                  <c:v>40.769999999999996</c:v>
                </c:pt>
                <c:pt idx="774">
                  <c:v>41.527999999999992</c:v>
                </c:pt>
                <c:pt idx="775">
                  <c:v>43.484000000000009</c:v>
                </c:pt>
                <c:pt idx="776">
                  <c:v>44.296000000000021</c:v>
                </c:pt>
                <c:pt idx="777">
                  <c:v>39.658000000000001</c:v>
                </c:pt>
                <c:pt idx="778">
                  <c:v>38.768000000000001</c:v>
                </c:pt>
                <c:pt idx="779">
                  <c:v>38.913999999999987</c:v>
                </c:pt>
                <c:pt idx="780">
                  <c:v>41.751999999999995</c:v>
                </c:pt>
                <c:pt idx="781">
                  <c:v>40.662000000000006</c:v>
                </c:pt>
                <c:pt idx="782">
                  <c:v>40.47199999999998</c:v>
                </c:pt>
                <c:pt idx="783">
                  <c:v>38.319999999999993</c:v>
                </c:pt>
                <c:pt idx="784">
                  <c:v>37.806000000000012</c:v>
                </c:pt>
                <c:pt idx="785">
                  <c:v>34.910000000000011</c:v>
                </c:pt>
                <c:pt idx="786">
                  <c:v>32.946000000000012</c:v>
                </c:pt>
                <c:pt idx="787">
                  <c:v>29.566000000000003</c:v>
                </c:pt>
                <c:pt idx="788">
                  <c:v>29.885999999999996</c:v>
                </c:pt>
                <c:pt idx="789">
                  <c:v>30.165999999999997</c:v>
                </c:pt>
                <c:pt idx="790">
                  <c:v>28.551999999999992</c:v>
                </c:pt>
                <c:pt idx="791">
                  <c:v>27.415999999999997</c:v>
                </c:pt>
                <c:pt idx="792">
                  <c:v>25.543999999999997</c:v>
                </c:pt>
                <c:pt idx="793">
                  <c:v>25.915999999999997</c:v>
                </c:pt>
                <c:pt idx="794">
                  <c:v>25.065999999999988</c:v>
                </c:pt>
                <c:pt idx="795">
                  <c:v>24.611999999999995</c:v>
                </c:pt>
                <c:pt idx="796">
                  <c:v>25.996000000000009</c:v>
                </c:pt>
                <c:pt idx="797">
                  <c:v>25.677999999999997</c:v>
                </c:pt>
                <c:pt idx="798">
                  <c:v>26.531999999999996</c:v>
                </c:pt>
                <c:pt idx="799">
                  <c:v>25.713999999999999</c:v>
                </c:pt>
                <c:pt idx="800">
                  <c:v>25.427999999999997</c:v>
                </c:pt>
                <c:pt idx="801">
                  <c:v>25.408000000000001</c:v>
                </c:pt>
                <c:pt idx="802">
                  <c:v>22.983999999999995</c:v>
                </c:pt>
                <c:pt idx="803">
                  <c:v>23.671999999999997</c:v>
                </c:pt>
                <c:pt idx="804">
                  <c:v>23.222000000000008</c:v>
                </c:pt>
                <c:pt idx="805">
                  <c:v>23.028000000000006</c:v>
                </c:pt>
                <c:pt idx="806">
                  <c:v>25.097999999999999</c:v>
                </c:pt>
                <c:pt idx="807">
                  <c:v>25.536000000000001</c:v>
                </c:pt>
                <c:pt idx="808">
                  <c:v>23.868000000000009</c:v>
                </c:pt>
                <c:pt idx="809">
                  <c:v>27.211999999999989</c:v>
                </c:pt>
                <c:pt idx="810">
                  <c:v>27.914000000000001</c:v>
                </c:pt>
                <c:pt idx="811">
                  <c:v>24.147999999999996</c:v>
                </c:pt>
                <c:pt idx="812">
                  <c:v>27.561999999999998</c:v>
                </c:pt>
                <c:pt idx="813">
                  <c:v>25.78</c:v>
                </c:pt>
                <c:pt idx="814">
                  <c:v>23.634</c:v>
                </c:pt>
                <c:pt idx="815">
                  <c:v>25.236000000000004</c:v>
                </c:pt>
                <c:pt idx="816">
                  <c:v>24.10199999999999</c:v>
                </c:pt>
                <c:pt idx="817">
                  <c:v>24.256000000000014</c:v>
                </c:pt>
                <c:pt idx="818">
                  <c:v>24.563999999999993</c:v>
                </c:pt>
                <c:pt idx="819">
                  <c:v>24.458000000000013</c:v>
                </c:pt>
                <c:pt idx="820">
                  <c:v>22.286000000000001</c:v>
                </c:pt>
                <c:pt idx="821">
                  <c:v>21.310000000000002</c:v>
                </c:pt>
                <c:pt idx="822">
                  <c:v>21.437999999999988</c:v>
                </c:pt>
                <c:pt idx="823">
                  <c:v>20.840000000000003</c:v>
                </c:pt>
                <c:pt idx="824">
                  <c:v>19.712000000000003</c:v>
                </c:pt>
                <c:pt idx="825">
                  <c:v>19.169999999999987</c:v>
                </c:pt>
                <c:pt idx="826">
                  <c:v>19.378000000000014</c:v>
                </c:pt>
                <c:pt idx="827">
                  <c:v>18.661999999999978</c:v>
                </c:pt>
                <c:pt idx="828">
                  <c:v>19.079999999999998</c:v>
                </c:pt>
                <c:pt idx="829">
                  <c:v>18.227999999999994</c:v>
                </c:pt>
                <c:pt idx="830">
                  <c:v>20.632000000000005</c:v>
                </c:pt>
                <c:pt idx="831">
                  <c:v>20.578000000000003</c:v>
                </c:pt>
                <c:pt idx="832">
                  <c:v>22.176000000000002</c:v>
                </c:pt>
                <c:pt idx="833">
                  <c:v>21.762</c:v>
                </c:pt>
                <c:pt idx="834">
                  <c:v>20.835999999999999</c:v>
                </c:pt>
                <c:pt idx="835">
                  <c:v>22.086000000000013</c:v>
                </c:pt>
                <c:pt idx="836">
                  <c:v>20.406000000000006</c:v>
                </c:pt>
                <c:pt idx="837">
                  <c:v>22.22</c:v>
                </c:pt>
                <c:pt idx="838">
                  <c:v>22.138000000000005</c:v>
                </c:pt>
                <c:pt idx="839">
                  <c:v>20.105999999999995</c:v>
                </c:pt>
                <c:pt idx="840">
                  <c:v>19.816000000000003</c:v>
                </c:pt>
                <c:pt idx="841">
                  <c:v>18.980000000000004</c:v>
                </c:pt>
                <c:pt idx="842">
                  <c:v>17.579999999999998</c:v>
                </c:pt>
                <c:pt idx="843">
                  <c:v>17.227999999999994</c:v>
                </c:pt>
                <c:pt idx="844">
                  <c:v>16.573999999999998</c:v>
                </c:pt>
                <c:pt idx="845">
                  <c:v>15.447999999999993</c:v>
                </c:pt>
                <c:pt idx="846">
                  <c:v>13.897999999999996</c:v>
                </c:pt>
                <c:pt idx="847">
                  <c:v>15.194000000000003</c:v>
                </c:pt>
                <c:pt idx="848">
                  <c:v>15.634</c:v>
                </c:pt>
                <c:pt idx="849">
                  <c:v>15.39200000000001</c:v>
                </c:pt>
                <c:pt idx="850">
                  <c:v>16.867999999999995</c:v>
                </c:pt>
                <c:pt idx="851">
                  <c:v>16.471999999999994</c:v>
                </c:pt>
                <c:pt idx="852">
                  <c:v>16.516000000000005</c:v>
                </c:pt>
                <c:pt idx="853">
                  <c:v>16.915999999999983</c:v>
                </c:pt>
                <c:pt idx="854">
                  <c:v>16.170000000000002</c:v>
                </c:pt>
                <c:pt idx="855">
                  <c:v>18.315999999999988</c:v>
                </c:pt>
                <c:pt idx="856">
                  <c:v>18.765999999999991</c:v>
                </c:pt>
                <c:pt idx="857">
                  <c:v>23.091999999999999</c:v>
                </c:pt>
                <c:pt idx="858">
                  <c:v>23.125999999999991</c:v>
                </c:pt>
                <c:pt idx="859">
                  <c:v>23.711999999999989</c:v>
                </c:pt>
                <c:pt idx="860">
                  <c:v>26.469999999999985</c:v>
                </c:pt>
                <c:pt idx="861">
                  <c:v>25.013999999999996</c:v>
                </c:pt>
                <c:pt idx="862">
                  <c:v>28.006</c:v>
                </c:pt>
                <c:pt idx="863">
                  <c:v>27.701999999999998</c:v>
                </c:pt>
                <c:pt idx="864">
                  <c:v>27.665999999999997</c:v>
                </c:pt>
                <c:pt idx="865">
                  <c:v>31.041999999999987</c:v>
                </c:pt>
                <c:pt idx="866">
                  <c:v>33.451999999999998</c:v>
                </c:pt>
                <c:pt idx="867">
                  <c:v>35.283999999999992</c:v>
                </c:pt>
                <c:pt idx="868">
                  <c:v>40.069999999999993</c:v>
                </c:pt>
                <c:pt idx="869">
                  <c:v>41.622</c:v>
                </c:pt>
                <c:pt idx="870">
                  <c:v>36.956000000000003</c:v>
                </c:pt>
                <c:pt idx="871">
                  <c:v>34.263999999999996</c:v>
                </c:pt>
                <c:pt idx="872">
                  <c:v>34.584000000000017</c:v>
                </c:pt>
                <c:pt idx="873">
                  <c:v>35.683999999999983</c:v>
                </c:pt>
                <c:pt idx="874">
                  <c:v>37.313999999999993</c:v>
                </c:pt>
                <c:pt idx="875">
                  <c:v>38.39</c:v>
                </c:pt>
                <c:pt idx="876">
                  <c:v>39.621999999999986</c:v>
                </c:pt>
                <c:pt idx="877">
                  <c:v>38.837999999999994</c:v>
                </c:pt>
                <c:pt idx="878">
                  <c:v>39.867999999999995</c:v>
                </c:pt>
                <c:pt idx="879">
                  <c:v>41.786000000000001</c:v>
                </c:pt>
                <c:pt idx="880">
                  <c:v>40.126000000000005</c:v>
                </c:pt>
                <c:pt idx="881">
                  <c:v>39.018000000000015</c:v>
                </c:pt>
                <c:pt idx="882">
                  <c:v>41.039999999999992</c:v>
                </c:pt>
                <c:pt idx="883">
                  <c:v>42.627999999999986</c:v>
                </c:pt>
                <c:pt idx="884">
                  <c:v>45.834000000000003</c:v>
                </c:pt>
                <c:pt idx="885">
                  <c:v>44.212000000000003</c:v>
                </c:pt>
                <c:pt idx="886">
                  <c:v>49.102000000000004</c:v>
                </c:pt>
                <c:pt idx="887">
                  <c:v>47.986000000000004</c:v>
                </c:pt>
                <c:pt idx="888">
                  <c:v>53.328000000000003</c:v>
                </c:pt>
                <c:pt idx="889">
                  <c:v>48.003999999999991</c:v>
                </c:pt>
                <c:pt idx="890">
                  <c:v>40.911999999999992</c:v>
                </c:pt>
                <c:pt idx="891">
                  <c:v>42.809999999999988</c:v>
                </c:pt>
                <c:pt idx="892">
                  <c:v>32.92</c:v>
                </c:pt>
                <c:pt idx="893">
                  <c:v>30.411999999999992</c:v>
                </c:pt>
                <c:pt idx="894">
                  <c:v>31.926000000000002</c:v>
                </c:pt>
                <c:pt idx="895">
                  <c:v>34.536000000000016</c:v>
                </c:pt>
                <c:pt idx="896">
                  <c:v>40.326000000000008</c:v>
                </c:pt>
                <c:pt idx="897">
                  <c:v>37.753999999999991</c:v>
                </c:pt>
                <c:pt idx="898">
                  <c:v>37.691999999999993</c:v>
                </c:pt>
                <c:pt idx="899">
                  <c:v>39.643999999999991</c:v>
                </c:pt>
                <c:pt idx="900">
                  <c:v>42.742000000000004</c:v>
                </c:pt>
                <c:pt idx="901">
                  <c:v>43.748000000000005</c:v>
                </c:pt>
                <c:pt idx="902">
                  <c:v>38.870000000000005</c:v>
                </c:pt>
                <c:pt idx="903">
                  <c:v>34.833999999999989</c:v>
                </c:pt>
                <c:pt idx="904">
                  <c:v>39.756</c:v>
                </c:pt>
                <c:pt idx="905">
                  <c:v>48.19</c:v>
                </c:pt>
                <c:pt idx="906">
                  <c:v>65.403999999999982</c:v>
                </c:pt>
                <c:pt idx="907">
                  <c:v>74.490000000000009</c:v>
                </c:pt>
                <c:pt idx="908">
                  <c:v>79.366</c:v>
                </c:pt>
                <c:pt idx="909">
                  <c:v>87.023999999999987</c:v>
                </c:pt>
                <c:pt idx="910">
                  <c:v>79.651999999999987</c:v>
                </c:pt>
                <c:pt idx="911">
                  <c:v>77.010000000000005</c:v>
                </c:pt>
                <c:pt idx="912">
                  <c:v>79.617999999999995</c:v>
                </c:pt>
                <c:pt idx="913">
                  <c:v>83.202000000000012</c:v>
                </c:pt>
                <c:pt idx="914">
                  <c:v>71.01600000000002</c:v>
                </c:pt>
                <c:pt idx="915">
                  <c:v>69.905999999999977</c:v>
                </c:pt>
                <c:pt idx="916">
                  <c:v>69.564000000000021</c:v>
                </c:pt>
                <c:pt idx="917">
                  <c:v>80.414000000000016</c:v>
                </c:pt>
                <c:pt idx="918">
                  <c:v>68.806000000000012</c:v>
                </c:pt>
                <c:pt idx="919">
                  <c:v>68.322000000000017</c:v>
                </c:pt>
                <c:pt idx="920">
                  <c:v>64.11999999999999</c:v>
                </c:pt>
                <c:pt idx="921">
                  <c:v>68.109999999999985</c:v>
                </c:pt>
                <c:pt idx="922">
                  <c:v>60.251999999999995</c:v>
                </c:pt>
                <c:pt idx="923">
                  <c:v>56.212000000000003</c:v>
                </c:pt>
                <c:pt idx="924">
                  <c:v>56.455999999999989</c:v>
                </c:pt>
                <c:pt idx="925">
                  <c:v>53.623999999999995</c:v>
                </c:pt>
                <c:pt idx="926">
                  <c:v>59.826000000000022</c:v>
                </c:pt>
                <c:pt idx="927">
                  <c:v>62.47999999999999</c:v>
                </c:pt>
                <c:pt idx="928">
                  <c:v>60.045999999999978</c:v>
                </c:pt>
                <c:pt idx="929">
                  <c:v>58.730000000000004</c:v>
                </c:pt>
                <c:pt idx="930">
                  <c:v>48.488</c:v>
                </c:pt>
                <c:pt idx="931">
                  <c:v>45.589999999999989</c:v>
                </c:pt>
                <c:pt idx="932">
                  <c:v>44.301999999999992</c:v>
                </c:pt>
                <c:pt idx="933">
                  <c:v>39.831999999999994</c:v>
                </c:pt>
                <c:pt idx="934">
                  <c:v>42.634</c:v>
                </c:pt>
                <c:pt idx="935">
                  <c:v>46.896000000000001</c:v>
                </c:pt>
                <c:pt idx="936">
                  <c:v>51.58</c:v>
                </c:pt>
                <c:pt idx="937">
                  <c:v>50.959999999999994</c:v>
                </c:pt>
                <c:pt idx="938">
                  <c:v>41.826000000000008</c:v>
                </c:pt>
                <c:pt idx="939">
                  <c:v>37.646000000000001</c:v>
                </c:pt>
                <c:pt idx="940">
                  <c:v>39.916000000000011</c:v>
                </c:pt>
                <c:pt idx="941">
                  <c:v>30.465999999999994</c:v>
                </c:pt>
                <c:pt idx="942">
                  <c:v>33.31</c:v>
                </c:pt>
                <c:pt idx="943">
                  <c:v>33.546000000000006</c:v>
                </c:pt>
                <c:pt idx="944">
                  <c:v>37.739999999999995</c:v>
                </c:pt>
                <c:pt idx="945">
                  <c:v>38.682000000000002</c:v>
                </c:pt>
                <c:pt idx="946">
                  <c:v>42.789999999999992</c:v>
                </c:pt>
                <c:pt idx="947">
                  <c:v>41.740000000000009</c:v>
                </c:pt>
                <c:pt idx="948">
                  <c:v>37.140000000000015</c:v>
                </c:pt>
                <c:pt idx="949">
                  <c:v>41.10799999999999</c:v>
                </c:pt>
                <c:pt idx="950">
                  <c:v>42.736000000000004</c:v>
                </c:pt>
                <c:pt idx="951">
                  <c:v>46.64</c:v>
                </c:pt>
                <c:pt idx="952">
                  <c:v>51.510000000000005</c:v>
                </c:pt>
                <c:pt idx="953">
                  <c:v>52.02000000000001</c:v>
                </c:pt>
                <c:pt idx="954">
                  <c:v>50.063999999999993</c:v>
                </c:pt>
                <c:pt idx="955">
                  <c:v>50.123999999999995</c:v>
                </c:pt>
                <c:pt idx="956">
                  <c:v>49.293999999999983</c:v>
                </c:pt>
                <c:pt idx="957">
                  <c:v>46.072000000000003</c:v>
                </c:pt>
                <c:pt idx="958">
                  <c:v>43.512000000000015</c:v>
                </c:pt>
                <c:pt idx="959">
                  <c:v>47.727999999999994</c:v>
                </c:pt>
                <c:pt idx="960">
                  <c:v>52.655999999999992</c:v>
                </c:pt>
                <c:pt idx="961">
                  <c:v>53.058000000000007</c:v>
                </c:pt>
                <c:pt idx="962">
                  <c:v>58.452000000000012</c:v>
                </c:pt>
                <c:pt idx="963">
                  <c:v>63.269999999999996</c:v>
                </c:pt>
                <c:pt idx="964">
                  <c:v>51.521999999999991</c:v>
                </c:pt>
                <c:pt idx="965">
                  <c:v>50.618000000000009</c:v>
                </c:pt>
                <c:pt idx="966">
                  <c:v>89.145999999999972</c:v>
                </c:pt>
                <c:pt idx="967">
                  <c:v>95.480000000000018</c:v>
                </c:pt>
                <c:pt idx="968">
                  <c:v>83.098000000000013</c:v>
                </c:pt>
                <c:pt idx="969">
                  <c:v>79.155999999999992</c:v>
                </c:pt>
                <c:pt idx="970">
                  <c:v>71.337999999999994</c:v>
                </c:pt>
                <c:pt idx="971">
                  <c:v>56.867999999999995</c:v>
                </c:pt>
                <c:pt idx="972">
                  <c:v>51.823999999999998</c:v>
                </c:pt>
                <c:pt idx="973">
                  <c:v>57.093999999999994</c:v>
                </c:pt>
                <c:pt idx="974">
                  <c:v>63.878</c:v>
                </c:pt>
                <c:pt idx="975">
                  <c:v>69.861999999999995</c:v>
                </c:pt>
                <c:pt idx="976">
                  <c:v>67.073999999999984</c:v>
                </c:pt>
                <c:pt idx="977">
                  <c:v>70.430000000000007</c:v>
                </c:pt>
                <c:pt idx="978">
                  <c:v>64.335999999999999</c:v>
                </c:pt>
                <c:pt idx="979">
                  <c:v>62.584000000000003</c:v>
                </c:pt>
                <c:pt idx="980">
                  <c:v>71.906000000000006</c:v>
                </c:pt>
                <c:pt idx="981">
                  <c:v>70.825999999999993</c:v>
                </c:pt>
                <c:pt idx="982">
                  <c:v>64.701999999999998</c:v>
                </c:pt>
                <c:pt idx="983">
                  <c:v>57.609999999999985</c:v>
                </c:pt>
                <c:pt idx="984">
                  <c:v>55.474000000000004</c:v>
                </c:pt>
                <c:pt idx="985">
                  <c:v>68.013999999999982</c:v>
                </c:pt>
                <c:pt idx="986">
                  <c:v>75.804000000000002</c:v>
                </c:pt>
                <c:pt idx="987">
                  <c:v>61.995999999999995</c:v>
                </c:pt>
                <c:pt idx="988">
                  <c:v>57.338000000000022</c:v>
                </c:pt>
                <c:pt idx="989">
                  <c:v>51.013999999999996</c:v>
                </c:pt>
                <c:pt idx="990">
                  <c:v>51.634000000000015</c:v>
                </c:pt>
                <c:pt idx="991">
                  <c:v>52.480000000000004</c:v>
                </c:pt>
                <c:pt idx="992">
                  <c:v>51.02000000000001</c:v>
                </c:pt>
                <c:pt idx="993">
                  <c:v>49.374000000000024</c:v>
                </c:pt>
                <c:pt idx="994">
                  <c:v>42.201999999999998</c:v>
                </c:pt>
                <c:pt idx="995">
                  <c:v>37.994000000000014</c:v>
                </c:pt>
                <c:pt idx="996">
                  <c:v>38.936000000000007</c:v>
                </c:pt>
                <c:pt idx="997">
                  <c:v>43.210000000000008</c:v>
                </c:pt>
                <c:pt idx="998">
                  <c:v>51.935999999999979</c:v>
                </c:pt>
                <c:pt idx="999">
                  <c:v>53.78</c:v>
                </c:pt>
                <c:pt idx="1000">
                  <c:v>53.388000000000019</c:v>
                </c:pt>
                <c:pt idx="1001">
                  <c:v>54.938000000000002</c:v>
                </c:pt>
                <c:pt idx="1002">
                  <c:v>56.855999999999995</c:v>
                </c:pt>
                <c:pt idx="1003">
                  <c:v>51.50200000000001</c:v>
                </c:pt>
                <c:pt idx="1004">
                  <c:v>53.577999999999989</c:v>
                </c:pt>
                <c:pt idx="1005">
                  <c:v>50.25</c:v>
                </c:pt>
                <c:pt idx="1006">
                  <c:v>53.634000000000015</c:v>
                </c:pt>
                <c:pt idx="1007">
                  <c:v>56.89400000000002</c:v>
                </c:pt>
                <c:pt idx="1008">
                  <c:v>55.941999999999979</c:v>
                </c:pt>
                <c:pt idx="1009">
                  <c:v>63.996000000000009</c:v>
                </c:pt>
                <c:pt idx="1010">
                  <c:v>61.691999999999993</c:v>
                </c:pt>
                <c:pt idx="1011">
                  <c:v>62.652000000000001</c:v>
                </c:pt>
                <c:pt idx="1012">
                  <c:v>52.808000000000007</c:v>
                </c:pt>
                <c:pt idx="1013">
                  <c:v>53.117999999999981</c:v>
                </c:pt>
                <c:pt idx="1014">
                  <c:v>49.922000000000011</c:v>
                </c:pt>
                <c:pt idx="1015">
                  <c:v>48.213999999999984</c:v>
                </c:pt>
                <c:pt idx="1016">
                  <c:v>48.548000000000002</c:v>
                </c:pt>
                <c:pt idx="1017">
                  <c:v>45.631999999999991</c:v>
                </c:pt>
                <c:pt idx="1018">
                  <c:v>42.58</c:v>
                </c:pt>
                <c:pt idx="1019">
                  <c:v>42.017999999999986</c:v>
                </c:pt>
                <c:pt idx="1020">
                  <c:v>40.194000000000003</c:v>
                </c:pt>
                <c:pt idx="1021">
                  <c:v>40.265999999999991</c:v>
                </c:pt>
                <c:pt idx="1022">
                  <c:v>36.095999999999975</c:v>
                </c:pt>
                <c:pt idx="1023">
                  <c:v>30.001999999999995</c:v>
                </c:pt>
                <c:pt idx="1024">
                  <c:v>32.88600000000001</c:v>
                </c:pt>
                <c:pt idx="1025">
                  <c:v>37.356000000000009</c:v>
                </c:pt>
                <c:pt idx="1026">
                  <c:v>40.72999999999999</c:v>
                </c:pt>
                <c:pt idx="1027">
                  <c:v>36.42</c:v>
                </c:pt>
                <c:pt idx="1028">
                  <c:v>39.699999999999989</c:v>
                </c:pt>
                <c:pt idx="1029">
                  <c:v>41.574000000000012</c:v>
                </c:pt>
                <c:pt idx="1030">
                  <c:v>48.772000000000006</c:v>
                </c:pt>
                <c:pt idx="1031">
                  <c:v>50.539999999999992</c:v>
                </c:pt>
                <c:pt idx="1032">
                  <c:v>46.572000000000017</c:v>
                </c:pt>
                <c:pt idx="1033">
                  <c:v>40.576000000000008</c:v>
                </c:pt>
                <c:pt idx="1034">
                  <c:v>42.317999999999998</c:v>
                </c:pt>
                <c:pt idx="1035">
                  <c:v>43.478000000000009</c:v>
                </c:pt>
                <c:pt idx="1036">
                  <c:v>38.517999999999986</c:v>
                </c:pt>
                <c:pt idx="1037">
                  <c:v>38.569999999999993</c:v>
                </c:pt>
                <c:pt idx="1038">
                  <c:v>41.05</c:v>
                </c:pt>
                <c:pt idx="1039">
                  <c:v>49.173999999999978</c:v>
                </c:pt>
                <c:pt idx="1040">
                  <c:v>50.805999999999997</c:v>
                </c:pt>
                <c:pt idx="1041">
                  <c:v>52.003999999999991</c:v>
                </c:pt>
                <c:pt idx="1042">
                  <c:v>50.066000000000003</c:v>
                </c:pt>
                <c:pt idx="1043">
                  <c:v>45.403999999999996</c:v>
                </c:pt>
                <c:pt idx="1044">
                  <c:v>41.228000000000009</c:v>
                </c:pt>
                <c:pt idx="1045">
                  <c:v>42.379999999999995</c:v>
                </c:pt>
                <c:pt idx="1046">
                  <c:v>36.021999999999991</c:v>
                </c:pt>
                <c:pt idx="1047">
                  <c:v>41.712000000000003</c:v>
                </c:pt>
                <c:pt idx="1048">
                  <c:v>48.417999999999992</c:v>
                </c:pt>
                <c:pt idx="1049">
                  <c:v>49.866</c:v>
                </c:pt>
                <c:pt idx="1050">
                  <c:v>50.97399999999999</c:v>
                </c:pt>
                <c:pt idx="1051">
                  <c:v>56.02000000000001</c:v>
                </c:pt>
                <c:pt idx="1052">
                  <c:v>62.146000000000015</c:v>
                </c:pt>
                <c:pt idx="1053">
                  <c:v>69.556000000000012</c:v>
                </c:pt>
                <c:pt idx="1054">
                  <c:v>65.021999999999991</c:v>
                </c:pt>
                <c:pt idx="1055">
                  <c:v>69.844000000000023</c:v>
                </c:pt>
                <c:pt idx="1056">
                  <c:v>66.33</c:v>
                </c:pt>
                <c:pt idx="1057">
                  <c:v>67.259999999999991</c:v>
                </c:pt>
                <c:pt idx="1058">
                  <c:v>67.281999999999982</c:v>
                </c:pt>
                <c:pt idx="1059">
                  <c:v>66.078000000000003</c:v>
                </c:pt>
                <c:pt idx="1060">
                  <c:v>57.521999999999977</c:v>
                </c:pt>
                <c:pt idx="1061">
                  <c:v>50.397999999999982</c:v>
                </c:pt>
                <c:pt idx="1062">
                  <c:v>54.493999999999986</c:v>
                </c:pt>
                <c:pt idx="1063">
                  <c:v>55.426000000000002</c:v>
                </c:pt>
                <c:pt idx="1064">
                  <c:v>49.420000000000016</c:v>
                </c:pt>
                <c:pt idx="1065">
                  <c:v>52.062000000000026</c:v>
                </c:pt>
                <c:pt idx="1066">
                  <c:v>55.974000000000018</c:v>
                </c:pt>
                <c:pt idx="1067">
                  <c:v>53.397999999999996</c:v>
                </c:pt>
                <c:pt idx="1068">
                  <c:v>53.303999999999974</c:v>
                </c:pt>
                <c:pt idx="1069">
                  <c:v>49.925999999999974</c:v>
                </c:pt>
                <c:pt idx="1070">
                  <c:v>45.849999999999994</c:v>
                </c:pt>
                <c:pt idx="1071">
                  <c:v>46.823999999999998</c:v>
                </c:pt>
                <c:pt idx="1072">
                  <c:v>44.376000000000005</c:v>
                </c:pt>
                <c:pt idx="1073">
                  <c:v>44.242000000000019</c:v>
                </c:pt>
                <c:pt idx="1074">
                  <c:v>40.16200000000002</c:v>
                </c:pt>
                <c:pt idx="1075">
                  <c:v>37.394000000000005</c:v>
                </c:pt>
                <c:pt idx="1076">
                  <c:v>34.538000000000011</c:v>
                </c:pt>
                <c:pt idx="1077">
                  <c:v>37.477999999999994</c:v>
                </c:pt>
                <c:pt idx="1078">
                  <c:v>36.154000000000011</c:v>
                </c:pt>
                <c:pt idx="1079">
                  <c:v>40.78</c:v>
                </c:pt>
                <c:pt idx="1080">
                  <c:v>46.664000000000016</c:v>
                </c:pt>
                <c:pt idx="1081">
                  <c:v>58.362000000000009</c:v>
                </c:pt>
                <c:pt idx="1082">
                  <c:v>62.228000000000009</c:v>
                </c:pt>
                <c:pt idx="1083">
                  <c:v>66.448000000000008</c:v>
                </c:pt>
                <c:pt idx="1084">
                  <c:v>73.426000000000002</c:v>
                </c:pt>
                <c:pt idx="1085">
                  <c:v>63.281999999999996</c:v>
                </c:pt>
                <c:pt idx="1086">
                  <c:v>64.79000000000002</c:v>
                </c:pt>
                <c:pt idx="1087">
                  <c:v>67.39</c:v>
                </c:pt>
                <c:pt idx="1088">
                  <c:v>73.851999999999975</c:v>
                </c:pt>
                <c:pt idx="1089">
                  <c:v>73.996000000000009</c:v>
                </c:pt>
                <c:pt idx="1090">
                  <c:v>82.391999999999996</c:v>
                </c:pt>
                <c:pt idx="1091">
                  <c:v>85.627999999999986</c:v>
                </c:pt>
                <c:pt idx="1092">
                  <c:v>107.30199999999999</c:v>
                </c:pt>
                <c:pt idx="1093">
                  <c:v>99.177999999999983</c:v>
                </c:pt>
                <c:pt idx="1094">
                  <c:v>87.21999999999997</c:v>
                </c:pt>
                <c:pt idx="1095">
                  <c:v>77.934000000000026</c:v>
                </c:pt>
                <c:pt idx="1096">
                  <c:v>60.141999999999982</c:v>
                </c:pt>
                <c:pt idx="1097">
                  <c:v>58.440000000000012</c:v>
                </c:pt>
                <c:pt idx="1098">
                  <c:v>61.365999999999985</c:v>
                </c:pt>
                <c:pt idx="1099">
                  <c:v>57.017999999999986</c:v>
                </c:pt>
                <c:pt idx="1100">
                  <c:v>53.375999999999991</c:v>
                </c:pt>
                <c:pt idx="1101">
                  <c:v>54.775999999999982</c:v>
                </c:pt>
                <c:pt idx="1102">
                  <c:v>52.14800000000001</c:v>
                </c:pt>
                <c:pt idx="1103">
                  <c:v>46.564000000000007</c:v>
                </c:pt>
                <c:pt idx="1104">
                  <c:v>46.186000000000007</c:v>
                </c:pt>
                <c:pt idx="1105">
                  <c:v>44.701999999999998</c:v>
                </c:pt>
                <c:pt idx="1106">
                  <c:v>45.36399999999999</c:v>
                </c:pt>
                <c:pt idx="1107">
                  <c:v>54.432000000000002</c:v>
                </c:pt>
                <c:pt idx="1108">
                  <c:v>50.438000000000002</c:v>
                </c:pt>
                <c:pt idx="1109">
                  <c:v>56.772000000000006</c:v>
                </c:pt>
                <c:pt idx="1110">
                  <c:v>52.930000000000007</c:v>
                </c:pt>
                <c:pt idx="1111">
                  <c:v>60.539999999999992</c:v>
                </c:pt>
                <c:pt idx="1112">
                  <c:v>60.19</c:v>
                </c:pt>
                <c:pt idx="1113">
                  <c:v>64.212000000000018</c:v>
                </c:pt>
                <c:pt idx="1114">
                  <c:v>38.652000000000001</c:v>
                </c:pt>
                <c:pt idx="1115">
                  <c:v>44.45</c:v>
                </c:pt>
                <c:pt idx="1116">
                  <c:v>52.203999999999994</c:v>
                </c:pt>
                <c:pt idx="1117">
                  <c:v>46.474000000000004</c:v>
                </c:pt>
                <c:pt idx="1118">
                  <c:v>39.665999999999997</c:v>
                </c:pt>
                <c:pt idx="1119">
                  <c:v>40.152000000000001</c:v>
                </c:pt>
                <c:pt idx="1120">
                  <c:v>36.933999999999997</c:v>
                </c:pt>
                <c:pt idx="1121">
                  <c:v>35.210000000000008</c:v>
                </c:pt>
                <c:pt idx="1122">
                  <c:v>29.218000000000018</c:v>
                </c:pt>
                <c:pt idx="1123">
                  <c:v>22.272000000000006</c:v>
                </c:pt>
                <c:pt idx="1124">
                  <c:v>25.72</c:v>
                </c:pt>
                <c:pt idx="1125">
                  <c:v>27.021999999999991</c:v>
                </c:pt>
                <c:pt idx="1126">
                  <c:v>24.98399999999998</c:v>
                </c:pt>
                <c:pt idx="1127">
                  <c:v>25.506</c:v>
                </c:pt>
                <c:pt idx="1128">
                  <c:v>48.559999999999988</c:v>
                </c:pt>
                <c:pt idx="1129">
                  <c:v>36.643999999999991</c:v>
                </c:pt>
                <c:pt idx="1130">
                  <c:v>34.926000000000002</c:v>
                </c:pt>
                <c:pt idx="1131">
                  <c:v>31.624000000000024</c:v>
                </c:pt>
                <c:pt idx="1132">
                  <c:v>31.346000000000018</c:v>
                </c:pt>
                <c:pt idx="1133">
                  <c:v>24.02000000000001</c:v>
                </c:pt>
                <c:pt idx="1134">
                  <c:v>23.822000000000003</c:v>
                </c:pt>
                <c:pt idx="1135">
                  <c:v>21.384</c:v>
                </c:pt>
                <c:pt idx="1136">
                  <c:v>21.512000000000015</c:v>
                </c:pt>
                <c:pt idx="1137">
                  <c:v>20.041999999999987</c:v>
                </c:pt>
                <c:pt idx="1138">
                  <c:v>18.22399999999999</c:v>
                </c:pt>
                <c:pt idx="1139">
                  <c:v>17.89800000000001</c:v>
                </c:pt>
                <c:pt idx="1140">
                  <c:v>16.748000000000005</c:v>
                </c:pt>
                <c:pt idx="1141">
                  <c:v>15.789999999999992</c:v>
                </c:pt>
                <c:pt idx="1142">
                  <c:v>20.700000000000003</c:v>
                </c:pt>
                <c:pt idx="1143">
                  <c:v>21.618000000000009</c:v>
                </c:pt>
                <c:pt idx="1144">
                  <c:v>24.5</c:v>
                </c:pt>
                <c:pt idx="1145">
                  <c:v>23.024000000000001</c:v>
                </c:pt>
                <c:pt idx="1146">
                  <c:v>24.123999999999995</c:v>
                </c:pt>
                <c:pt idx="1147">
                  <c:v>23.408000000000015</c:v>
                </c:pt>
                <c:pt idx="1148">
                  <c:v>23.494000000000014</c:v>
                </c:pt>
                <c:pt idx="1149">
                  <c:v>20.332000000000008</c:v>
                </c:pt>
                <c:pt idx="1150">
                  <c:v>21.213999999999999</c:v>
                </c:pt>
                <c:pt idx="1151">
                  <c:v>20.830000000000013</c:v>
                </c:pt>
                <c:pt idx="1152">
                  <c:v>20.055999999999997</c:v>
                </c:pt>
                <c:pt idx="1153">
                  <c:v>19.200000000000003</c:v>
                </c:pt>
                <c:pt idx="1154">
                  <c:v>21.236000000000004</c:v>
                </c:pt>
                <c:pt idx="1155">
                  <c:v>23.816000000000003</c:v>
                </c:pt>
                <c:pt idx="1156">
                  <c:v>19.358000000000004</c:v>
                </c:pt>
                <c:pt idx="1157">
                  <c:v>16.668000000000006</c:v>
                </c:pt>
                <c:pt idx="1158">
                  <c:v>19.134</c:v>
                </c:pt>
                <c:pt idx="1159">
                  <c:v>20.638000000000005</c:v>
                </c:pt>
                <c:pt idx="1160">
                  <c:v>18.037999999999997</c:v>
                </c:pt>
                <c:pt idx="1161">
                  <c:v>19.840000000000003</c:v>
                </c:pt>
                <c:pt idx="1162">
                  <c:v>22.015999999999991</c:v>
                </c:pt>
                <c:pt idx="1163">
                  <c:v>20.592000000000013</c:v>
                </c:pt>
                <c:pt idx="1164">
                  <c:v>20.677999999999997</c:v>
                </c:pt>
                <c:pt idx="1165">
                  <c:v>20.137999999999991</c:v>
                </c:pt>
                <c:pt idx="1166">
                  <c:v>20.847999999999985</c:v>
                </c:pt>
                <c:pt idx="1167">
                  <c:v>20.632000000000005</c:v>
                </c:pt>
                <c:pt idx="1168">
                  <c:v>18.818000000000012</c:v>
                </c:pt>
                <c:pt idx="1169">
                  <c:v>17.760000000000005</c:v>
                </c:pt>
                <c:pt idx="1170">
                  <c:v>17.215999999999994</c:v>
                </c:pt>
                <c:pt idx="1171">
                  <c:v>17.373999999999995</c:v>
                </c:pt>
                <c:pt idx="1172">
                  <c:v>16.200000000000003</c:v>
                </c:pt>
                <c:pt idx="1173">
                  <c:v>15.432000000000002</c:v>
                </c:pt>
                <c:pt idx="1174">
                  <c:v>16.116</c:v>
                </c:pt>
                <c:pt idx="1175">
                  <c:v>16.198000000000008</c:v>
                </c:pt>
                <c:pt idx="1176">
                  <c:v>16.599999999999994</c:v>
                </c:pt>
                <c:pt idx="1177">
                  <c:v>16.574000000000012</c:v>
                </c:pt>
                <c:pt idx="1178">
                  <c:v>17.334000000000003</c:v>
                </c:pt>
                <c:pt idx="1179">
                  <c:v>17.144000000000005</c:v>
                </c:pt>
                <c:pt idx="1180">
                  <c:v>16.847999999999999</c:v>
                </c:pt>
                <c:pt idx="1181">
                  <c:v>16.150000000000006</c:v>
                </c:pt>
                <c:pt idx="1182">
                  <c:v>16.22</c:v>
                </c:pt>
                <c:pt idx="1183">
                  <c:v>16.364000000000004</c:v>
                </c:pt>
                <c:pt idx="1184">
                  <c:v>17.225999999999999</c:v>
                </c:pt>
                <c:pt idx="1185">
                  <c:v>16.622000000000014</c:v>
                </c:pt>
                <c:pt idx="1186">
                  <c:v>17.13600000000001</c:v>
                </c:pt>
                <c:pt idx="1187">
                  <c:v>17.540000000000006</c:v>
                </c:pt>
                <c:pt idx="1188">
                  <c:v>17.456000000000003</c:v>
                </c:pt>
                <c:pt idx="1189">
                  <c:v>16.903999999999982</c:v>
                </c:pt>
                <c:pt idx="1190">
                  <c:v>15.756</c:v>
                </c:pt>
                <c:pt idx="1191">
                  <c:v>15.849999999999994</c:v>
                </c:pt>
                <c:pt idx="1192">
                  <c:v>14.879999999999995</c:v>
                </c:pt>
                <c:pt idx="1193">
                  <c:v>14.460000000000008</c:v>
                </c:pt>
                <c:pt idx="1194">
                  <c:v>13.519999999999996</c:v>
                </c:pt>
                <c:pt idx="1195">
                  <c:v>12.903999999999996</c:v>
                </c:pt>
                <c:pt idx="1196">
                  <c:v>12.650000000000006</c:v>
                </c:pt>
                <c:pt idx="1197">
                  <c:v>13.996000000000009</c:v>
                </c:pt>
                <c:pt idx="1198">
                  <c:v>13.870000000000005</c:v>
                </c:pt>
                <c:pt idx="1199">
                  <c:v>12.426000000000016</c:v>
                </c:pt>
                <c:pt idx="1200">
                  <c:v>11.670000000000002</c:v>
                </c:pt>
                <c:pt idx="1201">
                  <c:v>12.933999999999997</c:v>
                </c:pt>
                <c:pt idx="1202">
                  <c:v>13.030000000000001</c:v>
                </c:pt>
                <c:pt idx="1203">
                  <c:v>13.277999999999992</c:v>
                </c:pt>
                <c:pt idx="1204">
                  <c:v>11.969999999999999</c:v>
                </c:pt>
                <c:pt idx="1205">
                  <c:v>12.117999999999995</c:v>
                </c:pt>
                <c:pt idx="1206">
                  <c:v>12.820000000000007</c:v>
                </c:pt>
                <c:pt idx="1207">
                  <c:v>13.605999999999995</c:v>
                </c:pt>
                <c:pt idx="1208">
                  <c:v>13.277999999999992</c:v>
                </c:pt>
                <c:pt idx="1209">
                  <c:v>13.506000000000014</c:v>
                </c:pt>
                <c:pt idx="1210">
                  <c:v>13.376000000000005</c:v>
                </c:pt>
                <c:pt idx="1211">
                  <c:v>14.024000000000015</c:v>
                </c:pt>
                <c:pt idx="1212">
                  <c:v>12.462000000000018</c:v>
                </c:pt>
                <c:pt idx="1213">
                  <c:v>12.689999999999998</c:v>
                </c:pt>
                <c:pt idx="1214">
                  <c:v>12.562000000000012</c:v>
                </c:pt>
                <c:pt idx="1215">
                  <c:v>12.469999999999999</c:v>
                </c:pt>
                <c:pt idx="1216">
                  <c:v>12.896000000000001</c:v>
                </c:pt>
                <c:pt idx="1217">
                  <c:v>12.721999999999994</c:v>
                </c:pt>
                <c:pt idx="1218">
                  <c:v>12.597999999999999</c:v>
                </c:pt>
                <c:pt idx="1219">
                  <c:v>13.052000000000007</c:v>
                </c:pt>
                <c:pt idx="1220">
                  <c:v>12.573999999999998</c:v>
                </c:pt>
                <c:pt idx="1221">
                  <c:v>14.548000000000002</c:v>
                </c:pt>
                <c:pt idx="1222">
                  <c:v>14.426000000000002</c:v>
                </c:pt>
                <c:pt idx="1223">
                  <c:v>14.334000000000003</c:v>
                </c:pt>
                <c:pt idx="1224">
                  <c:v>14.189999999999998</c:v>
                </c:pt>
                <c:pt idx="1225">
                  <c:v>16.72999999999999</c:v>
                </c:pt>
                <c:pt idx="1226">
                  <c:v>17.731999999999999</c:v>
                </c:pt>
                <c:pt idx="1227">
                  <c:v>16.518000000000001</c:v>
                </c:pt>
                <c:pt idx="1228">
                  <c:v>15.807999999999993</c:v>
                </c:pt>
                <c:pt idx="1229">
                  <c:v>16.338000000000008</c:v>
                </c:pt>
                <c:pt idx="1230">
                  <c:v>15.495999999999995</c:v>
                </c:pt>
                <c:pt idx="1231">
                  <c:v>16.334000000000017</c:v>
                </c:pt>
                <c:pt idx="1232">
                  <c:v>15.580000000000013</c:v>
                </c:pt>
                <c:pt idx="1233">
                  <c:v>16.506</c:v>
                </c:pt>
                <c:pt idx="1234">
                  <c:v>18.24799999999999</c:v>
                </c:pt>
                <c:pt idx="1235">
                  <c:v>15.046000000000006</c:v>
                </c:pt>
                <c:pt idx="1236">
                  <c:v>17.222000000000008</c:v>
                </c:pt>
                <c:pt idx="1237">
                  <c:v>14.147999999999996</c:v>
                </c:pt>
                <c:pt idx="1238">
                  <c:v>12.969999999999999</c:v>
                </c:pt>
                <c:pt idx="1239">
                  <c:v>13.290000000000006</c:v>
                </c:pt>
                <c:pt idx="1240">
                  <c:v>13.179999999999993</c:v>
                </c:pt>
                <c:pt idx="1241">
                  <c:v>12.795999999999992</c:v>
                </c:pt>
                <c:pt idx="1242">
                  <c:v>12.260000000000005</c:v>
                </c:pt>
                <c:pt idx="1243">
                  <c:v>13.028000000000006</c:v>
                </c:pt>
                <c:pt idx="1244">
                  <c:v>12.414000000000001</c:v>
                </c:pt>
                <c:pt idx="1245">
                  <c:v>12.791999999999987</c:v>
                </c:pt>
                <c:pt idx="1246">
                  <c:v>12.233999999999995</c:v>
                </c:pt>
                <c:pt idx="1247">
                  <c:v>12.040000000000006</c:v>
                </c:pt>
                <c:pt idx="1248">
                  <c:v>12</c:v>
                </c:pt>
                <c:pt idx="1249">
                  <c:v>11.569999999999993</c:v>
                </c:pt>
                <c:pt idx="1250">
                  <c:v>10.904000000000011</c:v>
                </c:pt>
                <c:pt idx="1251">
                  <c:v>11.245999999999995</c:v>
                </c:pt>
                <c:pt idx="1252">
                  <c:v>11.111999999999995</c:v>
                </c:pt>
                <c:pt idx="1253">
                  <c:v>11.603999999999999</c:v>
                </c:pt>
                <c:pt idx="1254">
                  <c:v>12.518000000000001</c:v>
                </c:pt>
                <c:pt idx="1255">
                  <c:v>11.494</c:v>
                </c:pt>
                <c:pt idx="1256">
                  <c:v>11.463999999999999</c:v>
                </c:pt>
                <c:pt idx="1257">
                  <c:v>12.251999999999995</c:v>
                </c:pt>
                <c:pt idx="1258">
                  <c:v>11.275999999999996</c:v>
                </c:pt>
                <c:pt idx="1259">
                  <c:v>10.078000000000003</c:v>
                </c:pt>
                <c:pt idx="1260">
                  <c:v>9.9440000000000026</c:v>
                </c:pt>
                <c:pt idx="1261">
                  <c:v>10.419999999999987</c:v>
                </c:pt>
                <c:pt idx="1262">
                  <c:v>9.8640000000000043</c:v>
                </c:pt>
                <c:pt idx="1263">
                  <c:v>8.6479999999999961</c:v>
                </c:pt>
                <c:pt idx="1264">
                  <c:v>6.8400000000000034</c:v>
                </c:pt>
                <c:pt idx="1265">
                  <c:v>8.1299999999999955</c:v>
                </c:pt>
                <c:pt idx="1266">
                  <c:v>7.804000000000002</c:v>
                </c:pt>
                <c:pt idx="1267">
                  <c:v>8.3439999999999941</c:v>
                </c:pt>
                <c:pt idx="1268">
                  <c:v>7.9500000000000028</c:v>
                </c:pt>
                <c:pt idx="1269">
                  <c:v>7.4920000000000044</c:v>
                </c:pt>
                <c:pt idx="1270">
                  <c:v>8.0759999999999934</c:v>
                </c:pt>
                <c:pt idx="1271">
                  <c:v>8.1060000000000088</c:v>
                </c:pt>
                <c:pt idx="1272">
                  <c:v>7.9420000000000073</c:v>
                </c:pt>
                <c:pt idx="1273">
                  <c:v>8.6619999999999919</c:v>
                </c:pt>
                <c:pt idx="1274">
                  <c:v>7.5079999999999956</c:v>
                </c:pt>
                <c:pt idx="1275">
                  <c:v>7.382000000000005</c:v>
                </c:pt>
                <c:pt idx="1276">
                  <c:v>6.9479999999999933</c:v>
                </c:pt>
                <c:pt idx="1277">
                  <c:v>7.3960000000000008</c:v>
                </c:pt>
                <c:pt idx="1278">
                  <c:v>7.9440000000000026</c:v>
                </c:pt>
                <c:pt idx="1279">
                  <c:v>7.3819999999999908</c:v>
                </c:pt>
                <c:pt idx="1280">
                  <c:v>7.8599999999999994</c:v>
                </c:pt>
                <c:pt idx="1281">
                  <c:v>7.4719999999999942</c:v>
                </c:pt>
                <c:pt idx="1282">
                  <c:v>8.0779999999999887</c:v>
                </c:pt>
                <c:pt idx="1283">
                  <c:v>8.195999999999998</c:v>
                </c:pt>
                <c:pt idx="1284">
                  <c:v>7.1400000000000006</c:v>
                </c:pt>
                <c:pt idx="1285">
                  <c:v>7.0619999999999834</c:v>
                </c:pt>
                <c:pt idx="1286">
                  <c:v>6.9779999999999944</c:v>
                </c:pt>
                <c:pt idx="1287">
                  <c:v>10.212000000000018</c:v>
                </c:pt>
                <c:pt idx="1288">
                  <c:v>6.9240000000000066</c:v>
                </c:pt>
                <c:pt idx="1289">
                  <c:v>6.5699999999999932</c:v>
                </c:pt>
                <c:pt idx="1290">
                  <c:v>6.6180000000000092</c:v>
                </c:pt>
                <c:pt idx="1291">
                  <c:v>6.907999999999987</c:v>
                </c:pt>
                <c:pt idx="1292">
                  <c:v>6.828000000000003</c:v>
                </c:pt>
                <c:pt idx="1293">
                  <c:v>6.5560000000000116</c:v>
                </c:pt>
                <c:pt idx="1294">
                  <c:v>5.3239999999999981</c:v>
                </c:pt>
                <c:pt idx="1295">
                  <c:v>5.8959999999999866</c:v>
                </c:pt>
                <c:pt idx="1296">
                  <c:v>4.9339999999999975</c:v>
                </c:pt>
                <c:pt idx="1297">
                  <c:v>4.9200000000000017</c:v>
                </c:pt>
                <c:pt idx="1298">
                  <c:v>5.8579999999999899</c:v>
                </c:pt>
                <c:pt idx="1299">
                  <c:v>4.3440000000000083</c:v>
                </c:pt>
                <c:pt idx="1300">
                  <c:v>5.5660000000000025</c:v>
                </c:pt>
                <c:pt idx="1301">
                  <c:v>5.9879999999999995</c:v>
                </c:pt>
                <c:pt idx="1302">
                  <c:v>5.8119999999999976</c:v>
                </c:pt>
                <c:pt idx="1303">
                  <c:v>4.8340000000000032</c:v>
                </c:pt>
                <c:pt idx="1304">
                  <c:v>6.6159999999999997</c:v>
                </c:pt>
                <c:pt idx="1305">
                  <c:v>8.328000000000003</c:v>
                </c:pt>
                <c:pt idx="1306">
                  <c:v>8.0360000000000014</c:v>
                </c:pt>
                <c:pt idx="1307">
                  <c:v>6.117999999999995</c:v>
                </c:pt>
                <c:pt idx="1308">
                  <c:v>6.6059999999999945</c:v>
                </c:pt>
                <c:pt idx="1309">
                  <c:v>5.632000000000005</c:v>
                </c:pt>
                <c:pt idx="1310">
                  <c:v>4.9980000000000047</c:v>
                </c:pt>
                <c:pt idx="1311">
                  <c:v>5.8499999999999943</c:v>
                </c:pt>
                <c:pt idx="1312">
                  <c:v>6.6340000000000003</c:v>
                </c:pt>
                <c:pt idx="1313">
                  <c:v>5.5240000000000009</c:v>
                </c:pt>
                <c:pt idx="1314">
                  <c:v>6.9819999999999993</c:v>
                </c:pt>
                <c:pt idx="1315">
                  <c:v>6.4979999999999905</c:v>
                </c:pt>
                <c:pt idx="1316">
                  <c:v>7.7580000000000098</c:v>
                </c:pt>
                <c:pt idx="1317">
                  <c:v>7.6080000000000041</c:v>
                </c:pt>
                <c:pt idx="1318">
                  <c:v>7.2060000000000031</c:v>
                </c:pt>
                <c:pt idx="1319">
                  <c:v>7.5460000000000065</c:v>
                </c:pt>
                <c:pt idx="1320">
                  <c:v>7.7759999999999962</c:v>
                </c:pt>
                <c:pt idx="1321">
                  <c:v>7.6740000000000066</c:v>
                </c:pt>
                <c:pt idx="1322">
                  <c:v>7.5679999999999978</c:v>
                </c:pt>
                <c:pt idx="1323">
                  <c:v>7.5959999999999894</c:v>
                </c:pt>
                <c:pt idx="1324">
                  <c:v>7.6359999999999957</c:v>
                </c:pt>
                <c:pt idx="1325">
                  <c:v>7.230000000000004</c:v>
                </c:pt>
                <c:pt idx="1326">
                  <c:v>8</c:v>
                </c:pt>
                <c:pt idx="1327">
                  <c:v>7.7480000000000047</c:v>
                </c:pt>
                <c:pt idx="1328">
                  <c:v>8.2740000000000009</c:v>
                </c:pt>
                <c:pt idx="1329">
                  <c:v>9.715999999999994</c:v>
                </c:pt>
                <c:pt idx="1330">
                  <c:v>8.9340000000000117</c:v>
                </c:pt>
                <c:pt idx="1331">
                  <c:v>8.3940000000000055</c:v>
                </c:pt>
                <c:pt idx="1332">
                  <c:v>9.230000000000004</c:v>
                </c:pt>
                <c:pt idx="1333">
                  <c:v>9.0920000000000059</c:v>
                </c:pt>
                <c:pt idx="1334">
                  <c:v>10.060000000000002</c:v>
                </c:pt>
                <c:pt idx="1335">
                  <c:v>9.0300000000000011</c:v>
                </c:pt>
                <c:pt idx="1336">
                  <c:v>8.5379999999999967</c:v>
                </c:pt>
                <c:pt idx="1337">
                  <c:v>8.5400000000000063</c:v>
                </c:pt>
                <c:pt idx="1338">
                  <c:v>8.7279999999999944</c:v>
                </c:pt>
                <c:pt idx="1339">
                  <c:v>8.0799999999999983</c:v>
                </c:pt>
                <c:pt idx="1340">
                  <c:v>8.284000000000006</c:v>
                </c:pt>
                <c:pt idx="1341">
                  <c:v>7.8640000000000043</c:v>
                </c:pt>
                <c:pt idx="1342">
                  <c:v>7.4380000000000024</c:v>
                </c:pt>
                <c:pt idx="1343">
                  <c:v>7.6180000000000092</c:v>
                </c:pt>
                <c:pt idx="1344">
                  <c:v>8.597999999999999</c:v>
                </c:pt>
                <c:pt idx="1345">
                  <c:v>8.4959999999999951</c:v>
                </c:pt>
                <c:pt idx="1346">
                  <c:v>8.2460000000000022</c:v>
                </c:pt>
                <c:pt idx="1347">
                  <c:v>7.9600000000000009</c:v>
                </c:pt>
                <c:pt idx="1348">
                  <c:v>8.3119999999999976</c:v>
                </c:pt>
                <c:pt idx="1349">
                  <c:v>7.7079999999999984</c:v>
                </c:pt>
                <c:pt idx="1350">
                  <c:v>8.0339999999999918</c:v>
                </c:pt>
                <c:pt idx="1351">
                  <c:v>8.112000000000009</c:v>
                </c:pt>
                <c:pt idx="1352">
                  <c:v>8.1980000000000075</c:v>
                </c:pt>
                <c:pt idx="1353">
                  <c:v>8.3999999999999915</c:v>
                </c:pt>
                <c:pt idx="1354">
                  <c:v>8.0820000000000007</c:v>
                </c:pt>
                <c:pt idx="1355">
                  <c:v>8.3439999999999941</c:v>
                </c:pt>
                <c:pt idx="1356">
                  <c:v>8.465999999999994</c:v>
                </c:pt>
                <c:pt idx="1357">
                  <c:v>16.520000000000003</c:v>
                </c:pt>
                <c:pt idx="1358">
                  <c:v>8.0100000000000051</c:v>
                </c:pt>
                <c:pt idx="1359">
                  <c:v>7.5980000000000061</c:v>
                </c:pt>
                <c:pt idx="1360">
                  <c:v>7.6920000000000073</c:v>
                </c:pt>
                <c:pt idx="1361">
                  <c:v>7.7140000000000057</c:v>
                </c:pt>
                <c:pt idx="1362">
                  <c:v>6.7980000000000018</c:v>
                </c:pt>
                <c:pt idx="1363">
                  <c:v>6.7920000000000016</c:v>
                </c:pt>
                <c:pt idx="1364">
                  <c:v>6.1460000000000008</c:v>
                </c:pt>
                <c:pt idx="1365">
                  <c:v>6.1300000000000026</c:v>
                </c:pt>
                <c:pt idx="1366">
                  <c:v>6.4380000000000095</c:v>
                </c:pt>
                <c:pt idx="1367">
                  <c:v>7.5960000000000036</c:v>
                </c:pt>
                <c:pt idx="1368">
                  <c:v>7.970000000000006</c:v>
                </c:pt>
                <c:pt idx="1369">
                  <c:v>6.9300000000000068</c:v>
                </c:pt>
                <c:pt idx="1370">
                  <c:v>7.1060000000000016</c:v>
                </c:pt>
                <c:pt idx="1371">
                  <c:v>6.6940000000000097</c:v>
                </c:pt>
                <c:pt idx="1372">
                  <c:v>6.367999999999995</c:v>
                </c:pt>
                <c:pt idx="1373">
                  <c:v>6.2620000000000005</c:v>
                </c:pt>
                <c:pt idx="1374">
                  <c:v>7.7560000000000002</c:v>
                </c:pt>
                <c:pt idx="1375">
                  <c:v>8.0559999999999974</c:v>
                </c:pt>
                <c:pt idx="1376">
                  <c:v>8.3299999999999983</c:v>
                </c:pt>
                <c:pt idx="1377">
                  <c:v>7.9000000000000057</c:v>
                </c:pt>
                <c:pt idx="1378">
                  <c:v>7.8739999999999952</c:v>
                </c:pt>
                <c:pt idx="1379">
                  <c:v>7.4639999999999986</c:v>
                </c:pt>
                <c:pt idx="1380">
                  <c:v>6.789999999999992</c:v>
                </c:pt>
                <c:pt idx="1381">
                  <c:v>8.2180000000000035</c:v>
                </c:pt>
                <c:pt idx="1382">
                  <c:v>8.3880000000000052</c:v>
                </c:pt>
                <c:pt idx="1383">
                  <c:v>8.1800000000000068</c:v>
                </c:pt>
                <c:pt idx="1384">
                  <c:v>9.0119999999999862</c:v>
                </c:pt>
                <c:pt idx="1385">
                  <c:v>8.5500000000000043</c:v>
                </c:pt>
                <c:pt idx="1386">
                  <c:v>9.0939999999999941</c:v>
                </c:pt>
                <c:pt idx="1387">
                  <c:v>9.1880000000000095</c:v>
                </c:pt>
                <c:pt idx="1388">
                  <c:v>10.458000000000006</c:v>
                </c:pt>
                <c:pt idx="1389">
                  <c:v>10.454000000000008</c:v>
                </c:pt>
                <c:pt idx="1390">
                  <c:v>8.5120000000000005</c:v>
                </c:pt>
                <c:pt idx="1391">
                  <c:v>8.8360000000000056</c:v>
                </c:pt>
                <c:pt idx="1392">
                  <c:v>7.8079999999999998</c:v>
                </c:pt>
                <c:pt idx="1393">
                  <c:v>8.5879999999999939</c:v>
                </c:pt>
                <c:pt idx="1394">
                  <c:v>8.4739999999999966</c:v>
                </c:pt>
                <c:pt idx="1395">
                  <c:v>6.902000000000001</c:v>
                </c:pt>
                <c:pt idx="1396">
                  <c:v>7.0480000000000018</c:v>
                </c:pt>
                <c:pt idx="1397">
                  <c:v>7.2079999999999984</c:v>
                </c:pt>
                <c:pt idx="1398">
                  <c:v>7.5579999999999927</c:v>
                </c:pt>
                <c:pt idx="1399">
                  <c:v>7.8639999999999901</c:v>
                </c:pt>
                <c:pt idx="1400">
                  <c:v>7.3340000000000032</c:v>
                </c:pt>
                <c:pt idx="1401">
                  <c:v>7.6920000000000002</c:v>
                </c:pt>
                <c:pt idx="1402">
                  <c:v>7.539999999999992</c:v>
                </c:pt>
                <c:pt idx="1403">
                  <c:v>7.5579999999999998</c:v>
                </c:pt>
                <c:pt idx="1404">
                  <c:v>7.5180000000000007</c:v>
                </c:pt>
                <c:pt idx="1405">
                  <c:v>7.3540000000000063</c:v>
                </c:pt>
                <c:pt idx="1406">
                  <c:v>7.2959999999999994</c:v>
                </c:pt>
                <c:pt idx="1407">
                  <c:v>6.9979999999999976</c:v>
                </c:pt>
                <c:pt idx="1408">
                  <c:v>6.5680000000000049</c:v>
                </c:pt>
                <c:pt idx="1409">
                  <c:v>8.7079999999999984</c:v>
                </c:pt>
                <c:pt idx="1410">
                  <c:v>7.402000000000001</c:v>
                </c:pt>
                <c:pt idx="1411">
                  <c:v>7.6479999999999961</c:v>
                </c:pt>
                <c:pt idx="1412">
                  <c:v>7.4040000000000035</c:v>
                </c:pt>
                <c:pt idx="1413">
                  <c:v>7.7360000000000042</c:v>
                </c:pt>
                <c:pt idx="1414">
                  <c:v>7.9359999999999999</c:v>
                </c:pt>
                <c:pt idx="1415">
                  <c:v>8.3960000000000079</c:v>
                </c:pt>
                <c:pt idx="1416">
                  <c:v>8.5939999999999941</c:v>
                </c:pt>
                <c:pt idx="1417">
                  <c:v>8.3660000000000068</c:v>
                </c:pt>
                <c:pt idx="1418">
                  <c:v>7.1539999999999964</c:v>
                </c:pt>
                <c:pt idx="1419">
                  <c:v>7.6679999999999993</c:v>
                </c:pt>
                <c:pt idx="1420">
                  <c:v>7.3299999999999912</c:v>
                </c:pt>
                <c:pt idx="1421">
                  <c:v>7.1319999999999979</c:v>
                </c:pt>
                <c:pt idx="1422">
                  <c:v>8.0119999999999933</c:v>
                </c:pt>
                <c:pt idx="1423">
                  <c:v>7.6340000000000003</c:v>
                </c:pt>
                <c:pt idx="1424">
                  <c:v>7.93</c:v>
                </c:pt>
                <c:pt idx="1425">
                  <c:v>8.6699999999999946</c:v>
                </c:pt>
                <c:pt idx="1426">
                  <c:v>8.9759999999999991</c:v>
                </c:pt>
                <c:pt idx="1427">
                  <c:v>8.9059999999999988</c:v>
                </c:pt>
                <c:pt idx="1428">
                  <c:v>8.9400000000000048</c:v>
                </c:pt>
                <c:pt idx="1429">
                  <c:v>9.3060000000000045</c:v>
                </c:pt>
                <c:pt idx="1430">
                  <c:v>8.588000000000001</c:v>
                </c:pt>
                <c:pt idx="1431">
                  <c:v>8.9100000000000037</c:v>
                </c:pt>
                <c:pt idx="1432">
                  <c:v>9.2559999999999931</c:v>
                </c:pt>
                <c:pt idx="1433">
                  <c:v>9.3259999999999934</c:v>
                </c:pt>
                <c:pt idx="1434">
                  <c:v>8.8400000000000034</c:v>
                </c:pt>
                <c:pt idx="1435">
                  <c:v>8.9520000000000053</c:v>
                </c:pt>
                <c:pt idx="1436">
                  <c:v>9.1760000000000019</c:v>
                </c:pt>
                <c:pt idx="1437">
                  <c:v>8.597999999999999</c:v>
                </c:pt>
                <c:pt idx="1438">
                  <c:v>8.0920000000000059</c:v>
                </c:pt>
                <c:pt idx="1439">
                  <c:v>8.3220000000000027</c:v>
                </c:pt>
                <c:pt idx="1440">
                  <c:v>8.75</c:v>
                </c:pt>
                <c:pt idx="1441">
                  <c:v>8.2920000000000016</c:v>
                </c:pt>
                <c:pt idx="1442">
                  <c:v>7.6140000000000043</c:v>
                </c:pt>
                <c:pt idx="1443">
                  <c:v>8.740000000000002</c:v>
                </c:pt>
                <c:pt idx="1444">
                  <c:v>7.3119999999999976</c:v>
                </c:pt>
                <c:pt idx="1445">
                  <c:v>7.1620000000000061</c:v>
                </c:pt>
                <c:pt idx="1446">
                  <c:v>6.838000000000001</c:v>
                </c:pt>
                <c:pt idx="1447">
                  <c:v>7.5080000000000027</c:v>
                </c:pt>
                <c:pt idx="1448">
                  <c:v>7.6219999999999999</c:v>
                </c:pt>
                <c:pt idx="1449">
                  <c:v>7.0280000000000058</c:v>
                </c:pt>
                <c:pt idx="1450">
                  <c:v>7.7800000000000011</c:v>
                </c:pt>
                <c:pt idx="1451">
                  <c:v>6.7719999999999985</c:v>
                </c:pt>
                <c:pt idx="1452">
                  <c:v>5.9039999999999964</c:v>
                </c:pt>
                <c:pt idx="1453">
                  <c:v>5.2120000000000033</c:v>
                </c:pt>
                <c:pt idx="1454">
                  <c:v>5.3539999999999992</c:v>
                </c:pt>
                <c:pt idx="1455">
                  <c:v>6.3960000000000008</c:v>
                </c:pt>
                <c:pt idx="1456">
                  <c:v>6.3919999999999959</c:v>
                </c:pt>
                <c:pt idx="1457">
                  <c:v>6.8600000000000065</c:v>
                </c:pt>
                <c:pt idx="1458">
                  <c:v>7.2879999999999967</c:v>
                </c:pt>
                <c:pt idx="1459">
                  <c:v>7.1159999999999997</c:v>
                </c:pt>
                <c:pt idx="1460">
                  <c:v>7.2560000000000002</c:v>
                </c:pt>
                <c:pt idx="1461">
                  <c:v>6.5480000000000018</c:v>
                </c:pt>
                <c:pt idx="1462">
                  <c:v>5.970000000000006</c:v>
                </c:pt>
                <c:pt idx="1463">
                  <c:v>6.1139999999999972</c:v>
                </c:pt>
                <c:pt idx="1464">
                  <c:v>6.0719999999999956</c:v>
                </c:pt>
                <c:pt idx="1465">
                  <c:v>5.8140000000000001</c:v>
                </c:pt>
                <c:pt idx="1466">
                  <c:v>5.4720000000000013</c:v>
                </c:pt>
                <c:pt idx="1467">
                  <c:v>5.1079999999999899</c:v>
                </c:pt>
                <c:pt idx="1468">
                  <c:v>4.9279999999999973</c:v>
                </c:pt>
                <c:pt idx="1469">
                  <c:v>4.6180000000000021</c:v>
                </c:pt>
                <c:pt idx="1470">
                  <c:v>4.328000000000003</c:v>
                </c:pt>
                <c:pt idx="1471">
                  <c:v>3.8079999999999998</c:v>
                </c:pt>
                <c:pt idx="1472">
                  <c:v>3.7160000000000011</c:v>
                </c:pt>
                <c:pt idx="1473">
                  <c:v>4.0740000000000052</c:v>
                </c:pt>
                <c:pt idx="1474">
                  <c:v>4.5439999999999969</c:v>
                </c:pt>
                <c:pt idx="1475">
                  <c:v>4.4919999999999973</c:v>
                </c:pt>
                <c:pt idx="1476">
                  <c:v>4.8560000000000016</c:v>
                </c:pt>
                <c:pt idx="1477">
                  <c:v>5.0040000000000049</c:v>
                </c:pt>
                <c:pt idx="1478">
                  <c:v>4.6580000000000013</c:v>
                </c:pt>
                <c:pt idx="1479">
                  <c:v>5.3840000000000003</c:v>
                </c:pt>
                <c:pt idx="1480">
                  <c:v>5.5500000000000043</c:v>
                </c:pt>
                <c:pt idx="1481">
                  <c:v>4.6139999999999972</c:v>
                </c:pt>
                <c:pt idx="1482">
                  <c:v>4.6159999999999997</c:v>
                </c:pt>
                <c:pt idx="1483">
                  <c:v>4.2939999999999969</c:v>
                </c:pt>
                <c:pt idx="1484">
                  <c:v>4.0560000000000045</c:v>
                </c:pt>
                <c:pt idx="1485">
                  <c:v>3.4200000000000017</c:v>
                </c:pt>
                <c:pt idx="1486">
                  <c:v>3.6159999999999997</c:v>
                </c:pt>
                <c:pt idx="1487">
                  <c:v>3.5460000000000065</c:v>
                </c:pt>
                <c:pt idx="1488">
                  <c:v>1.6259999999999977</c:v>
                </c:pt>
                <c:pt idx="1489">
                  <c:v>1.7399999999999949</c:v>
                </c:pt>
                <c:pt idx="1490">
                  <c:v>1.519999999999996</c:v>
                </c:pt>
                <c:pt idx="1491">
                  <c:v>1.0919999999999987</c:v>
                </c:pt>
                <c:pt idx="1492">
                  <c:v>0.10599999999999454</c:v>
                </c:pt>
                <c:pt idx="1493">
                  <c:v>0.60200000000000387</c:v>
                </c:pt>
                <c:pt idx="1494">
                  <c:v>2.152000000000001</c:v>
                </c:pt>
                <c:pt idx="1495">
                  <c:v>2.2119999999999962</c:v>
                </c:pt>
                <c:pt idx="1496">
                  <c:v>2.7319999999999922</c:v>
                </c:pt>
                <c:pt idx="1497">
                  <c:v>1.9979999999999976</c:v>
                </c:pt>
                <c:pt idx="1498">
                  <c:v>3.3320000000000007</c:v>
                </c:pt>
                <c:pt idx="1499">
                  <c:v>4.2660000000000053</c:v>
                </c:pt>
                <c:pt idx="1500">
                  <c:v>4.4179999999999993</c:v>
                </c:pt>
                <c:pt idx="1501">
                  <c:v>3.0279999999999987</c:v>
                </c:pt>
                <c:pt idx="1502">
                  <c:v>4.1599999999999966</c:v>
                </c:pt>
                <c:pt idx="1503">
                  <c:v>4.2060000000000031</c:v>
                </c:pt>
                <c:pt idx="1504">
                  <c:v>4.0319999999999965</c:v>
                </c:pt>
                <c:pt idx="1505">
                  <c:v>2.6679999999999993</c:v>
                </c:pt>
                <c:pt idx="1506">
                  <c:v>2.2220000000000013</c:v>
                </c:pt>
                <c:pt idx="1507">
                  <c:v>3.6080000000000041</c:v>
                </c:pt>
                <c:pt idx="1508">
                  <c:v>3.7580000000000027</c:v>
                </c:pt>
                <c:pt idx="1509">
                  <c:v>3.9540000000000006</c:v>
                </c:pt>
                <c:pt idx="1510">
                  <c:v>3.529999999999994</c:v>
                </c:pt>
                <c:pt idx="1511">
                  <c:v>5.509999999999998</c:v>
                </c:pt>
                <c:pt idx="1512">
                  <c:v>5.088000000000001</c:v>
                </c:pt>
                <c:pt idx="1513">
                  <c:v>4.1800000000000068</c:v>
                </c:pt>
                <c:pt idx="1514">
                  <c:v>2.8719999999999999</c:v>
                </c:pt>
                <c:pt idx="1515">
                  <c:v>3.8740000000000023</c:v>
                </c:pt>
                <c:pt idx="1516">
                  <c:v>3.0380000000000038</c:v>
                </c:pt>
                <c:pt idx="1517">
                  <c:v>4.2759999999999962</c:v>
                </c:pt>
                <c:pt idx="1518">
                  <c:v>3.6460000000000008</c:v>
                </c:pt>
                <c:pt idx="1519">
                  <c:v>4.0240000000000009</c:v>
                </c:pt>
                <c:pt idx="1520">
                  <c:v>3.8140000000000001</c:v>
                </c:pt>
                <c:pt idx="1521">
                  <c:v>4.3979999999999961</c:v>
                </c:pt>
                <c:pt idx="1522">
                  <c:v>5.5940000000000012</c:v>
                </c:pt>
                <c:pt idx="1523">
                  <c:v>4.8900000000000006</c:v>
                </c:pt>
                <c:pt idx="1524">
                  <c:v>4.7880000000000038</c:v>
                </c:pt>
                <c:pt idx="1525">
                  <c:v>5.4040000000000035</c:v>
                </c:pt>
                <c:pt idx="1526">
                  <c:v>5.0840000000000032</c:v>
                </c:pt>
                <c:pt idx="1527">
                  <c:v>4.9919999999999973</c:v>
                </c:pt>
                <c:pt idx="1528">
                  <c:v>5.1600000000000037</c:v>
                </c:pt>
                <c:pt idx="1529">
                  <c:v>5.5539999999999949</c:v>
                </c:pt>
                <c:pt idx="1530">
                  <c:v>5.6359999999999957</c:v>
                </c:pt>
                <c:pt idx="1531">
                  <c:v>5.7839999999999989</c:v>
                </c:pt>
                <c:pt idx="1532">
                  <c:v>5.3519999999999968</c:v>
                </c:pt>
                <c:pt idx="1533">
                  <c:v>6.1679999999999922</c:v>
                </c:pt>
                <c:pt idx="1534">
                  <c:v>5.4740000000000109</c:v>
                </c:pt>
                <c:pt idx="1535">
                  <c:v>5.6300000000000026</c:v>
                </c:pt>
                <c:pt idx="1536">
                  <c:v>4.9080000000000013</c:v>
                </c:pt>
                <c:pt idx="1537">
                  <c:v>5.2379999999999995</c:v>
                </c:pt>
                <c:pt idx="1538">
                  <c:v>4.4039999999999964</c:v>
                </c:pt>
                <c:pt idx="1539">
                  <c:v>4.0120000000000005</c:v>
                </c:pt>
                <c:pt idx="1540">
                  <c:v>4.1159999999999997</c:v>
                </c:pt>
                <c:pt idx="1541">
                  <c:v>5.0419999999999945</c:v>
                </c:pt>
                <c:pt idx="1542">
                  <c:v>4.7659999999999982</c:v>
                </c:pt>
                <c:pt idx="1543">
                  <c:v>4.7120000000000033</c:v>
                </c:pt>
                <c:pt idx="1544">
                  <c:v>5.2619999999999933</c:v>
                </c:pt>
                <c:pt idx="1545">
                  <c:v>5.3419999999999987</c:v>
                </c:pt>
                <c:pt idx="1546">
                  <c:v>3.9040000000000035</c:v>
                </c:pt>
                <c:pt idx="1547">
                  <c:v>4.0559999999999974</c:v>
                </c:pt>
                <c:pt idx="1548">
                  <c:v>4.5140000000000029</c:v>
                </c:pt>
                <c:pt idx="1549">
                  <c:v>3.1099999999999994</c:v>
                </c:pt>
                <c:pt idx="1550">
                  <c:v>3.1699999999999946</c:v>
                </c:pt>
                <c:pt idx="1551">
                  <c:v>3.5700000000000003</c:v>
                </c:pt>
                <c:pt idx="1552">
                  <c:v>2.5820000000000007</c:v>
                </c:pt>
                <c:pt idx="1553">
                  <c:v>2.2519999999999953</c:v>
                </c:pt>
                <c:pt idx="1554">
                  <c:v>3.6340000000000003</c:v>
                </c:pt>
                <c:pt idx="1555">
                  <c:v>4.1319999999999979</c:v>
                </c:pt>
                <c:pt idx="1556">
                  <c:v>3.7000000000000028</c:v>
                </c:pt>
                <c:pt idx="1557">
                  <c:v>4.759999999999998</c:v>
                </c:pt>
                <c:pt idx="1558">
                  <c:v>4.9260000000000019</c:v>
                </c:pt>
                <c:pt idx="1559">
                  <c:v>5.6879999999999953</c:v>
                </c:pt>
                <c:pt idx="1560">
                  <c:v>5.7280000000000015</c:v>
                </c:pt>
                <c:pt idx="1561">
                  <c:v>5.7980000000000018</c:v>
                </c:pt>
                <c:pt idx="1562">
                  <c:v>4.9719999999999942</c:v>
                </c:pt>
                <c:pt idx="1563">
                  <c:v>4.2479999999999976</c:v>
                </c:pt>
                <c:pt idx="1564">
                  <c:v>2.2520000000000024</c:v>
                </c:pt>
                <c:pt idx="1565">
                  <c:v>1.661999999999999</c:v>
                </c:pt>
                <c:pt idx="1566">
                  <c:v>1.7600000000000051</c:v>
                </c:pt>
                <c:pt idx="1567">
                  <c:v>1.2259999999999991</c:v>
                </c:pt>
                <c:pt idx="1568">
                  <c:v>0.91399999999999437</c:v>
                </c:pt>
                <c:pt idx="1569">
                  <c:v>0.21199999999999619</c:v>
                </c:pt>
                <c:pt idx="1570">
                  <c:v>-0.45400000000000063</c:v>
                </c:pt>
                <c:pt idx="1571">
                  <c:v>1.4660000000000011</c:v>
                </c:pt>
                <c:pt idx="1572">
                  <c:v>0.46199999999999619</c:v>
                </c:pt>
                <c:pt idx="1573">
                  <c:v>0.3819999999999979</c:v>
                </c:pt>
                <c:pt idx="1574">
                  <c:v>-7.0000000000000284E-2</c:v>
                </c:pt>
                <c:pt idx="1575">
                  <c:v>0.2120000000000033</c:v>
                </c:pt>
                <c:pt idx="1576">
                  <c:v>-0.55400000000000205</c:v>
                </c:pt>
                <c:pt idx="1577">
                  <c:v>0.65599999999999881</c:v>
                </c:pt>
                <c:pt idx="1578">
                  <c:v>0.26599999999999824</c:v>
                </c:pt>
                <c:pt idx="1579">
                  <c:v>1.0479999999999947</c:v>
                </c:pt>
                <c:pt idx="1580">
                  <c:v>0.16600000000000392</c:v>
                </c:pt>
                <c:pt idx="1581">
                  <c:v>2.6940000000000026</c:v>
                </c:pt>
                <c:pt idx="1582">
                  <c:v>1.009999999999998</c:v>
                </c:pt>
                <c:pt idx="1583">
                  <c:v>2.1260000000000012</c:v>
                </c:pt>
                <c:pt idx="1584">
                  <c:v>1.3840000000000003</c:v>
                </c:pt>
                <c:pt idx="1585">
                  <c:v>0.6579999999999977</c:v>
                </c:pt>
                <c:pt idx="1586">
                  <c:v>-0.7099999999999973</c:v>
                </c:pt>
                <c:pt idx="1587">
                  <c:v>-0.41200000000000259</c:v>
                </c:pt>
                <c:pt idx="1588">
                  <c:v>-1.9239999999999995</c:v>
                </c:pt>
                <c:pt idx="1589">
                  <c:v>-2.7119999999999997</c:v>
                </c:pt>
                <c:pt idx="1590">
                  <c:v>-0.45200000000000173</c:v>
                </c:pt>
                <c:pt idx="1591">
                  <c:v>0.65600000000000236</c:v>
                </c:pt>
                <c:pt idx="1592">
                  <c:v>0.44000000000000128</c:v>
                </c:pt>
                <c:pt idx="1593">
                  <c:v>2.4840000000000018</c:v>
                </c:pt>
                <c:pt idx="1594">
                  <c:v>5.3300000000000018</c:v>
                </c:pt>
                <c:pt idx="1595">
                  <c:v>5.0719999999999974</c:v>
                </c:pt>
                <c:pt idx="1596">
                  <c:v>4.9239999999999977</c:v>
                </c:pt>
                <c:pt idx="1597">
                  <c:v>3.0359999999999996</c:v>
                </c:pt>
                <c:pt idx="1598">
                  <c:v>5.8139999999999983</c:v>
                </c:pt>
                <c:pt idx="1599">
                  <c:v>7.6539999999999999</c:v>
                </c:pt>
                <c:pt idx="1600">
                  <c:v>10.116</c:v>
                </c:pt>
                <c:pt idx="1601">
                  <c:v>62.179999999999993</c:v>
                </c:pt>
                <c:pt idx="1602">
                  <c:v>9.7040000000000042</c:v>
                </c:pt>
                <c:pt idx="1603">
                  <c:v>7.6060000000000016</c:v>
                </c:pt>
                <c:pt idx="1604">
                  <c:v>6.2899999999999991</c:v>
                </c:pt>
                <c:pt idx="1605">
                  <c:v>7.6540000000000035</c:v>
                </c:pt>
                <c:pt idx="1606">
                  <c:v>7.3339999999999996</c:v>
                </c:pt>
                <c:pt idx="1607">
                  <c:v>6.0799999999999983</c:v>
                </c:pt>
                <c:pt idx="1608">
                  <c:v>5.7319999999999993</c:v>
                </c:pt>
                <c:pt idx="1609">
                  <c:v>7.0779999999999994</c:v>
                </c:pt>
                <c:pt idx="1610">
                  <c:v>5.9200000000000017</c:v>
                </c:pt>
                <c:pt idx="1611">
                  <c:v>5.5760000000000005</c:v>
                </c:pt>
                <c:pt idx="1612">
                  <c:v>4.43</c:v>
                </c:pt>
                <c:pt idx="1613">
                  <c:v>7.02</c:v>
                </c:pt>
                <c:pt idx="1614">
                  <c:v>8.7639999999999958</c:v>
                </c:pt>
                <c:pt idx="1615">
                  <c:v>16.350000000000001</c:v>
                </c:pt>
                <c:pt idx="1616">
                  <c:v>16.691999999999997</c:v>
                </c:pt>
                <c:pt idx="1617">
                  <c:v>13.975999999999999</c:v>
                </c:pt>
                <c:pt idx="1618">
                  <c:v>8.3139999999999965</c:v>
                </c:pt>
                <c:pt idx="1619">
                  <c:v>7.8240000000000016</c:v>
                </c:pt>
                <c:pt idx="1620">
                  <c:v>5.9439999999999991</c:v>
                </c:pt>
                <c:pt idx="1621">
                  <c:v>10.591999999999999</c:v>
                </c:pt>
                <c:pt idx="1622">
                  <c:v>7.5440000000000005</c:v>
                </c:pt>
                <c:pt idx="1623">
                  <c:v>9.9279999999999973</c:v>
                </c:pt>
                <c:pt idx="1624">
                  <c:v>8.2359999999999971</c:v>
                </c:pt>
                <c:pt idx="1625">
                  <c:v>6.152000000000001</c:v>
                </c:pt>
                <c:pt idx="1626">
                  <c:v>9.3140000000000001</c:v>
                </c:pt>
                <c:pt idx="1627">
                  <c:v>8.129999999999999</c:v>
                </c:pt>
                <c:pt idx="1628">
                  <c:v>11.263999999999996</c:v>
                </c:pt>
                <c:pt idx="1629">
                  <c:v>12.234000000000009</c:v>
                </c:pt>
                <c:pt idx="1630">
                  <c:v>12.587999999999997</c:v>
                </c:pt>
                <c:pt idx="1631">
                  <c:v>12.409999999999997</c:v>
                </c:pt>
                <c:pt idx="1632">
                  <c:v>12.018000000000001</c:v>
                </c:pt>
                <c:pt idx="1633">
                  <c:v>13.616</c:v>
                </c:pt>
                <c:pt idx="1634">
                  <c:v>12.789999999999992</c:v>
                </c:pt>
                <c:pt idx="1635">
                  <c:v>13.616</c:v>
                </c:pt>
                <c:pt idx="1636">
                  <c:v>13.172000000000004</c:v>
                </c:pt>
                <c:pt idx="1637">
                  <c:v>10.957999999999991</c:v>
                </c:pt>
                <c:pt idx="1638">
                  <c:v>10.633999999999993</c:v>
                </c:pt>
                <c:pt idx="1639">
                  <c:v>11.791999999999994</c:v>
                </c:pt>
                <c:pt idx="1640">
                  <c:v>12.101999999999997</c:v>
                </c:pt>
                <c:pt idx="1641">
                  <c:v>13.084000000000003</c:v>
                </c:pt>
                <c:pt idx="1642">
                  <c:v>12.716000000000001</c:v>
                </c:pt>
                <c:pt idx="1643">
                  <c:v>13.218000000000004</c:v>
                </c:pt>
                <c:pt idx="1644">
                  <c:v>13.377999999999993</c:v>
                </c:pt>
                <c:pt idx="1645">
                  <c:v>14.792000000000002</c:v>
                </c:pt>
                <c:pt idx="1646">
                  <c:v>14.782000000000011</c:v>
                </c:pt>
                <c:pt idx="1647">
                  <c:v>14.389999999999993</c:v>
                </c:pt>
                <c:pt idx="1648">
                  <c:v>13</c:v>
                </c:pt>
                <c:pt idx="1649">
                  <c:v>13.032000000000004</c:v>
                </c:pt>
                <c:pt idx="1650">
                  <c:v>13.583999999999996</c:v>
                </c:pt>
                <c:pt idx="1651">
                  <c:v>14.286000000000001</c:v>
                </c:pt>
                <c:pt idx="1652">
                  <c:v>12.970000000000006</c:v>
                </c:pt>
                <c:pt idx="1653">
                  <c:v>11.351999999999997</c:v>
                </c:pt>
                <c:pt idx="1654">
                  <c:v>10.839999999999996</c:v>
                </c:pt>
                <c:pt idx="1655">
                  <c:v>11.588000000000001</c:v>
                </c:pt>
                <c:pt idx="1656">
                  <c:v>14.338000000000008</c:v>
                </c:pt>
                <c:pt idx="1657">
                  <c:v>14.750000000000007</c:v>
                </c:pt>
                <c:pt idx="1658">
                  <c:v>15.591999999999999</c:v>
                </c:pt>
                <c:pt idx="1659">
                  <c:v>14.025999999999996</c:v>
                </c:pt>
                <c:pt idx="1660">
                  <c:v>15.840000000000003</c:v>
                </c:pt>
                <c:pt idx="1661">
                  <c:v>15.973999999999997</c:v>
                </c:pt>
                <c:pt idx="1662">
                  <c:v>15.102000000000011</c:v>
                </c:pt>
                <c:pt idx="1663">
                  <c:v>14.662000000000006</c:v>
                </c:pt>
                <c:pt idx="1664">
                  <c:v>15.915999999999997</c:v>
                </c:pt>
                <c:pt idx="1665">
                  <c:v>15.987999999999992</c:v>
                </c:pt>
                <c:pt idx="1666">
                  <c:v>17.403999999999996</c:v>
                </c:pt>
                <c:pt idx="1667">
                  <c:v>18.183999999999997</c:v>
                </c:pt>
                <c:pt idx="1668">
                  <c:v>18.311999999999998</c:v>
                </c:pt>
                <c:pt idx="1669">
                  <c:v>18.931999999999995</c:v>
                </c:pt>
                <c:pt idx="1670">
                  <c:v>19.147999999999996</c:v>
                </c:pt>
                <c:pt idx="1671">
                  <c:v>19.814</c:v>
                </c:pt>
                <c:pt idx="1672">
                  <c:v>19.158000000000001</c:v>
                </c:pt>
                <c:pt idx="1673">
                  <c:v>18.252000000000002</c:v>
                </c:pt>
                <c:pt idx="1674">
                  <c:v>19.823999999999998</c:v>
                </c:pt>
                <c:pt idx="1675">
                  <c:v>20.057999999999993</c:v>
                </c:pt>
                <c:pt idx="1676">
                  <c:v>18.563999999999993</c:v>
                </c:pt>
                <c:pt idx="1677">
                  <c:v>21.36</c:v>
                </c:pt>
                <c:pt idx="1678">
                  <c:v>21.36</c:v>
                </c:pt>
                <c:pt idx="1679">
                  <c:v>17.520000000000003</c:v>
                </c:pt>
                <c:pt idx="1680">
                  <c:v>17.520000000000003</c:v>
                </c:pt>
                <c:pt idx="1681">
                  <c:v>19.32</c:v>
                </c:pt>
                <c:pt idx="1682">
                  <c:v>19.071999999999996</c:v>
                </c:pt>
                <c:pt idx="1683">
                  <c:v>19.728000000000002</c:v>
                </c:pt>
                <c:pt idx="1684">
                  <c:v>18.971999999999994</c:v>
                </c:pt>
                <c:pt idx="1685">
                  <c:v>19.872</c:v>
                </c:pt>
                <c:pt idx="1686">
                  <c:v>19.713999999999992</c:v>
                </c:pt>
                <c:pt idx="1687">
                  <c:v>19.572000000000003</c:v>
                </c:pt>
                <c:pt idx="1688">
                  <c:v>20.836000000000006</c:v>
                </c:pt>
                <c:pt idx="1689">
                  <c:v>21.332000000000001</c:v>
                </c:pt>
                <c:pt idx="1690">
                  <c:v>20.488</c:v>
                </c:pt>
                <c:pt idx="1691">
                  <c:v>21.911999999999999</c:v>
                </c:pt>
                <c:pt idx="1692">
                  <c:v>21.580000000000005</c:v>
                </c:pt>
                <c:pt idx="1693">
                  <c:v>21.967999999999996</c:v>
                </c:pt>
                <c:pt idx="1694">
                  <c:v>23.24199999999999</c:v>
                </c:pt>
                <c:pt idx="1695">
                  <c:v>23.359999999999992</c:v>
                </c:pt>
                <c:pt idx="1696">
                  <c:v>23.531999999999989</c:v>
                </c:pt>
                <c:pt idx="1697">
                  <c:v>24.53</c:v>
                </c:pt>
                <c:pt idx="1698">
                  <c:v>23.9</c:v>
                </c:pt>
                <c:pt idx="1699">
                  <c:v>24.791999999999994</c:v>
                </c:pt>
                <c:pt idx="1700">
                  <c:v>25.427999999999997</c:v>
                </c:pt>
                <c:pt idx="1701">
                  <c:v>24.748000000000005</c:v>
                </c:pt>
                <c:pt idx="1702">
                  <c:v>25.238</c:v>
                </c:pt>
                <c:pt idx="1703">
                  <c:v>25.161999999999992</c:v>
                </c:pt>
                <c:pt idx="1704">
                  <c:v>24.638000000000005</c:v>
                </c:pt>
                <c:pt idx="1705">
                  <c:v>23.583999999999996</c:v>
                </c:pt>
                <c:pt idx="1706">
                  <c:v>24.326000000000001</c:v>
                </c:pt>
                <c:pt idx="1707">
                  <c:v>24.381999999999998</c:v>
                </c:pt>
                <c:pt idx="1708">
                  <c:v>25.238000000000007</c:v>
                </c:pt>
                <c:pt idx="1709">
                  <c:v>25.018000000000001</c:v>
                </c:pt>
                <c:pt idx="1710">
                  <c:v>25.192</c:v>
                </c:pt>
                <c:pt idx="1711">
                  <c:v>24.733999999999995</c:v>
                </c:pt>
                <c:pt idx="1712">
                  <c:v>24.323999999999998</c:v>
                </c:pt>
                <c:pt idx="1713">
                  <c:v>23.686000000000007</c:v>
                </c:pt>
                <c:pt idx="1714">
                  <c:v>24.1</c:v>
                </c:pt>
                <c:pt idx="1715">
                  <c:v>23.694000000000003</c:v>
                </c:pt>
                <c:pt idx="1716">
                  <c:v>23.975999999999999</c:v>
                </c:pt>
                <c:pt idx="1717">
                  <c:v>23.643999999999998</c:v>
                </c:pt>
                <c:pt idx="1718">
                  <c:v>23.503999999999998</c:v>
                </c:pt>
                <c:pt idx="1719">
                  <c:v>22.873999999999995</c:v>
                </c:pt>
                <c:pt idx="1720">
                  <c:v>22.873999999999995</c:v>
                </c:pt>
                <c:pt idx="1721">
                  <c:v>24.274000000000001</c:v>
                </c:pt>
                <c:pt idx="1722">
                  <c:v>23.542000000000002</c:v>
                </c:pt>
                <c:pt idx="1723">
                  <c:v>22.03</c:v>
                </c:pt>
                <c:pt idx="1724">
                  <c:v>21.295999999999999</c:v>
                </c:pt>
                <c:pt idx="1725">
                  <c:v>19.723999999999997</c:v>
                </c:pt>
                <c:pt idx="1726">
                  <c:v>20.756000000000007</c:v>
                </c:pt>
                <c:pt idx="1727">
                  <c:v>21.142000000000003</c:v>
                </c:pt>
                <c:pt idx="1728">
                  <c:v>21.452000000000012</c:v>
                </c:pt>
                <c:pt idx="1729">
                  <c:v>20.792000000000009</c:v>
                </c:pt>
                <c:pt idx="1730">
                  <c:v>20.113999999999997</c:v>
                </c:pt>
                <c:pt idx="1731">
                  <c:v>20.409999999999997</c:v>
                </c:pt>
                <c:pt idx="1732">
                  <c:v>20.362000000000009</c:v>
                </c:pt>
                <c:pt idx="1733">
                  <c:v>20.513999999999996</c:v>
                </c:pt>
                <c:pt idx="1734">
                  <c:v>21.018000000000001</c:v>
                </c:pt>
                <c:pt idx="1735">
                  <c:v>20.991999999999997</c:v>
                </c:pt>
                <c:pt idx="1736">
                  <c:v>20.991999999999997</c:v>
                </c:pt>
                <c:pt idx="1737">
                  <c:v>20.399999999999991</c:v>
                </c:pt>
                <c:pt idx="1738">
                  <c:v>20.848000000000006</c:v>
                </c:pt>
                <c:pt idx="1739">
                  <c:v>20.147999999999989</c:v>
                </c:pt>
                <c:pt idx="1740">
                  <c:v>20.884000000000007</c:v>
                </c:pt>
                <c:pt idx="1741">
                  <c:v>20.974000000000004</c:v>
                </c:pt>
                <c:pt idx="1742">
                  <c:v>20.858000000000004</c:v>
                </c:pt>
                <c:pt idx="1743">
                  <c:v>21.167999999999999</c:v>
                </c:pt>
                <c:pt idx="1744">
                  <c:v>20.386000000000003</c:v>
                </c:pt>
                <c:pt idx="1745">
                  <c:v>19.485999999999997</c:v>
                </c:pt>
                <c:pt idx="1746">
                  <c:v>19.468000000000004</c:v>
                </c:pt>
                <c:pt idx="1747">
                  <c:v>19.746000000000002</c:v>
                </c:pt>
                <c:pt idx="1748">
                  <c:v>20.440000000000012</c:v>
                </c:pt>
                <c:pt idx="1749">
                  <c:v>20.062000000000012</c:v>
                </c:pt>
                <c:pt idx="1750">
                  <c:v>19.192</c:v>
                </c:pt>
                <c:pt idx="1751">
                  <c:v>19.510000000000005</c:v>
                </c:pt>
                <c:pt idx="1752">
                  <c:v>20.984000000000002</c:v>
                </c:pt>
                <c:pt idx="1753">
                  <c:v>22.066000000000003</c:v>
                </c:pt>
                <c:pt idx="1754">
                  <c:v>21.874000000000002</c:v>
                </c:pt>
                <c:pt idx="1755">
                  <c:v>21.68399999999999</c:v>
                </c:pt>
                <c:pt idx="1756">
                  <c:v>22.114000000000004</c:v>
                </c:pt>
                <c:pt idx="1757">
                  <c:v>24.480000000000004</c:v>
                </c:pt>
                <c:pt idx="1758">
                  <c:v>23.286000000000001</c:v>
                </c:pt>
                <c:pt idx="1759">
                  <c:v>23.985999999999997</c:v>
                </c:pt>
                <c:pt idx="1760">
                  <c:v>23.411999999999999</c:v>
                </c:pt>
                <c:pt idx="1761">
                  <c:v>23.844000000000001</c:v>
                </c:pt>
                <c:pt idx="1762">
                  <c:v>23.71</c:v>
                </c:pt>
                <c:pt idx="1763">
                  <c:v>24.110000000000007</c:v>
                </c:pt>
                <c:pt idx="1764">
                  <c:v>24.102000000000004</c:v>
                </c:pt>
                <c:pt idx="1765">
                  <c:v>23.93</c:v>
                </c:pt>
                <c:pt idx="1766">
                  <c:v>24.043999999999997</c:v>
                </c:pt>
                <c:pt idx="1767">
                  <c:v>23.754000000000005</c:v>
                </c:pt>
                <c:pt idx="1768">
                  <c:v>22.375999999999991</c:v>
                </c:pt>
                <c:pt idx="1769">
                  <c:v>22.570000000000007</c:v>
                </c:pt>
                <c:pt idx="1770">
                  <c:v>23.103999999999999</c:v>
                </c:pt>
                <c:pt idx="1771">
                  <c:v>24.052</c:v>
                </c:pt>
                <c:pt idx="1772">
                  <c:v>24.279999999999994</c:v>
                </c:pt>
                <c:pt idx="1773">
                  <c:v>23.048000000000002</c:v>
                </c:pt>
                <c:pt idx="1774">
                  <c:v>21.809999999999995</c:v>
                </c:pt>
                <c:pt idx="1775">
                  <c:v>20.979999999999997</c:v>
                </c:pt>
                <c:pt idx="1776">
                  <c:v>21.774000000000001</c:v>
                </c:pt>
                <c:pt idx="1777">
                  <c:v>22.414000000000001</c:v>
                </c:pt>
                <c:pt idx="1778">
                  <c:v>21.52000000000001</c:v>
                </c:pt>
                <c:pt idx="1779">
                  <c:v>21.095999999999989</c:v>
                </c:pt>
                <c:pt idx="1780">
                  <c:v>21.250000000000007</c:v>
                </c:pt>
                <c:pt idx="1781">
                  <c:v>21.805999999999997</c:v>
                </c:pt>
                <c:pt idx="1782">
                  <c:v>21.413999999999994</c:v>
                </c:pt>
                <c:pt idx="1783">
                  <c:v>20.894000000000013</c:v>
                </c:pt>
                <c:pt idx="1784">
                  <c:v>21.777999999999999</c:v>
                </c:pt>
                <c:pt idx="1785">
                  <c:v>21.113999999999997</c:v>
                </c:pt>
                <c:pt idx="1786">
                  <c:v>21.860000000000007</c:v>
                </c:pt>
                <c:pt idx="1787">
                  <c:v>21.614000000000004</c:v>
                </c:pt>
                <c:pt idx="1788">
                  <c:v>22.189999999999998</c:v>
                </c:pt>
                <c:pt idx="1789">
                  <c:v>22.835999999999999</c:v>
                </c:pt>
                <c:pt idx="1790">
                  <c:v>22.001999999999988</c:v>
                </c:pt>
                <c:pt idx="1791">
                  <c:v>21.991999999999997</c:v>
                </c:pt>
                <c:pt idx="1792">
                  <c:v>22.300000000000011</c:v>
                </c:pt>
                <c:pt idx="1793">
                  <c:v>21.555999999999997</c:v>
                </c:pt>
                <c:pt idx="1794">
                  <c:v>21.60799999999999</c:v>
                </c:pt>
                <c:pt idx="1795">
                  <c:v>22.085999999999999</c:v>
                </c:pt>
                <c:pt idx="1796">
                  <c:v>21.425999999999995</c:v>
                </c:pt>
                <c:pt idx="1797">
                  <c:v>21.47</c:v>
                </c:pt>
                <c:pt idx="1798">
                  <c:v>20.711999999999989</c:v>
                </c:pt>
                <c:pt idx="1799">
                  <c:v>22.193999999999996</c:v>
                </c:pt>
                <c:pt idx="1800">
                  <c:v>22.28</c:v>
                </c:pt>
                <c:pt idx="1801">
                  <c:v>21.884</c:v>
                </c:pt>
                <c:pt idx="1802">
                  <c:v>22.528000000000006</c:v>
                </c:pt>
                <c:pt idx="1803">
                  <c:v>23.20600000000001</c:v>
                </c:pt>
                <c:pt idx="1804">
                  <c:v>23.20600000000001</c:v>
                </c:pt>
                <c:pt idx="1805">
                  <c:v>22.360000000000007</c:v>
                </c:pt>
                <c:pt idx="1806">
                  <c:v>21.908000000000001</c:v>
                </c:pt>
                <c:pt idx="1807">
                  <c:v>22.575999999999986</c:v>
                </c:pt>
                <c:pt idx="1808">
                  <c:v>21.846000000000011</c:v>
                </c:pt>
                <c:pt idx="1809">
                  <c:v>23.036000000000008</c:v>
                </c:pt>
                <c:pt idx="1810">
                  <c:v>24.094000000000001</c:v>
                </c:pt>
                <c:pt idx="1811">
                  <c:v>23.146000000000001</c:v>
                </c:pt>
                <c:pt idx="1812">
                  <c:v>22.054000000000009</c:v>
                </c:pt>
                <c:pt idx="1813">
                  <c:v>21.769999999999996</c:v>
                </c:pt>
                <c:pt idx="1814">
                  <c:v>22.265999999999998</c:v>
                </c:pt>
                <c:pt idx="1815">
                  <c:v>21.454000000000008</c:v>
                </c:pt>
                <c:pt idx="1816">
                  <c:v>21.282000000000004</c:v>
                </c:pt>
                <c:pt idx="1817">
                  <c:v>20.700000000000003</c:v>
                </c:pt>
                <c:pt idx="1818">
                  <c:v>21.364000000000004</c:v>
                </c:pt>
                <c:pt idx="1819">
                  <c:v>21.054000000000009</c:v>
                </c:pt>
                <c:pt idx="1820">
                  <c:v>21.242000000000004</c:v>
                </c:pt>
                <c:pt idx="1821">
                  <c:v>20.701999999999998</c:v>
                </c:pt>
                <c:pt idx="1822">
                  <c:v>19.75</c:v>
                </c:pt>
                <c:pt idx="1823">
                  <c:v>19.308000000000007</c:v>
                </c:pt>
                <c:pt idx="1824">
                  <c:v>18.946000000000005</c:v>
                </c:pt>
                <c:pt idx="1825">
                  <c:v>19.693999999999988</c:v>
                </c:pt>
                <c:pt idx="1826">
                  <c:v>18.712000000000003</c:v>
                </c:pt>
                <c:pt idx="1827">
                  <c:v>19.103999999999999</c:v>
                </c:pt>
                <c:pt idx="1828">
                  <c:v>19.221999999999994</c:v>
                </c:pt>
                <c:pt idx="1829">
                  <c:v>19.39200000000001</c:v>
                </c:pt>
                <c:pt idx="1830">
                  <c:v>19.378000000000007</c:v>
                </c:pt>
                <c:pt idx="1831">
                  <c:v>19.528000000000006</c:v>
                </c:pt>
                <c:pt idx="1832">
                  <c:v>19.268000000000008</c:v>
                </c:pt>
                <c:pt idx="1833">
                  <c:v>19.174000000000007</c:v>
                </c:pt>
                <c:pt idx="1834">
                  <c:v>19.802000000000007</c:v>
                </c:pt>
                <c:pt idx="1835">
                  <c:v>19.085999999999999</c:v>
                </c:pt>
                <c:pt idx="1836">
                  <c:v>18.64800000000001</c:v>
                </c:pt>
                <c:pt idx="1837">
                  <c:v>18.748000000000005</c:v>
                </c:pt>
                <c:pt idx="1838">
                  <c:v>19.514000000000003</c:v>
                </c:pt>
                <c:pt idx="1839">
                  <c:v>19.107999999999997</c:v>
                </c:pt>
                <c:pt idx="1840">
                  <c:v>18.642000000000003</c:v>
                </c:pt>
                <c:pt idx="1841">
                  <c:v>18.61399999999999</c:v>
                </c:pt>
                <c:pt idx="1842">
                  <c:v>18.881999999999991</c:v>
                </c:pt>
                <c:pt idx="1843">
                  <c:v>19.441999999999993</c:v>
                </c:pt>
                <c:pt idx="1844">
                  <c:v>20.384000000000007</c:v>
                </c:pt>
                <c:pt idx="1845">
                  <c:v>20.536000000000001</c:v>
                </c:pt>
                <c:pt idx="1846">
                  <c:v>20.560000000000009</c:v>
                </c:pt>
                <c:pt idx="1847">
                  <c:v>21.383999999999993</c:v>
                </c:pt>
                <c:pt idx="1848">
                  <c:v>20.173999999999999</c:v>
                </c:pt>
                <c:pt idx="1849">
                  <c:v>19.987999999999992</c:v>
                </c:pt>
                <c:pt idx="1850">
                  <c:v>20.646000000000008</c:v>
                </c:pt>
                <c:pt idx="1851">
                  <c:v>20.890000000000008</c:v>
                </c:pt>
                <c:pt idx="1852">
                  <c:v>20.121999999999986</c:v>
                </c:pt>
                <c:pt idx="1853">
                  <c:v>20.701999999999991</c:v>
                </c:pt>
                <c:pt idx="1854">
                  <c:v>20.957999999999998</c:v>
                </c:pt>
                <c:pt idx="1855">
                  <c:v>21.781999999999989</c:v>
                </c:pt>
                <c:pt idx="1856">
                  <c:v>22.238</c:v>
                </c:pt>
                <c:pt idx="1857">
                  <c:v>22.758000000000003</c:v>
                </c:pt>
                <c:pt idx="1858">
                  <c:v>23.904000000000003</c:v>
                </c:pt>
                <c:pt idx="1859">
                  <c:v>23.115999999999993</c:v>
                </c:pt>
                <c:pt idx="1860">
                  <c:v>23.831999999999994</c:v>
                </c:pt>
                <c:pt idx="1861">
                  <c:v>23.796000000000006</c:v>
                </c:pt>
                <c:pt idx="1862">
                  <c:v>23.830000000000005</c:v>
                </c:pt>
                <c:pt idx="1863">
                  <c:v>25.047999999999995</c:v>
                </c:pt>
                <c:pt idx="1864">
                  <c:v>24.9</c:v>
                </c:pt>
                <c:pt idx="1865">
                  <c:v>25.105999999999995</c:v>
                </c:pt>
                <c:pt idx="1866">
                  <c:v>25.786000000000008</c:v>
                </c:pt>
                <c:pt idx="1867">
                  <c:v>24.690000000000005</c:v>
                </c:pt>
                <c:pt idx="1868">
                  <c:v>25.184000000000005</c:v>
                </c:pt>
                <c:pt idx="1869">
                  <c:v>25.748000000000005</c:v>
                </c:pt>
                <c:pt idx="1870">
                  <c:v>25.167999999999999</c:v>
                </c:pt>
                <c:pt idx="1871">
                  <c:v>27.670000000000009</c:v>
                </c:pt>
                <c:pt idx="1872">
                  <c:v>29.134</c:v>
                </c:pt>
                <c:pt idx="1873">
                  <c:v>29.134</c:v>
                </c:pt>
                <c:pt idx="1874">
                  <c:v>25.82</c:v>
                </c:pt>
                <c:pt idx="1875">
                  <c:v>24.909999999999997</c:v>
                </c:pt>
                <c:pt idx="1876">
                  <c:v>24.349999999999994</c:v>
                </c:pt>
                <c:pt idx="1877">
                  <c:v>24.556000000000004</c:v>
                </c:pt>
                <c:pt idx="1878">
                  <c:v>25.495999999999995</c:v>
                </c:pt>
                <c:pt idx="1879">
                  <c:v>25.062000000000005</c:v>
                </c:pt>
                <c:pt idx="1880">
                  <c:v>24.684000000000012</c:v>
                </c:pt>
                <c:pt idx="1881">
                  <c:v>24.262</c:v>
                </c:pt>
                <c:pt idx="1882">
                  <c:v>23.802</c:v>
                </c:pt>
                <c:pt idx="1883">
                  <c:v>23.04</c:v>
                </c:pt>
                <c:pt idx="1884">
                  <c:v>23.481999999999999</c:v>
                </c:pt>
                <c:pt idx="1885">
                  <c:v>23.856000000000002</c:v>
                </c:pt>
                <c:pt idx="1886">
                  <c:v>24.672000000000004</c:v>
                </c:pt>
                <c:pt idx="1887">
                  <c:v>23.684000000000005</c:v>
                </c:pt>
                <c:pt idx="1888">
                  <c:v>23.582000000000008</c:v>
                </c:pt>
                <c:pt idx="1889">
                  <c:v>23.457999999999998</c:v>
                </c:pt>
                <c:pt idx="1890">
                  <c:v>24.042000000000002</c:v>
                </c:pt>
                <c:pt idx="1891">
                  <c:v>24.185999999999993</c:v>
                </c:pt>
                <c:pt idx="1892">
                  <c:v>24.022000000000006</c:v>
                </c:pt>
                <c:pt idx="1893">
                  <c:v>23.512000000000008</c:v>
                </c:pt>
                <c:pt idx="1894">
                  <c:v>24.022000000000006</c:v>
                </c:pt>
                <c:pt idx="1895">
                  <c:v>24.402000000000001</c:v>
                </c:pt>
                <c:pt idx="1896">
                  <c:v>24.010000000000005</c:v>
                </c:pt>
                <c:pt idx="1897">
                  <c:v>25.122</c:v>
                </c:pt>
                <c:pt idx="1898">
                  <c:v>25.25200000000001</c:v>
                </c:pt>
                <c:pt idx="1899">
                  <c:v>24.944000000000003</c:v>
                </c:pt>
                <c:pt idx="1900">
                  <c:v>24.376000000000005</c:v>
                </c:pt>
                <c:pt idx="1901">
                  <c:v>24.256</c:v>
                </c:pt>
                <c:pt idx="1902">
                  <c:v>23.717999999999996</c:v>
                </c:pt>
                <c:pt idx="1903">
                  <c:v>24.102000000000011</c:v>
                </c:pt>
                <c:pt idx="1904">
                  <c:v>22.715999999999994</c:v>
                </c:pt>
                <c:pt idx="1905">
                  <c:v>21.183999999999997</c:v>
                </c:pt>
                <c:pt idx="1906">
                  <c:v>20.538000000000004</c:v>
                </c:pt>
                <c:pt idx="1907">
                  <c:v>22.552000000000014</c:v>
                </c:pt>
                <c:pt idx="1908">
                  <c:v>22.839999999999996</c:v>
                </c:pt>
                <c:pt idx="1909">
                  <c:v>22.618000000000002</c:v>
                </c:pt>
                <c:pt idx="1910">
                  <c:v>23.659999999999997</c:v>
                </c:pt>
                <c:pt idx="1911">
                  <c:v>23.398000000000003</c:v>
                </c:pt>
                <c:pt idx="1912">
                  <c:v>23.726000000000006</c:v>
                </c:pt>
                <c:pt idx="1913">
                  <c:v>21.64200000000001</c:v>
                </c:pt>
                <c:pt idx="1914">
                  <c:v>21.946000000000005</c:v>
                </c:pt>
                <c:pt idx="1915">
                  <c:v>22.322000000000003</c:v>
                </c:pt>
                <c:pt idx="1916">
                  <c:v>22.208000000000006</c:v>
                </c:pt>
                <c:pt idx="1917">
                  <c:v>21.514000000000003</c:v>
                </c:pt>
                <c:pt idx="1918">
                  <c:v>22.094000000000001</c:v>
                </c:pt>
                <c:pt idx="1919">
                  <c:v>22.294000000000004</c:v>
                </c:pt>
                <c:pt idx="1920">
                  <c:v>22.716000000000001</c:v>
                </c:pt>
                <c:pt idx="1921">
                  <c:v>22.581999999999994</c:v>
                </c:pt>
                <c:pt idx="1922">
                  <c:v>21.970000000000006</c:v>
                </c:pt>
                <c:pt idx="1923">
                  <c:v>22.20000000000001</c:v>
                </c:pt>
                <c:pt idx="1924">
                  <c:v>21.795999999999992</c:v>
                </c:pt>
                <c:pt idx="1925">
                  <c:v>21.661999999999999</c:v>
                </c:pt>
                <c:pt idx="1926">
                  <c:v>23.103999999999999</c:v>
                </c:pt>
                <c:pt idx="1927">
                  <c:v>23.744</c:v>
                </c:pt>
                <c:pt idx="1928">
                  <c:v>23.216000000000001</c:v>
                </c:pt>
                <c:pt idx="1929">
                  <c:v>23.710000000000008</c:v>
                </c:pt>
                <c:pt idx="1930">
                  <c:v>25.444000000000003</c:v>
                </c:pt>
                <c:pt idx="1931">
                  <c:v>26.25200000000001</c:v>
                </c:pt>
                <c:pt idx="1932">
                  <c:v>26.208000000000006</c:v>
                </c:pt>
                <c:pt idx="1933">
                  <c:v>25.156000000000006</c:v>
                </c:pt>
                <c:pt idx="1934">
                  <c:v>26.915999999999997</c:v>
                </c:pt>
                <c:pt idx="1935">
                  <c:v>26.269999999999989</c:v>
                </c:pt>
                <c:pt idx="1936">
                  <c:v>25.535999999999994</c:v>
                </c:pt>
                <c:pt idx="1937">
                  <c:v>26.203999999999994</c:v>
                </c:pt>
                <c:pt idx="1938">
                  <c:v>26.104000000000006</c:v>
                </c:pt>
                <c:pt idx="1939">
                  <c:v>28.483999999999995</c:v>
                </c:pt>
                <c:pt idx="1940">
                  <c:v>26.376000000000005</c:v>
                </c:pt>
                <c:pt idx="1941">
                  <c:v>25.458000000000006</c:v>
                </c:pt>
                <c:pt idx="1942">
                  <c:v>24.491999999999997</c:v>
                </c:pt>
                <c:pt idx="1943">
                  <c:v>25.117999999999995</c:v>
                </c:pt>
                <c:pt idx="1944">
                  <c:v>25.325999999999993</c:v>
                </c:pt>
                <c:pt idx="1945">
                  <c:v>25.085999999999999</c:v>
                </c:pt>
                <c:pt idx="1946">
                  <c:v>24.980000000000004</c:v>
                </c:pt>
                <c:pt idx="1947">
                  <c:v>25.660000000000011</c:v>
                </c:pt>
                <c:pt idx="1948">
                  <c:v>24.856000000000009</c:v>
                </c:pt>
                <c:pt idx="1949">
                  <c:v>24.033999999999992</c:v>
                </c:pt>
                <c:pt idx="1950">
                  <c:v>24.355999999999995</c:v>
                </c:pt>
                <c:pt idx="1951">
                  <c:v>25.123999999999995</c:v>
                </c:pt>
                <c:pt idx="1952">
                  <c:v>24.458000000000013</c:v>
                </c:pt>
                <c:pt idx="1953">
                  <c:v>24.484000000000009</c:v>
                </c:pt>
                <c:pt idx="1954">
                  <c:v>24.03</c:v>
                </c:pt>
                <c:pt idx="1955">
                  <c:v>22.779999999999987</c:v>
                </c:pt>
                <c:pt idx="1956">
                  <c:v>22.281999999999996</c:v>
                </c:pt>
                <c:pt idx="1957">
                  <c:v>22.544000000000011</c:v>
                </c:pt>
                <c:pt idx="1958">
                  <c:v>23.278000000000006</c:v>
                </c:pt>
                <c:pt idx="1959">
                  <c:v>23.839999999999989</c:v>
                </c:pt>
                <c:pt idx="1960">
                  <c:v>23.414000000000001</c:v>
                </c:pt>
                <c:pt idx="1961">
                  <c:v>22.960000000000008</c:v>
                </c:pt>
                <c:pt idx="1962">
                  <c:v>22.382000000000005</c:v>
                </c:pt>
                <c:pt idx="1963">
                  <c:v>22.664000000000001</c:v>
                </c:pt>
                <c:pt idx="1964">
                  <c:v>22.090000000000003</c:v>
                </c:pt>
                <c:pt idx="1965">
                  <c:v>22.154000000000011</c:v>
                </c:pt>
                <c:pt idx="1966">
                  <c:v>22.36399999999999</c:v>
                </c:pt>
                <c:pt idx="1967">
                  <c:v>22.054000000000002</c:v>
                </c:pt>
                <c:pt idx="1968">
                  <c:v>21.731999999999999</c:v>
                </c:pt>
                <c:pt idx="1969">
                  <c:v>21.356000000000009</c:v>
                </c:pt>
                <c:pt idx="1970">
                  <c:v>20.091999999999999</c:v>
                </c:pt>
                <c:pt idx="1971">
                  <c:v>19.884</c:v>
                </c:pt>
                <c:pt idx="1972">
                  <c:v>19.5</c:v>
                </c:pt>
                <c:pt idx="1973">
                  <c:v>19.823999999999998</c:v>
                </c:pt>
                <c:pt idx="1974">
                  <c:v>20.227999999999994</c:v>
                </c:pt>
                <c:pt idx="1975">
                  <c:v>20.72399999999999</c:v>
                </c:pt>
                <c:pt idx="1976">
                  <c:v>20.599999999999994</c:v>
                </c:pt>
                <c:pt idx="1977">
                  <c:v>21.739999999999995</c:v>
                </c:pt>
                <c:pt idx="1978">
                  <c:v>22.834000000000003</c:v>
                </c:pt>
                <c:pt idx="1979">
                  <c:v>22.49199999999999</c:v>
                </c:pt>
                <c:pt idx="1980">
                  <c:v>23.571999999999989</c:v>
                </c:pt>
                <c:pt idx="1981">
                  <c:v>23.338000000000008</c:v>
                </c:pt>
                <c:pt idx="1982">
                  <c:v>23.24199999999999</c:v>
                </c:pt>
                <c:pt idx="1983">
                  <c:v>22.742000000000004</c:v>
                </c:pt>
                <c:pt idx="1984">
                  <c:v>23.374000000000009</c:v>
                </c:pt>
                <c:pt idx="1985">
                  <c:v>22.537999999999997</c:v>
                </c:pt>
                <c:pt idx="1986">
                  <c:v>22.181999999999988</c:v>
                </c:pt>
                <c:pt idx="1987">
                  <c:v>22.318000000000012</c:v>
                </c:pt>
                <c:pt idx="1988">
                  <c:v>23.055999999999997</c:v>
                </c:pt>
                <c:pt idx="1989">
                  <c:v>23.019999999999996</c:v>
                </c:pt>
                <c:pt idx="1990">
                  <c:v>22.13600000000001</c:v>
                </c:pt>
                <c:pt idx="1991">
                  <c:v>21.052000000000007</c:v>
                </c:pt>
                <c:pt idx="1992">
                  <c:v>20.707999999999998</c:v>
                </c:pt>
                <c:pt idx="1993">
                  <c:v>21.778000000000006</c:v>
                </c:pt>
                <c:pt idx="1994">
                  <c:v>20.292000000000002</c:v>
                </c:pt>
                <c:pt idx="1995">
                  <c:v>20.733999999999995</c:v>
                </c:pt>
                <c:pt idx="1996">
                  <c:v>20.757999999999996</c:v>
                </c:pt>
                <c:pt idx="1997">
                  <c:v>21.667999999999992</c:v>
                </c:pt>
                <c:pt idx="1998">
                  <c:v>21.408000000000015</c:v>
                </c:pt>
                <c:pt idx="1999">
                  <c:v>20.781999999999996</c:v>
                </c:pt>
                <c:pt idx="2000">
                  <c:v>20.697999999999993</c:v>
                </c:pt>
                <c:pt idx="2001">
                  <c:v>20.463999999999999</c:v>
                </c:pt>
                <c:pt idx="2002">
                  <c:v>19.920000000000002</c:v>
                </c:pt>
                <c:pt idx="2003">
                  <c:v>20.39800000000001</c:v>
                </c:pt>
                <c:pt idx="2004">
                  <c:v>20.289999999999992</c:v>
                </c:pt>
                <c:pt idx="2005">
                  <c:v>19.694000000000003</c:v>
                </c:pt>
                <c:pt idx="2006">
                  <c:v>19.920000000000002</c:v>
                </c:pt>
                <c:pt idx="2007">
                  <c:v>19.25</c:v>
                </c:pt>
                <c:pt idx="2008">
                  <c:v>18.182000000000016</c:v>
                </c:pt>
                <c:pt idx="2009">
                  <c:v>18.908000000000001</c:v>
                </c:pt>
                <c:pt idx="2010">
                  <c:v>18.311999999999998</c:v>
                </c:pt>
                <c:pt idx="2011">
                  <c:v>20.338000000000008</c:v>
                </c:pt>
                <c:pt idx="2012">
                  <c:v>18.373999999999995</c:v>
                </c:pt>
                <c:pt idx="2013">
                  <c:v>17.784000000000006</c:v>
                </c:pt>
                <c:pt idx="2014">
                  <c:v>17.13600000000001</c:v>
                </c:pt>
                <c:pt idx="2015">
                  <c:v>19.459999999999994</c:v>
                </c:pt>
                <c:pt idx="2016">
                  <c:v>16.335999999999999</c:v>
                </c:pt>
                <c:pt idx="2017">
                  <c:v>16.722000000000008</c:v>
                </c:pt>
                <c:pt idx="2018">
                  <c:v>17.445999999999998</c:v>
                </c:pt>
                <c:pt idx="2019">
                  <c:v>16.977999999999994</c:v>
                </c:pt>
                <c:pt idx="2020">
                  <c:v>16.494</c:v>
                </c:pt>
                <c:pt idx="2021">
                  <c:v>16.665999999999997</c:v>
                </c:pt>
                <c:pt idx="2022">
                  <c:v>17.079999999999998</c:v>
                </c:pt>
                <c:pt idx="2023">
                  <c:v>17.310000000000002</c:v>
                </c:pt>
                <c:pt idx="2024">
                  <c:v>17.450000000000003</c:v>
                </c:pt>
                <c:pt idx="2025">
                  <c:v>16.537999999999982</c:v>
                </c:pt>
                <c:pt idx="2026">
                  <c:v>15.469999999999999</c:v>
                </c:pt>
                <c:pt idx="2027">
                  <c:v>16.116000000000014</c:v>
                </c:pt>
                <c:pt idx="2028">
                  <c:v>14.304000000000016</c:v>
                </c:pt>
                <c:pt idx="2029">
                  <c:v>14.310000000000002</c:v>
                </c:pt>
                <c:pt idx="2030">
                  <c:v>16.086000000000013</c:v>
                </c:pt>
                <c:pt idx="2031">
                  <c:v>15.463999999999999</c:v>
                </c:pt>
                <c:pt idx="2032">
                  <c:v>11.462000000000003</c:v>
                </c:pt>
                <c:pt idx="2033">
                  <c:v>11.835999999999999</c:v>
                </c:pt>
                <c:pt idx="2034">
                  <c:v>16.064000000000007</c:v>
                </c:pt>
                <c:pt idx="2035">
                  <c:v>17.5</c:v>
                </c:pt>
                <c:pt idx="2036">
                  <c:v>19.117999999999995</c:v>
                </c:pt>
                <c:pt idx="2037">
                  <c:v>19.507999999999996</c:v>
                </c:pt>
                <c:pt idx="2038">
                  <c:v>21.345999999999989</c:v>
                </c:pt>
                <c:pt idx="2039">
                  <c:v>21.240000000000009</c:v>
                </c:pt>
                <c:pt idx="2040">
                  <c:v>19.913999999999987</c:v>
                </c:pt>
                <c:pt idx="2041">
                  <c:v>21.75200000000001</c:v>
                </c:pt>
                <c:pt idx="2042">
                  <c:v>22.998000000000005</c:v>
                </c:pt>
                <c:pt idx="2043">
                  <c:v>22.239999999999995</c:v>
                </c:pt>
                <c:pt idx="2044">
                  <c:v>22.478000000000009</c:v>
                </c:pt>
                <c:pt idx="2045">
                  <c:v>23.060000000000016</c:v>
                </c:pt>
                <c:pt idx="2046">
                  <c:v>23.584000000000017</c:v>
                </c:pt>
                <c:pt idx="2047">
                  <c:v>22.988</c:v>
                </c:pt>
                <c:pt idx="2048">
                  <c:v>22.10199999999999</c:v>
                </c:pt>
                <c:pt idx="2049">
                  <c:v>23.523999999999987</c:v>
                </c:pt>
                <c:pt idx="2050">
                  <c:v>23.313999999999993</c:v>
                </c:pt>
                <c:pt idx="2051">
                  <c:v>23.61399999999999</c:v>
                </c:pt>
                <c:pt idx="2052">
                  <c:v>22.690000000000012</c:v>
                </c:pt>
                <c:pt idx="2053">
                  <c:v>21.819999999999993</c:v>
                </c:pt>
                <c:pt idx="2054">
                  <c:v>21.749999999999986</c:v>
                </c:pt>
                <c:pt idx="2055">
                  <c:v>21.504000000000005</c:v>
                </c:pt>
                <c:pt idx="2056">
                  <c:v>21.474000000000004</c:v>
                </c:pt>
                <c:pt idx="2057">
                  <c:v>20.352000000000004</c:v>
                </c:pt>
                <c:pt idx="2058">
                  <c:v>20.433999999999983</c:v>
                </c:pt>
                <c:pt idx="2059">
                  <c:v>21.338000000000008</c:v>
                </c:pt>
                <c:pt idx="2060">
                  <c:v>21.727999999999994</c:v>
                </c:pt>
                <c:pt idx="2061">
                  <c:v>21.221999999999994</c:v>
                </c:pt>
                <c:pt idx="2062">
                  <c:v>20.345999999999989</c:v>
                </c:pt>
                <c:pt idx="2063">
                  <c:v>21.39</c:v>
                </c:pt>
                <c:pt idx="2064">
                  <c:v>20.281999999999996</c:v>
                </c:pt>
                <c:pt idx="2065">
                  <c:v>19.696000000000012</c:v>
                </c:pt>
                <c:pt idx="2066">
                  <c:v>19.938000000000002</c:v>
                </c:pt>
                <c:pt idx="2067">
                  <c:v>20.125999999999991</c:v>
                </c:pt>
                <c:pt idx="2068">
                  <c:v>18.132000000000005</c:v>
                </c:pt>
                <c:pt idx="2069">
                  <c:v>18.616000000000014</c:v>
                </c:pt>
                <c:pt idx="2070">
                  <c:v>18.406000000000006</c:v>
                </c:pt>
                <c:pt idx="2071">
                  <c:v>18.694000000000003</c:v>
                </c:pt>
                <c:pt idx="2072">
                  <c:v>18.862000000000009</c:v>
                </c:pt>
                <c:pt idx="2073">
                  <c:v>19.598000000000013</c:v>
                </c:pt>
                <c:pt idx="2074">
                  <c:v>19.418000000000006</c:v>
                </c:pt>
                <c:pt idx="2075">
                  <c:v>19.389999999999986</c:v>
                </c:pt>
                <c:pt idx="2076">
                  <c:v>18.856000000000009</c:v>
                </c:pt>
                <c:pt idx="2077">
                  <c:v>19.070000000000007</c:v>
                </c:pt>
                <c:pt idx="2078">
                  <c:v>19.078000000000003</c:v>
                </c:pt>
                <c:pt idx="2079">
                  <c:v>18.637999999999991</c:v>
                </c:pt>
                <c:pt idx="2080">
                  <c:v>17.926000000000002</c:v>
                </c:pt>
                <c:pt idx="2081">
                  <c:v>17.408000000000001</c:v>
                </c:pt>
                <c:pt idx="2082">
                  <c:v>17.415999999999997</c:v>
                </c:pt>
                <c:pt idx="2083">
                  <c:v>18.315999999999988</c:v>
                </c:pt>
                <c:pt idx="2084">
                  <c:v>18.498000000000005</c:v>
                </c:pt>
                <c:pt idx="2085">
                  <c:v>18.274000000000001</c:v>
                </c:pt>
                <c:pt idx="2086">
                  <c:v>19.079999999999998</c:v>
                </c:pt>
                <c:pt idx="2087">
                  <c:v>19.10799999999999</c:v>
                </c:pt>
                <c:pt idx="2088">
                  <c:v>18.458000000000006</c:v>
                </c:pt>
                <c:pt idx="2089">
                  <c:v>18.105999999999995</c:v>
                </c:pt>
                <c:pt idx="2090">
                  <c:v>17.067999999999998</c:v>
                </c:pt>
                <c:pt idx="2091">
                  <c:v>17.416000000000004</c:v>
                </c:pt>
                <c:pt idx="2092">
                  <c:v>17.77600000000001</c:v>
                </c:pt>
                <c:pt idx="2093">
                  <c:v>17.421999999999997</c:v>
                </c:pt>
                <c:pt idx="2094">
                  <c:v>17.323999999999998</c:v>
                </c:pt>
                <c:pt idx="2095">
                  <c:v>17.810000000000002</c:v>
                </c:pt>
                <c:pt idx="2096">
                  <c:v>16.186000000000007</c:v>
                </c:pt>
                <c:pt idx="2097">
                  <c:v>15.990000000000009</c:v>
                </c:pt>
                <c:pt idx="2098">
                  <c:v>15.763999999999996</c:v>
                </c:pt>
                <c:pt idx="2099">
                  <c:v>15.760000000000005</c:v>
                </c:pt>
                <c:pt idx="2100">
                  <c:v>15.876000000000005</c:v>
                </c:pt>
                <c:pt idx="2101">
                  <c:v>14.414000000000009</c:v>
                </c:pt>
                <c:pt idx="2102">
                  <c:v>14.220000000000006</c:v>
                </c:pt>
                <c:pt idx="2103">
                  <c:v>14.192</c:v>
                </c:pt>
                <c:pt idx="2104">
                  <c:v>14.650000000000006</c:v>
                </c:pt>
                <c:pt idx="2105">
                  <c:v>14.584000000000003</c:v>
                </c:pt>
                <c:pt idx="2106">
                  <c:v>14.490000000000009</c:v>
                </c:pt>
                <c:pt idx="2107">
                  <c:v>13.410000000000004</c:v>
                </c:pt>
                <c:pt idx="2108">
                  <c:v>13.580000000000005</c:v>
                </c:pt>
                <c:pt idx="2109">
                  <c:v>14.67199999999999</c:v>
                </c:pt>
                <c:pt idx="2110">
                  <c:v>15.097999999999999</c:v>
                </c:pt>
                <c:pt idx="2111">
                  <c:v>14.488000000000007</c:v>
                </c:pt>
                <c:pt idx="2112">
                  <c:v>13.991999999999997</c:v>
                </c:pt>
                <c:pt idx="2113">
                  <c:v>14.998000000000005</c:v>
                </c:pt>
                <c:pt idx="2114">
                  <c:v>15.669999999999995</c:v>
                </c:pt>
                <c:pt idx="2115">
                  <c:v>16.354000000000006</c:v>
                </c:pt>
                <c:pt idx="2116">
                  <c:v>16.734000000000009</c:v>
                </c:pt>
                <c:pt idx="2117">
                  <c:v>16.787999999999997</c:v>
                </c:pt>
                <c:pt idx="2118">
                  <c:v>16.237999999999992</c:v>
                </c:pt>
                <c:pt idx="2119">
                  <c:v>15.442000000000007</c:v>
                </c:pt>
                <c:pt idx="2120">
                  <c:v>15.339999999999996</c:v>
                </c:pt>
                <c:pt idx="2121">
                  <c:v>15.370000000000005</c:v>
                </c:pt>
                <c:pt idx="2122">
                  <c:v>14.759999999999991</c:v>
                </c:pt>
                <c:pt idx="2123">
                  <c:v>14.161999999999999</c:v>
                </c:pt>
                <c:pt idx="2124">
                  <c:v>14.563999999999993</c:v>
                </c:pt>
                <c:pt idx="2125">
                  <c:v>13.75</c:v>
                </c:pt>
                <c:pt idx="2126">
                  <c:v>13.88000000000001</c:v>
                </c:pt>
                <c:pt idx="2127">
                  <c:v>14.929999999999993</c:v>
                </c:pt>
                <c:pt idx="2128">
                  <c:v>15.097999999999999</c:v>
                </c:pt>
                <c:pt idx="2129">
                  <c:v>15.034000000000006</c:v>
                </c:pt>
                <c:pt idx="2130">
                  <c:v>15.899999999999999</c:v>
                </c:pt>
                <c:pt idx="2131">
                  <c:v>16.207999999999984</c:v>
                </c:pt>
                <c:pt idx="2132">
                  <c:v>16.063999999999993</c:v>
                </c:pt>
                <c:pt idx="2133">
                  <c:v>17.701999999999998</c:v>
                </c:pt>
                <c:pt idx="2134">
                  <c:v>17.794000000000011</c:v>
                </c:pt>
                <c:pt idx="2135">
                  <c:v>18.016000000000005</c:v>
                </c:pt>
                <c:pt idx="2136">
                  <c:v>18.164000000000016</c:v>
                </c:pt>
                <c:pt idx="2137">
                  <c:v>18.989999999999995</c:v>
                </c:pt>
                <c:pt idx="2138">
                  <c:v>18.379999999999995</c:v>
                </c:pt>
                <c:pt idx="2139">
                  <c:v>18.310000000000002</c:v>
                </c:pt>
                <c:pt idx="2140">
                  <c:v>19.381999999999991</c:v>
                </c:pt>
                <c:pt idx="2141">
                  <c:v>18.239999999999995</c:v>
                </c:pt>
                <c:pt idx="2142">
                  <c:v>17.344000000000001</c:v>
                </c:pt>
                <c:pt idx="2143">
                  <c:v>16.764000000000003</c:v>
                </c:pt>
                <c:pt idx="2144">
                  <c:v>16.971999999999994</c:v>
                </c:pt>
                <c:pt idx="2145">
                  <c:v>17.030000000000008</c:v>
                </c:pt>
                <c:pt idx="2146">
                  <c:v>17.554000000000002</c:v>
                </c:pt>
                <c:pt idx="2147">
                  <c:v>18.215999999999994</c:v>
                </c:pt>
                <c:pt idx="2148">
                  <c:v>18.552</c:v>
                </c:pt>
                <c:pt idx="2149">
                  <c:v>18.811999999999998</c:v>
                </c:pt>
                <c:pt idx="2150">
                  <c:v>19.204000000000001</c:v>
                </c:pt>
                <c:pt idx="2151">
                  <c:v>19.821999999999996</c:v>
                </c:pt>
                <c:pt idx="2152">
                  <c:v>18.954000000000001</c:v>
                </c:pt>
                <c:pt idx="2153">
                  <c:v>19.996000000000009</c:v>
                </c:pt>
                <c:pt idx="2154">
                  <c:v>19.556000000000004</c:v>
                </c:pt>
                <c:pt idx="2155">
                  <c:v>19.507999999999988</c:v>
                </c:pt>
                <c:pt idx="2156">
                  <c:v>20.757999999999996</c:v>
                </c:pt>
                <c:pt idx="2157">
                  <c:v>20.045999999999992</c:v>
                </c:pt>
                <c:pt idx="2158">
                  <c:v>20.460000000000008</c:v>
                </c:pt>
                <c:pt idx="2159">
                  <c:v>18.525999999999996</c:v>
                </c:pt>
                <c:pt idx="2160">
                  <c:v>18.016000000000005</c:v>
                </c:pt>
                <c:pt idx="2161">
                  <c:v>18.14</c:v>
                </c:pt>
                <c:pt idx="2162">
                  <c:v>19.159999999999989</c:v>
                </c:pt>
                <c:pt idx="2163">
                  <c:v>18.010000000000005</c:v>
                </c:pt>
                <c:pt idx="2164">
                  <c:v>17.050000000000004</c:v>
                </c:pt>
                <c:pt idx="2165">
                  <c:v>17.717999999999989</c:v>
                </c:pt>
                <c:pt idx="2166">
                  <c:v>18.757999999999996</c:v>
                </c:pt>
                <c:pt idx="2167">
                  <c:v>19.488000000000007</c:v>
                </c:pt>
                <c:pt idx="2168">
                  <c:v>19.355999999999995</c:v>
                </c:pt>
                <c:pt idx="2169">
                  <c:v>19.122000000000007</c:v>
                </c:pt>
                <c:pt idx="2170">
                  <c:v>17.629999999999995</c:v>
                </c:pt>
                <c:pt idx="2171">
                  <c:v>17.038000000000004</c:v>
                </c:pt>
                <c:pt idx="2172">
                  <c:v>17.225999999999999</c:v>
                </c:pt>
                <c:pt idx="2173">
                  <c:v>15.600000000000001</c:v>
                </c:pt>
                <c:pt idx="2174">
                  <c:v>16.619999999999997</c:v>
                </c:pt>
                <c:pt idx="2175">
                  <c:v>16.184000000000005</c:v>
                </c:pt>
                <c:pt idx="2176">
                  <c:v>17.467999999999989</c:v>
                </c:pt>
                <c:pt idx="2177">
                  <c:v>17.514000000000003</c:v>
                </c:pt>
                <c:pt idx="2178">
                  <c:v>17.457999999999991</c:v>
                </c:pt>
                <c:pt idx="2179">
                  <c:v>16.786000000000001</c:v>
                </c:pt>
                <c:pt idx="2180">
                  <c:v>16.544000000000004</c:v>
                </c:pt>
                <c:pt idx="2181">
                  <c:v>17.709999999999994</c:v>
                </c:pt>
                <c:pt idx="2182">
                  <c:v>17.541999999999994</c:v>
                </c:pt>
                <c:pt idx="2183">
                  <c:v>17.541999999999994</c:v>
                </c:pt>
                <c:pt idx="2184">
                  <c:v>17.519999999999996</c:v>
                </c:pt>
                <c:pt idx="2185">
                  <c:v>16.959999999999994</c:v>
                </c:pt>
                <c:pt idx="2186">
                  <c:v>17.409999999999997</c:v>
                </c:pt>
                <c:pt idx="2187">
                  <c:v>17.779999999999994</c:v>
                </c:pt>
                <c:pt idx="2188">
                  <c:v>18.010000000000005</c:v>
                </c:pt>
                <c:pt idx="2189">
                  <c:v>18.524000000000001</c:v>
                </c:pt>
                <c:pt idx="2190">
                  <c:v>17.478000000000002</c:v>
                </c:pt>
                <c:pt idx="2191">
                  <c:v>17.108000000000004</c:v>
                </c:pt>
                <c:pt idx="2192">
                  <c:v>17.125999999999991</c:v>
                </c:pt>
                <c:pt idx="2193">
                  <c:v>16.442</c:v>
                </c:pt>
                <c:pt idx="2194">
                  <c:v>16.388000000000005</c:v>
                </c:pt>
                <c:pt idx="2195">
                  <c:v>16.743999999999993</c:v>
                </c:pt>
                <c:pt idx="2196">
                  <c:v>17.585999999999999</c:v>
                </c:pt>
                <c:pt idx="2197">
                  <c:v>18.004000000000005</c:v>
                </c:pt>
                <c:pt idx="2198">
                  <c:v>18.152000000000001</c:v>
                </c:pt>
                <c:pt idx="2199">
                  <c:v>18.612000000000009</c:v>
                </c:pt>
                <c:pt idx="2200">
                  <c:v>17.707999999999998</c:v>
                </c:pt>
                <c:pt idx="2201">
                  <c:v>17.610000000000007</c:v>
                </c:pt>
                <c:pt idx="2202">
                  <c:v>17.474000000000004</c:v>
                </c:pt>
                <c:pt idx="2203">
                  <c:v>18.383999999999993</c:v>
                </c:pt>
                <c:pt idx="2204">
                  <c:v>16.750000000000007</c:v>
                </c:pt>
                <c:pt idx="2205">
                  <c:v>17.292000000000002</c:v>
                </c:pt>
                <c:pt idx="2206">
                  <c:v>17.640000000000008</c:v>
                </c:pt>
                <c:pt idx="2207">
                  <c:v>17.986000000000004</c:v>
                </c:pt>
                <c:pt idx="2208">
                  <c:v>17.744000000000007</c:v>
                </c:pt>
                <c:pt idx="2209">
                  <c:v>17.724000000000004</c:v>
                </c:pt>
                <c:pt idx="2210">
                  <c:v>18.63000000000001</c:v>
                </c:pt>
                <c:pt idx="2211">
                  <c:v>18.201999999999991</c:v>
                </c:pt>
                <c:pt idx="2212">
                  <c:v>18.165999999999997</c:v>
                </c:pt>
                <c:pt idx="2213">
                  <c:v>18.909999999999997</c:v>
                </c:pt>
                <c:pt idx="2214">
                  <c:v>19.308</c:v>
                </c:pt>
                <c:pt idx="2215">
                  <c:v>19.467999999999989</c:v>
                </c:pt>
                <c:pt idx="2216">
                  <c:v>18.103999999999999</c:v>
                </c:pt>
                <c:pt idx="2217">
                  <c:v>18.584000000000003</c:v>
                </c:pt>
                <c:pt idx="2218">
                  <c:v>19.141999999999996</c:v>
                </c:pt>
                <c:pt idx="2219">
                  <c:v>19.905999999999999</c:v>
                </c:pt>
                <c:pt idx="2220">
                  <c:v>19.302000000000007</c:v>
                </c:pt>
                <c:pt idx="2221">
                  <c:v>20.019999999999996</c:v>
                </c:pt>
                <c:pt idx="2222">
                  <c:v>21.188000000000009</c:v>
                </c:pt>
                <c:pt idx="2223">
                  <c:v>22.414000000000001</c:v>
                </c:pt>
                <c:pt idx="2224">
                  <c:v>22.584000000000003</c:v>
                </c:pt>
                <c:pt idx="2225">
                  <c:v>22.454000000000001</c:v>
                </c:pt>
                <c:pt idx="2226">
                  <c:v>21.985999999999997</c:v>
                </c:pt>
                <c:pt idx="2227">
                  <c:v>22.065999999999995</c:v>
                </c:pt>
                <c:pt idx="2228">
                  <c:v>22.675999999999995</c:v>
                </c:pt>
                <c:pt idx="2229">
                  <c:v>25.950000000000003</c:v>
                </c:pt>
                <c:pt idx="2230">
                  <c:v>26.216000000000008</c:v>
                </c:pt>
                <c:pt idx="2231">
                  <c:v>26.088000000000001</c:v>
                </c:pt>
                <c:pt idx="2232">
                  <c:v>26.238</c:v>
                </c:pt>
                <c:pt idx="2233">
                  <c:v>34.334000000000003</c:v>
                </c:pt>
                <c:pt idx="2234">
                  <c:v>33.514000000000003</c:v>
                </c:pt>
                <c:pt idx="2235">
                  <c:v>32.35</c:v>
                </c:pt>
                <c:pt idx="2236">
                  <c:v>31.925999999999995</c:v>
                </c:pt>
                <c:pt idx="2237">
                  <c:v>36.554000000000009</c:v>
                </c:pt>
                <c:pt idx="2238">
                  <c:v>33.380000000000003</c:v>
                </c:pt>
                <c:pt idx="2239">
                  <c:v>23.381999999999998</c:v>
                </c:pt>
                <c:pt idx="2240">
                  <c:v>21.832000000000001</c:v>
                </c:pt>
                <c:pt idx="2241">
                  <c:v>20.758000000000003</c:v>
                </c:pt>
                <c:pt idx="2242">
                  <c:v>17.827999999999996</c:v>
                </c:pt>
                <c:pt idx="2243">
                  <c:v>18.532000000000004</c:v>
                </c:pt>
                <c:pt idx="2244">
                  <c:v>17.36399999999999</c:v>
                </c:pt>
                <c:pt idx="2245">
                  <c:v>16.526000000000003</c:v>
                </c:pt>
                <c:pt idx="2246">
                  <c:v>15.987999999999992</c:v>
                </c:pt>
                <c:pt idx="2247">
                  <c:v>16.299999999999997</c:v>
                </c:pt>
                <c:pt idx="2248">
                  <c:v>15.509999999999998</c:v>
                </c:pt>
                <c:pt idx="2249">
                  <c:v>15.06600000000001</c:v>
                </c:pt>
                <c:pt idx="2250">
                  <c:v>15.136000000000003</c:v>
                </c:pt>
                <c:pt idx="2251">
                  <c:v>15.661999999999999</c:v>
                </c:pt>
                <c:pt idx="2252">
                  <c:v>15.701999999999998</c:v>
                </c:pt>
                <c:pt idx="2253">
                  <c:v>15.636000000000003</c:v>
                </c:pt>
                <c:pt idx="2254">
                  <c:v>15.677999999999997</c:v>
                </c:pt>
                <c:pt idx="2255">
                  <c:v>15.064</c:v>
                </c:pt>
                <c:pt idx="2256">
                  <c:v>15.184000000000005</c:v>
                </c:pt>
                <c:pt idx="2257">
                  <c:v>15.362000000000002</c:v>
                </c:pt>
                <c:pt idx="2258">
                  <c:v>15.60799999999999</c:v>
                </c:pt>
                <c:pt idx="2259">
                  <c:v>15.625999999999998</c:v>
                </c:pt>
                <c:pt idx="2260">
                  <c:v>15.658000000000001</c:v>
                </c:pt>
                <c:pt idx="2261">
                  <c:v>15.856000000000002</c:v>
                </c:pt>
                <c:pt idx="2262">
                  <c:v>15.548000000000002</c:v>
                </c:pt>
                <c:pt idx="2263">
                  <c:v>14.832000000000001</c:v>
                </c:pt>
                <c:pt idx="2264">
                  <c:v>14.713999999999999</c:v>
                </c:pt>
                <c:pt idx="2265">
                  <c:v>14.264000000000003</c:v>
                </c:pt>
                <c:pt idx="2266">
                  <c:v>13.765999999999998</c:v>
                </c:pt>
                <c:pt idx="2267">
                  <c:v>14.027999999999999</c:v>
                </c:pt>
                <c:pt idx="2268">
                  <c:v>14.296000000000006</c:v>
                </c:pt>
                <c:pt idx="2269">
                  <c:v>14.219999999999999</c:v>
                </c:pt>
                <c:pt idx="2270">
                  <c:v>12.903999999999996</c:v>
                </c:pt>
                <c:pt idx="2271">
                  <c:v>11.814</c:v>
                </c:pt>
                <c:pt idx="2272">
                  <c:v>12.143999999999998</c:v>
                </c:pt>
                <c:pt idx="2273">
                  <c:v>11.437999999999995</c:v>
                </c:pt>
                <c:pt idx="2274">
                  <c:v>11.262</c:v>
                </c:pt>
                <c:pt idx="2275">
                  <c:v>11.849999999999994</c:v>
                </c:pt>
                <c:pt idx="2276">
                  <c:v>11.502000000000002</c:v>
                </c:pt>
                <c:pt idx="2277">
                  <c:v>11.526000000000003</c:v>
                </c:pt>
                <c:pt idx="2278">
                  <c:v>11.389999999999993</c:v>
                </c:pt>
                <c:pt idx="2279">
                  <c:v>11.631999999999998</c:v>
                </c:pt>
                <c:pt idx="2280">
                  <c:v>11.268000000000001</c:v>
                </c:pt>
                <c:pt idx="2281">
                  <c:v>10.853999999999992</c:v>
                </c:pt>
                <c:pt idx="2282">
                  <c:v>10.237999999999992</c:v>
                </c:pt>
                <c:pt idx="2283">
                  <c:v>9.6780000000000044</c:v>
                </c:pt>
                <c:pt idx="2284">
                  <c:v>9.3440000000000012</c:v>
                </c:pt>
                <c:pt idx="2285">
                  <c:v>9.0519999999999996</c:v>
                </c:pt>
                <c:pt idx="2286">
                  <c:v>10.011999999999993</c:v>
                </c:pt>
                <c:pt idx="2287">
                  <c:v>9.6840000000000046</c:v>
                </c:pt>
                <c:pt idx="2288">
                  <c:v>9.9159999999999968</c:v>
                </c:pt>
                <c:pt idx="2289">
                  <c:v>9.3939999999999912</c:v>
                </c:pt>
                <c:pt idx="2290">
                  <c:v>9.5760000000000005</c:v>
                </c:pt>
                <c:pt idx="2291">
                  <c:v>9.2899999999999991</c:v>
                </c:pt>
                <c:pt idx="2292">
                  <c:v>8.759999999999998</c:v>
                </c:pt>
                <c:pt idx="2293">
                  <c:v>8.7360000000000042</c:v>
                </c:pt>
                <c:pt idx="2294">
                  <c:v>7.9960000000000022</c:v>
                </c:pt>
                <c:pt idx="2295">
                  <c:v>8.4019999999999939</c:v>
                </c:pt>
                <c:pt idx="2296">
                  <c:v>8.1640000000000015</c:v>
                </c:pt>
                <c:pt idx="2297">
                  <c:v>8.0020000000000024</c:v>
                </c:pt>
                <c:pt idx="2298">
                  <c:v>7.8140000000000001</c:v>
                </c:pt>
                <c:pt idx="2299">
                  <c:v>8.1659999999999968</c:v>
                </c:pt>
                <c:pt idx="2300">
                  <c:v>9.2720000000000056</c:v>
                </c:pt>
                <c:pt idx="2301">
                  <c:v>9.0940000000000012</c:v>
                </c:pt>
                <c:pt idx="2302">
                  <c:v>10.425999999999995</c:v>
                </c:pt>
                <c:pt idx="2303">
                  <c:v>10.849999999999994</c:v>
                </c:pt>
                <c:pt idx="2304">
                  <c:v>11.698000000000008</c:v>
                </c:pt>
                <c:pt idx="2305">
                  <c:v>12.120000000000005</c:v>
                </c:pt>
                <c:pt idx="2306">
                  <c:v>11.968000000000004</c:v>
                </c:pt>
                <c:pt idx="2307">
                  <c:v>11.795999999999999</c:v>
                </c:pt>
                <c:pt idx="2308">
                  <c:v>11.728000000000002</c:v>
                </c:pt>
                <c:pt idx="2309">
                  <c:v>11.546000000000006</c:v>
                </c:pt>
                <c:pt idx="2310">
                  <c:v>10.910000000000004</c:v>
                </c:pt>
                <c:pt idx="2311">
                  <c:v>10.768000000000001</c:v>
                </c:pt>
                <c:pt idx="2312">
                  <c:v>10.286000000000001</c:v>
                </c:pt>
                <c:pt idx="2313">
                  <c:v>9.8559999999999945</c:v>
                </c:pt>
                <c:pt idx="2314">
                  <c:v>10.381999999999998</c:v>
                </c:pt>
                <c:pt idx="2315">
                  <c:v>10.443999999999996</c:v>
                </c:pt>
                <c:pt idx="2316">
                  <c:v>10.385999999999996</c:v>
                </c:pt>
                <c:pt idx="2317">
                  <c:v>10.439999999999998</c:v>
                </c:pt>
                <c:pt idx="2318">
                  <c:v>10.533999999999999</c:v>
                </c:pt>
                <c:pt idx="2319">
                  <c:v>10.554000000000009</c:v>
                </c:pt>
                <c:pt idx="2320">
                  <c:v>9.6380000000000052</c:v>
                </c:pt>
                <c:pt idx="2321">
                  <c:v>9.8340000000000032</c:v>
                </c:pt>
                <c:pt idx="2322">
                  <c:v>10.141999999999996</c:v>
                </c:pt>
                <c:pt idx="2323">
                  <c:v>10.305999999999997</c:v>
                </c:pt>
                <c:pt idx="2324">
                  <c:v>10.54</c:v>
                </c:pt>
                <c:pt idx="2325">
                  <c:v>11.436</c:v>
                </c:pt>
                <c:pt idx="2326">
                  <c:v>11.68</c:v>
                </c:pt>
                <c:pt idx="2327">
                  <c:v>12.520000000000003</c:v>
                </c:pt>
                <c:pt idx="2328">
                  <c:v>12.21</c:v>
                </c:pt>
                <c:pt idx="2329">
                  <c:v>11.931999999999995</c:v>
                </c:pt>
                <c:pt idx="2330">
                  <c:v>12.404000000000003</c:v>
                </c:pt>
                <c:pt idx="2331">
                  <c:v>12.468000000000004</c:v>
                </c:pt>
                <c:pt idx="2332">
                  <c:v>12.17799999999999</c:v>
                </c:pt>
                <c:pt idx="2333">
                  <c:v>12.899999999999999</c:v>
                </c:pt>
                <c:pt idx="2334">
                  <c:v>12.876000000000005</c:v>
                </c:pt>
                <c:pt idx="2335">
                  <c:v>12.526000000000003</c:v>
                </c:pt>
                <c:pt idx="2336">
                  <c:v>12.392000000000003</c:v>
                </c:pt>
                <c:pt idx="2337">
                  <c:v>12.585999999999999</c:v>
                </c:pt>
                <c:pt idx="2338">
                  <c:v>12.555999999999997</c:v>
                </c:pt>
                <c:pt idx="2339">
                  <c:v>12.486000000000004</c:v>
                </c:pt>
                <c:pt idx="2340">
                  <c:v>12.321999999999996</c:v>
                </c:pt>
                <c:pt idx="2341">
                  <c:v>12.43</c:v>
                </c:pt>
                <c:pt idx="2342">
                  <c:v>11.532000000000004</c:v>
                </c:pt>
                <c:pt idx="2343">
                  <c:v>11.662000000000006</c:v>
                </c:pt>
                <c:pt idx="2344">
                  <c:v>11.56600000000001</c:v>
                </c:pt>
                <c:pt idx="2345">
                  <c:v>11.64</c:v>
                </c:pt>
                <c:pt idx="2346">
                  <c:v>11.826000000000001</c:v>
                </c:pt>
                <c:pt idx="2347">
                  <c:v>12.283999999999992</c:v>
                </c:pt>
                <c:pt idx="2348">
                  <c:v>12.171999999999997</c:v>
                </c:pt>
                <c:pt idx="2349">
                  <c:v>11.883999999999993</c:v>
                </c:pt>
                <c:pt idx="2350">
                  <c:v>11.762</c:v>
                </c:pt>
                <c:pt idx="2351">
                  <c:v>12.283999999999992</c:v>
                </c:pt>
                <c:pt idx="2352">
                  <c:v>11.43</c:v>
                </c:pt>
                <c:pt idx="2353">
                  <c:v>10.627999999999993</c:v>
                </c:pt>
                <c:pt idx="2354">
                  <c:v>10.458000000000006</c:v>
                </c:pt>
                <c:pt idx="2355">
                  <c:v>10.879999999999995</c:v>
                </c:pt>
                <c:pt idx="2356">
                  <c:v>11.391999999999996</c:v>
                </c:pt>
                <c:pt idx="2357">
                  <c:v>10.681999999999995</c:v>
                </c:pt>
                <c:pt idx="2358">
                  <c:v>11.884000000000007</c:v>
                </c:pt>
                <c:pt idx="2359">
                  <c:v>12.485999999999997</c:v>
                </c:pt>
                <c:pt idx="2360">
                  <c:v>12.329999999999998</c:v>
                </c:pt>
                <c:pt idx="2361">
                  <c:v>11.663999999999994</c:v>
                </c:pt>
                <c:pt idx="2362">
                  <c:v>10.944000000000003</c:v>
                </c:pt>
                <c:pt idx="2363">
                  <c:v>9.6280000000000072</c:v>
                </c:pt>
                <c:pt idx="2364">
                  <c:v>9.8659999999999997</c:v>
                </c:pt>
                <c:pt idx="2365">
                  <c:v>10.481999999999992</c:v>
                </c:pt>
                <c:pt idx="2366">
                  <c:v>11.310000000000002</c:v>
                </c:pt>
                <c:pt idx="2367">
                  <c:v>11.564</c:v>
                </c:pt>
                <c:pt idx="2368">
                  <c:v>11.067999999999991</c:v>
                </c:pt>
                <c:pt idx="2369">
                  <c:v>12.173999999999999</c:v>
                </c:pt>
                <c:pt idx="2370">
                  <c:v>11.994</c:v>
                </c:pt>
                <c:pt idx="2371">
                  <c:v>12.213999999999992</c:v>
                </c:pt>
                <c:pt idx="2372">
                  <c:v>11.983999999999995</c:v>
                </c:pt>
                <c:pt idx="2373">
                  <c:v>11.606000000000009</c:v>
                </c:pt>
                <c:pt idx="2374">
                  <c:v>11.990000000000009</c:v>
                </c:pt>
                <c:pt idx="2375">
                  <c:v>12.100000000000001</c:v>
                </c:pt>
                <c:pt idx="2376">
                  <c:v>12.181999999999995</c:v>
                </c:pt>
                <c:pt idx="2377">
                  <c:v>12.561999999999998</c:v>
                </c:pt>
                <c:pt idx="2378">
                  <c:v>12.446000000000005</c:v>
                </c:pt>
                <c:pt idx="2379">
                  <c:v>10.798000000000002</c:v>
                </c:pt>
                <c:pt idx="2380">
                  <c:v>10.516000000000005</c:v>
                </c:pt>
                <c:pt idx="2381">
                  <c:v>10.326000000000001</c:v>
                </c:pt>
                <c:pt idx="2382">
                  <c:v>10.617999999999995</c:v>
                </c:pt>
                <c:pt idx="2383">
                  <c:v>10.5</c:v>
                </c:pt>
                <c:pt idx="2384">
                  <c:v>10.612000000000002</c:v>
                </c:pt>
                <c:pt idx="2385">
                  <c:v>10.25</c:v>
                </c:pt>
                <c:pt idx="2386">
                  <c:v>10.076000000000001</c:v>
                </c:pt>
                <c:pt idx="2387">
                  <c:v>9.7359999999999971</c:v>
                </c:pt>
                <c:pt idx="2388">
                  <c:v>10.851999999999997</c:v>
                </c:pt>
                <c:pt idx="2389">
                  <c:v>10.985999999999997</c:v>
                </c:pt>
                <c:pt idx="2390">
                  <c:v>11.543999999999997</c:v>
                </c:pt>
                <c:pt idx="2391">
                  <c:v>10.901999999999994</c:v>
                </c:pt>
                <c:pt idx="2392">
                  <c:v>11.131999999999998</c:v>
                </c:pt>
                <c:pt idx="2393">
                  <c:v>11.021999999999998</c:v>
                </c:pt>
                <c:pt idx="2394">
                  <c:v>11.208000000000006</c:v>
                </c:pt>
                <c:pt idx="2395">
                  <c:v>11.137999999999998</c:v>
                </c:pt>
                <c:pt idx="2396">
                  <c:v>11.85799999999999</c:v>
                </c:pt>
                <c:pt idx="2397">
                  <c:v>11.838000000000001</c:v>
                </c:pt>
                <c:pt idx="2398">
                  <c:v>11.230000000000004</c:v>
                </c:pt>
                <c:pt idx="2399">
                  <c:v>10.667999999999999</c:v>
                </c:pt>
                <c:pt idx="2400">
                  <c:v>10.252000000000002</c:v>
                </c:pt>
                <c:pt idx="2401">
                  <c:v>10.783999999999999</c:v>
                </c:pt>
                <c:pt idx="2402">
                  <c:v>10.951999999999991</c:v>
                </c:pt>
                <c:pt idx="2403">
                  <c:v>11.167999999999999</c:v>
                </c:pt>
                <c:pt idx="2404">
                  <c:v>11.816000000000003</c:v>
                </c:pt>
                <c:pt idx="2405">
                  <c:v>11.433999999999997</c:v>
                </c:pt>
                <c:pt idx="2406">
                  <c:v>11.090000000000003</c:v>
                </c:pt>
                <c:pt idx="2407">
                  <c:v>10.417999999999999</c:v>
                </c:pt>
                <c:pt idx="2408">
                  <c:v>11.985999999999997</c:v>
                </c:pt>
                <c:pt idx="2409">
                  <c:v>11.787999999999997</c:v>
                </c:pt>
                <c:pt idx="2410">
                  <c:v>10.306000000000004</c:v>
                </c:pt>
                <c:pt idx="2411">
                  <c:v>10.216000000000001</c:v>
                </c:pt>
                <c:pt idx="2412">
                  <c:v>11.116</c:v>
                </c:pt>
                <c:pt idx="2413">
                  <c:v>10.869999999999997</c:v>
                </c:pt>
                <c:pt idx="2414">
                  <c:v>11.490000000000002</c:v>
                </c:pt>
                <c:pt idx="2415">
                  <c:v>11.176000000000002</c:v>
                </c:pt>
                <c:pt idx="2416">
                  <c:v>11.192000000000007</c:v>
                </c:pt>
                <c:pt idx="2417">
                  <c:v>9.3800000000000026</c:v>
                </c:pt>
                <c:pt idx="2418">
                  <c:v>9.5039999999999978</c:v>
                </c:pt>
                <c:pt idx="2419">
                  <c:v>9.4320000000000022</c:v>
                </c:pt>
                <c:pt idx="2420">
                  <c:v>9.4719999999999942</c:v>
                </c:pt>
                <c:pt idx="2421">
                  <c:v>7.7319999999999993</c:v>
                </c:pt>
                <c:pt idx="2422">
                  <c:v>11.041999999999994</c:v>
                </c:pt>
                <c:pt idx="2423">
                  <c:v>10.776000000000003</c:v>
                </c:pt>
                <c:pt idx="2424">
                  <c:v>11.173999999999999</c:v>
                </c:pt>
                <c:pt idx="2425">
                  <c:v>11.248000000000005</c:v>
                </c:pt>
                <c:pt idx="2426">
                  <c:v>11.238</c:v>
                </c:pt>
                <c:pt idx="2427">
                  <c:v>11.451999999999998</c:v>
                </c:pt>
                <c:pt idx="2428">
                  <c:v>12.762</c:v>
                </c:pt>
                <c:pt idx="2429">
                  <c:v>12.079999999999998</c:v>
                </c:pt>
                <c:pt idx="2430">
                  <c:v>12.079999999999998</c:v>
                </c:pt>
                <c:pt idx="2431">
                  <c:v>11.108000000000004</c:v>
                </c:pt>
                <c:pt idx="2432">
                  <c:v>11.866000000000007</c:v>
                </c:pt>
                <c:pt idx="2433">
                  <c:v>10.548000000000002</c:v>
                </c:pt>
                <c:pt idx="2434">
                  <c:v>10.112000000000002</c:v>
                </c:pt>
                <c:pt idx="2435">
                  <c:v>9.5859999999999985</c:v>
                </c:pt>
                <c:pt idx="2436">
                  <c:v>10</c:v>
                </c:pt>
                <c:pt idx="2437">
                  <c:v>10.134</c:v>
                </c:pt>
                <c:pt idx="2438">
                  <c:v>10.369999999999997</c:v>
                </c:pt>
                <c:pt idx="2439">
                  <c:v>10.820000000000007</c:v>
                </c:pt>
                <c:pt idx="2440">
                  <c:v>10.911999999999999</c:v>
                </c:pt>
                <c:pt idx="2441">
                  <c:v>10.689999999999998</c:v>
                </c:pt>
                <c:pt idx="2442">
                  <c:v>11.189999999999998</c:v>
                </c:pt>
                <c:pt idx="2443">
                  <c:v>11.538000000000004</c:v>
                </c:pt>
                <c:pt idx="2444">
                  <c:v>11.872000000000007</c:v>
                </c:pt>
                <c:pt idx="2445">
                  <c:v>11.884000000000007</c:v>
                </c:pt>
                <c:pt idx="2446">
                  <c:v>11.760000000000005</c:v>
                </c:pt>
                <c:pt idx="2447">
                  <c:v>11.591999999999999</c:v>
                </c:pt>
                <c:pt idx="2448">
                  <c:v>11.442</c:v>
                </c:pt>
                <c:pt idx="2449">
                  <c:v>11.772000000000006</c:v>
                </c:pt>
                <c:pt idx="2450">
                  <c:v>11.449999999999996</c:v>
                </c:pt>
                <c:pt idx="2451">
                  <c:v>11.518000000000001</c:v>
                </c:pt>
                <c:pt idx="2452">
                  <c:v>10.961999999999996</c:v>
                </c:pt>
                <c:pt idx="2453">
                  <c:v>10.631999999999998</c:v>
                </c:pt>
                <c:pt idx="2454">
                  <c:v>10.276000000000003</c:v>
                </c:pt>
                <c:pt idx="2455">
                  <c:v>11.103999999999999</c:v>
                </c:pt>
                <c:pt idx="2456">
                  <c:v>10.804000000000002</c:v>
                </c:pt>
                <c:pt idx="2457">
                  <c:v>10.969999999999999</c:v>
                </c:pt>
                <c:pt idx="2458">
                  <c:v>11.186</c:v>
                </c:pt>
                <c:pt idx="2459">
                  <c:v>11.18</c:v>
                </c:pt>
                <c:pt idx="2460">
                  <c:v>11.398000000000003</c:v>
                </c:pt>
                <c:pt idx="2461">
                  <c:v>11.770000000000003</c:v>
                </c:pt>
                <c:pt idx="2462">
                  <c:v>11.770000000000003</c:v>
                </c:pt>
                <c:pt idx="2463">
                  <c:v>12.14</c:v>
                </c:pt>
                <c:pt idx="2464">
                  <c:v>11.864000000000004</c:v>
                </c:pt>
                <c:pt idx="2465">
                  <c:v>12.020000000000003</c:v>
                </c:pt>
                <c:pt idx="2466">
                  <c:v>12.142000000000003</c:v>
                </c:pt>
                <c:pt idx="2467">
                  <c:v>11.835999999999999</c:v>
                </c:pt>
                <c:pt idx="2468">
                  <c:v>10.954000000000001</c:v>
                </c:pt>
                <c:pt idx="2469">
                  <c:v>10.427999999999997</c:v>
                </c:pt>
                <c:pt idx="2470">
                  <c:v>9.8239999999999981</c:v>
                </c:pt>
                <c:pt idx="2471">
                  <c:v>10.008000000000003</c:v>
                </c:pt>
                <c:pt idx="2472">
                  <c:v>10.198</c:v>
                </c:pt>
                <c:pt idx="2473">
                  <c:v>10.053999999999995</c:v>
                </c:pt>
                <c:pt idx="2474">
                  <c:v>10.110000000000007</c:v>
                </c:pt>
                <c:pt idx="2475">
                  <c:v>10.161999999999999</c:v>
                </c:pt>
                <c:pt idx="2476">
                  <c:v>10.588000000000001</c:v>
                </c:pt>
                <c:pt idx="2477">
                  <c:v>11.476000000000006</c:v>
                </c:pt>
                <c:pt idx="2478">
                  <c:v>11.002000000000002</c:v>
                </c:pt>
                <c:pt idx="2479">
                  <c:v>10.224000000000004</c:v>
                </c:pt>
                <c:pt idx="2480">
                  <c:v>10.488</c:v>
                </c:pt>
                <c:pt idx="2481">
                  <c:v>9.6640000000000015</c:v>
                </c:pt>
                <c:pt idx="2482">
                  <c:v>9.8539999999999921</c:v>
                </c:pt>
                <c:pt idx="2483">
                  <c:v>10.035999999999994</c:v>
                </c:pt>
                <c:pt idx="2484">
                  <c:v>10.012</c:v>
                </c:pt>
                <c:pt idx="2485">
                  <c:v>9.5820000000000007</c:v>
                </c:pt>
                <c:pt idx="2486">
                  <c:v>9.2860000000000014</c:v>
                </c:pt>
                <c:pt idx="2487">
                  <c:v>9.2860000000000014</c:v>
                </c:pt>
                <c:pt idx="2488">
                  <c:v>10.338000000000001</c:v>
                </c:pt>
                <c:pt idx="2489">
                  <c:v>11.053999999999995</c:v>
                </c:pt>
                <c:pt idx="2490">
                  <c:v>11.807999999999993</c:v>
                </c:pt>
                <c:pt idx="2491">
                  <c:v>11.829999999999998</c:v>
                </c:pt>
                <c:pt idx="2492">
                  <c:v>11.663999999999994</c:v>
                </c:pt>
                <c:pt idx="2493">
                  <c:v>12.838000000000001</c:v>
                </c:pt>
                <c:pt idx="2494">
                  <c:v>12.636000000000003</c:v>
                </c:pt>
                <c:pt idx="2495">
                  <c:v>10.000000000000007</c:v>
                </c:pt>
                <c:pt idx="2496">
                  <c:v>10.11</c:v>
                </c:pt>
                <c:pt idx="2497">
                  <c:v>9.6479999999999961</c:v>
                </c:pt>
                <c:pt idx="2498">
                  <c:v>10.431999999999995</c:v>
                </c:pt>
                <c:pt idx="2499">
                  <c:v>10.351999999999997</c:v>
                </c:pt>
                <c:pt idx="2500">
                  <c:v>9.4159999999999968</c:v>
                </c:pt>
                <c:pt idx="2501">
                  <c:v>9.7620000000000005</c:v>
                </c:pt>
                <c:pt idx="2502">
                  <c:v>9.4159999999999968</c:v>
                </c:pt>
                <c:pt idx="2503">
                  <c:v>8.9480000000000075</c:v>
                </c:pt>
                <c:pt idx="2504">
                  <c:v>8.0200000000000031</c:v>
                </c:pt>
                <c:pt idx="2505">
                  <c:v>7.7039999999999935</c:v>
                </c:pt>
                <c:pt idx="2506">
                  <c:v>7.8860000000000028</c:v>
                </c:pt>
                <c:pt idx="2507">
                  <c:v>8.2760000000000034</c:v>
                </c:pt>
                <c:pt idx="2508">
                  <c:v>7.6399999999999935</c:v>
                </c:pt>
                <c:pt idx="2509">
                  <c:v>7.7520000000000024</c:v>
                </c:pt>
                <c:pt idx="2510">
                  <c:v>8.0020000000000024</c:v>
                </c:pt>
                <c:pt idx="2511">
                  <c:v>7.5360000000000014</c:v>
                </c:pt>
                <c:pt idx="2512">
                  <c:v>6.5079999999999956</c:v>
                </c:pt>
                <c:pt idx="2513">
                  <c:v>6.8339999999999961</c:v>
                </c:pt>
                <c:pt idx="2514">
                  <c:v>6.9460000000000051</c:v>
                </c:pt>
                <c:pt idx="2515">
                  <c:v>7.9040000000000035</c:v>
                </c:pt>
                <c:pt idx="2516">
                  <c:v>7.6640000000000015</c:v>
                </c:pt>
                <c:pt idx="2517">
                  <c:v>8.2920000000000087</c:v>
                </c:pt>
                <c:pt idx="2518">
                  <c:v>8.078000000000003</c:v>
                </c:pt>
                <c:pt idx="2519">
                  <c:v>8.6739999999999924</c:v>
                </c:pt>
                <c:pt idx="2520">
                  <c:v>8.0699999999999932</c:v>
                </c:pt>
                <c:pt idx="2521">
                  <c:v>6.9340000000000046</c:v>
                </c:pt>
                <c:pt idx="2522">
                  <c:v>6.6119999999999948</c:v>
                </c:pt>
                <c:pt idx="2523">
                  <c:v>8.4560000000000031</c:v>
                </c:pt>
                <c:pt idx="2524">
                  <c:v>8.847999999999999</c:v>
                </c:pt>
                <c:pt idx="2525">
                  <c:v>9.6700000000000017</c:v>
                </c:pt>
                <c:pt idx="2526">
                  <c:v>9.9960000000000022</c:v>
                </c:pt>
                <c:pt idx="2527">
                  <c:v>9.3140000000000072</c:v>
                </c:pt>
                <c:pt idx="2528">
                  <c:v>9.4640000000000057</c:v>
                </c:pt>
                <c:pt idx="2529">
                  <c:v>9.9180000000000064</c:v>
                </c:pt>
                <c:pt idx="2530">
                  <c:v>10.306000000000004</c:v>
                </c:pt>
                <c:pt idx="2531">
                  <c:v>10.787999999999997</c:v>
                </c:pt>
                <c:pt idx="2532">
                  <c:v>10.361999999999995</c:v>
                </c:pt>
                <c:pt idx="2533">
                  <c:v>10.672000000000004</c:v>
                </c:pt>
                <c:pt idx="2534">
                  <c:v>9.1060000000000016</c:v>
                </c:pt>
                <c:pt idx="2535">
                  <c:v>9.892000000000003</c:v>
                </c:pt>
                <c:pt idx="2536">
                  <c:v>9.9579999999999984</c:v>
                </c:pt>
                <c:pt idx="2537">
                  <c:v>9.7539999999999978</c:v>
                </c:pt>
                <c:pt idx="2538">
                  <c:v>8.9679999999999964</c:v>
                </c:pt>
                <c:pt idx="2539">
                  <c:v>9.64</c:v>
                </c:pt>
                <c:pt idx="2540">
                  <c:v>9.3999999999999986</c:v>
                </c:pt>
                <c:pt idx="2541">
                  <c:v>9.372000000000007</c:v>
                </c:pt>
                <c:pt idx="2542">
                  <c:v>8.6280000000000001</c:v>
                </c:pt>
                <c:pt idx="2543">
                  <c:v>8.7379999999999995</c:v>
                </c:pt>
                <c:pt idx="2544">
                  <c:v>9.2180000000000035</c:v>
                </c:pt>
                <c:pt idx="2545">
                  <c:v>9.1120000000000019</c:v>
                </c:pt>
                <c:pt idx="2546">
                  <c:v>9.3739999999999952</c:v>
                </c:pt>
                <c:pt idx="2547">
                  <c:v>9.2879999999999967</c:v>
                </c:pt>
                <c:pt idx="2548">
                  <c:v>9.838000000000001</c:v>
                </c:pt>
                <c:pt idx="2549">
                  <c:v>9.1859999999999999</c:v>
                </c:pt>
                <c:pt idx="2550">
                  <c:v>8.0399999999999991</c:v>
                </c:pt>
                <c:pt idx="2551">
                  <c:v>8.51400000000001</c:v>
                </c:pt>
                <c:pt idx="2552">
                  <c:v>8.7359999999999971</c:v>
                </c:pt>
                <c:pt idx="2553">
                  <c:v>8.5959999999999965</c:v>
                </c:pt>
                <c:pt idx="2554">
                  <c:v>8.0200000000000031</c:v>
                </c:pt>
                <c:pt idx="2555">
                  <c:v>8.1800000000000068</c:v>
                </c:pt>
                <c:pt idx="2556">
                  <c:v>8.4140000000000015</c:v>
                </c:pt>
                <c:pt idx="2557">
                  <c:v>8.9859999999999971</c:v>
                </c:pt>
                <c:pt idx="2558">
                  <c:v>9.7100000000000009</c:v>
                </c:pt>
                <c:pt idx="2559">
                  <c:v>9.1260000000000048</c:v>
                </c:pt>
                <c:pt idx="2560">
                  <c:v>10.205999999999996</c:v>
                </c:pt>
                <c:pt idx="2561">
                  <c:v>8.8760000000000048</c:v>
                </c:pt>
                <c:pt idx="2562">
                  <c:v>9.0840000000000103</c:v>
                </c:pt>
                <c:pt idx="2563">
                  <c:v>8.7040000000000006</c:v>
                </c:pt>
                <c:pt idx="2564">
                  <c:v>8.097999999999999</c:v>
                </c:pt>
                <c:pt idx="2565">
                  <c:v>7.9600000000000009</c:v>
                </c:pt>
                <c:pt idx="2566">
                  <c:v>6.3639999999999972</c:v>
                </c:pt>
                <c:pt idx="2567">
                  <c:v>6.8780000000000001</c:v>
                </c:pt>
                <c:pt idx="2568">
                  <c:v>6.2660000000000053</c:v>
                </c:pt>
                <c:pt idx="2569">
                  <c:v>5.0599999999999952</c:v>
                </c:pt>
                <c:pt idx="2570">
                  <c:v>6.1980000000000075</c:v>
                </c:pt>
                <c:pt idx="2571">
                  <c:v>6.1960000000000051</c:v>
                </c:pt>
                <c:pt idx="2572">
                  <c:v>6.7139999999999915</c:v>
                </c:pt>
                <c:pt idx="2573">
                  <c:v>6.4560000000000031</c:v>
                </c:pt>
                <c:pt idx="2574">
                  <c:v>6.1960000000000051</c:v>
                </c:pt>
                <c:pt idx="2575">
                  <c:v>11.854000000000006</c:v>
                </c:pt>
                <c:pt idx="2576">
                  <c:v>12.643999999999998</c:v>
                </c:pt>
                <c:pt idx="2577">
                  <c:v>7.2519999999999953</c:v>
                </c:pt>
                <c:pt idx="2578">
                  <c:v>8.1739999999999995</c:v>
                </c:pt>
                <c:pt idx="2579">
                  <c:v>7.68</c:v>
                </c:pt>
                <c:pt idx="2580">
                  <c:v>6.6740000000000066</c:v>
                </c:pt>
                <c:pt idx="2581">
                  <c:v>6.5900000000000034</c:v>
                </c:pt>
                <c:pt idx="2582">
                  <c:v>8.3940000000000055</c:v>
                </c:pt>
                <c:pt idx="2583">
                  <c:v>7.5879999999999939</c:v>
                </c:pt>
                <c:pt idx="2584">
                  <c:v>7.2579999999999956</c:v>
                </c:pt>
                <c:pt idx="2585">
                  <c:v>6.3040000000000092</c:v>
                </c:pt>
                <c:pt idx="2586">
                  <c:v>7.1859999999999928</c:v>
                </c:pt>
                <c:pt idx="2587">
                  <c:v>7.2719999999999914</c:v>
                </c:pt>
                <c:pt idx="2588">
                  <c:v>7.4399999999999977</c:v>
                </c:pt>
                <c:pt idx="2589">
                  <c:v>6.5800000000000054</c:v>
                </c:pt>
                <c:pt idx="2590">
                  <c:v>6.3760000000000048</c:v>
                </c:pt>
                <c:pt idx="2591">
                  <c:v>6.2120000000000033</c:v>
                </c:pt>
                <c:pt idx="2592">
                  <c:v>6.1499999999999986</c:v>
                </c:pt>
                <c:pt idx="2593">
                  <c:v>5.421999999999997</c:v>
                </c:pt>
                <c:pt idx="2594">
                  <c:v>6.3140000000000001</c:v>
                </c:pt>
                <c:pt idx="2595">
                  <c:v>6.8499999999999943</c:v>
                </c:pt>
                <c:pt idx="2596">
                  <c:v>7.4120000000000061</c:v>
                </c:pt>
                <c:pt idx="2597">
                  <c:v>6.2660000000000053</c:v>
                </c:pt>
                <c:pt idx="2598">
                  <c:v>5.5940000000000012</c:v>
                </c:pt>
                <c:pt idx="2599">
                  <c:v>6.5719999999999956</c:v>
                </c:pt>
                <c:pt idx="2600">
                  <c:v>6.5480000000000018</c:v>
                </c:pt>
                <c:pt idx="2601">
                  <c:v>7.7100000000000009</c:v>
                </c:pt>
                <c:pt idx="2602">
                  <c:v>6.4299999999999926</c:v>
                </c:pt>
                <c:pt idx="2603">
                  <c:v>6.3320000000000007</c:v>
                </c:pt>
                <c:pt idx="2604">
                  <c:v>7.1500000000000057</c:v>
                </c:pt>
                <c:pt idx="2605">
                  <c:v>7.1219999999999928</c:v>
                </c:pt>
                <c:pt idx="2606">
                  <c:v>7.9799999999999969</c:v>
                </c:pt>
                <c:pt idx="2607">
                  <c:v>7.9480000000000004</c:v>
                </c:pt>
                <c:pt idx="2608">
                  <c:v>7.6559999999999988</c:v>
                </c:pt>
                <c:pt idx="2609">
                  <c:v>7.2280000000000015</c:v>
                </c:pt>
                <c:pt idx="2610">
                  <c:v>8.009999999999998</c:v>
                </c:pt>
                <c:pt idx="2611">
                  <c:v>8.9580000000000055</c:v>
                </c:pt>
                <c:pt idx="2612">
                  <c:v>8.3539999999999992</c:v>
                </c:pt>
                <c:pt idx="2613">
                  <c:v>8.132000000000005</c:v>
                </c:pt>
                <c:pt idx="2614">
                  <c:v>8.1060000000000088</c:v>
                </c:pt>
                <c:pt idx="2615">
                  <c:v>7.5240000000000009</c:v>
                </c:pt>
                <c:pt idx="2616">
                  <c:v>7.3459999999999965</c:v>
                </c:pt>
                <c:pt idx="2617">
                  <c:v>7.4420000000000002</c:v>
                </c:pt>
                <c:pt idx="2618">
                  <c:v>8.8819999999999979</c:v>
                </c:pt>
                <c:pt idx="2619">
                  <c:v>7.6200000000000045</c:v>
                </c:pt>
                <c:pt idx="2620">
                  <c:v>8.205999999999996</c:v>
                </c:pt>
                <c:pt idx="2621">
                  <c:v>8.8780000000000001</c:v>
                </c:pt>
                <c:pt idx="2622">
                  <c:v>6.0440000000000005</c:v>
                </c:pt>
                <c:pt idx="2623">
                  <c:v>8.487999999999996</c:v>
                </c:pt>
                <c:pt idx="2624">
                  <c:v>10.603999999999996</c:v>
                </c:pt>
                <c:pt idx="2625">
                  <c:v>11.271999999999995</c:v>
                </c:pt>
                <c:pt idx="2626">
                  <c:v>11.655999999999999</c:v>
                </c:pt>
                <c:pt idx="2627">
                  <c:v>11.017999999999997</c:v>
                </c:pt>
                <c:pt idx="2628">
                  <c:v>12.764000000000003</c:v>
                </c:pt>
                <c:pt idx="2629">
                  <c:v>13.499999999999996</c:v>
                </c:pt>
                <c:pt idx="2630">
                  <c:v>11.310000000000002</c:v>
                </c:pt>
                <c:pt idx="2631">
                  <c:v>11.771999999999998</c:v>
                </c:pt>
                <c:pt idx="2632">
                  <c:v>13.045999999999999</c:v>
                </c:pt>
                <c:pt idx="2633">
                  <c:v>12.148000000000003</c:v>
                </c:pt>
                <c:pt idx="2634">
                  <c:v>12.091999999999995</c:v>
                </c:pt>
                <c:pt idx="2635">
                  <c:v>11.683999999999997</c:v>
                </c:pt>
                <c:pt idx="2636">
                  <c:v>9.4120000000000061</c:v>
                </c:pt>
                <c:pt idx="2637">
                  <c:v>9.2880000000000003</c:v>
                </c:pt>
                <c:pt idx="2638">
                  <c:v>8.8859999999999957</c:v>
                </c:pt>
                <c:pt idx="2639">
                  <c:v>8.5799999999999983</c:v>
                </c:pt>
                <c:pt idx="2640">
                  <c:v>8.1259999999999977</c:v>
                </c:pt>
                <c:pt idx="2641">
                  <c:v>8.6380000000000052</c:v>
                </c:pt>
                <c:pt idx="2642">
                  <c:v>6.02</c:v>
                </c:pt>
                <c:pt idx="2643">
                  <c:v>6.2340000000000018</c:v>
                </c:pt>
                <c:pt idx="2644">
                  <c:v>5.52</c:v>
                </c:pt>
                <c:pt idx="2645">
                  <c:v>7.088000000000001</c:v>
                </c:pt>
                <c:pt idx="2646">
                  <c:v>7.1880000000000024</c:v>
                </c:pt>
                <c:pt idx="2647">
                  <c:v>7.0060000000000038</c:v>
                </c:pt>
                <c:pt idx="2648">
                  <c:v>6.7060000000000031</c:v>
                </c:pt>
                <c:pt idx="2649">
                  <c:v>6.8339999999999961</c:v>
                </c:pt>
                <c:pt idx="2650">
                  <c:v>7.8840000000000003</c:v>
                </c:pt>
                <c:pt idx="2651">
                  <c:v>7.43</c:v>
                </c:pt>
                <c:pt idx="2652">
                  <c:v>6.867999999999995</c:v>
                </c:pt>
                <c:pt idx="2653">
                  <c:v>7.5339999999999989</c:v>
                </c:pt>
                <c:pt idx="2654">
                  <c:v>7.7779999999999987</c:v>
                </c:pt>
                <c:pt idx="2655">
                  <c:v>7.5</c:v>
                </c:pt>
                <c:pt idx="2656">
                  <c:v>6.8279999999999959</c:v>
                </c:pt>
                <c:pt idx="2657">
                  <c:v>5.9619999999999962</c:v>
                </c:pt>
                <c:pt idx="2658">
                  <c:v>5.9619999999999962</c:v>
                </c:pt>
                <c:pt idx="2659">
                  <c:v>6.2079999999999913</c:v>
                </c:pt>
                <c:pt idx="2660">
                  <c:v>6.304000000000002</c:v>
                </c:pt>
                <c:pt idx="2661">
                  <c:v>6.1859999999999928</c:v>
                </c:pt>
                <c:pt idx="2662">
                  <c:v>5.8699999999999974</c:v>
                </c:pt>
                <c:pt idx="2663">
                  <c:v>5.8500000000000014</c:v>
                </c:pt>
                <c:pt idx="2664">
                  <c:v>7.5499999999999972</c:v>
                </c:pt>
                <c:pt idx="2665">
                  <c:v>6.4259999999999948</c:v>
                </c:pt>
                <c:pt idx="2666">
                  <c:v>7.8279999999999959</c:v>
                </c:pt>
                <c:pt idx="2667">
                  <c:v>8.2459999999999951</c:v>
                </c:pt>
                <c:pt idx="2668">
                  <c:v>7.1040000000000063</c:v>
                </c:pt>
                <c:pt idx="2669">
                  <c:v>6.3240000000000052</c:v>
                </c:pt>
                <c:pt idx="2670">
                  <c:v>5.3519999999999968</c:v>
                </c:pt>
                <c:pt idx="2671">
                  <c:v>5.5219999999999985</c:v>
                </c:pt>
                <c:pt idx="2672">
                  <c:v>7.82</c:v>
                </c:pt>
                <c:pt idx="2673">
                  <c:v>10.742000000000004</c:v>
                </c:pt>
                <c:pt idx="2674">
                  <c:v>11.602000000000004</c:v>
                </c:pt>
                <c:pt idx="2675">
                  <c:v>12.058</c:v>
                </c:pt>
                <c:pt idx="2676">
                  <c:v>12.759999999999998</c:v>
                </c:pt>
                <c:pt idx="2677">
                  <c:v>11.282000000000004</c:v>
                </c:pt>
                <c:pt idx="2678">
                  <c:v>10.832000000000001</c:v>
                </c:pt>
                <c:pt idx="2679">
                  <c:v>10.049999999999997</c:v>
                </c:pt>
                <c:pt idx="2680">
                  <c:v>11.667999999999999</c:v>
                </c:pt>
                <c:pt idx="2681">
                  <c:v>11.524000000000008</c:v>
                </c:pt>
                <c:pt idx="2682">
                  <c:v>12.265999999999998</c:v>
                </c:pt>
                <c:pt idx="2683">
                  <c:v>13.506</c:v>
                </c:pt>
                <c:pt idx="2684">
                  <c:v>13.506</c:v>
                </c:pt>
                <c:pt idx="2685">
                  <c:v>13.247999999999998</c:v>
                </c:pt>
                <c:pt idx="2686">
                  <c:v>13.817999999999998</c:v>
                </c:pt>
                <c:pt idx="2687">
                  <c:v>13.151999999999994</c:v>
                </c:pt>
                <c:pt idx="2688">
                  <c:v>12.915999999999997</c:v>
                </c:pt>
                <c:pt idx="2689">
                  <c:v>13.094000000000001</c:v>
                </c:pt>
                <c:pt idx="2690">
                  <c:v>12.484000000000002</c:v>
                </c:pt>
                <c:pt idx="2691">
                  <c:v>12.205999999999996</c:v>
                </c:pt>
                <c:pt idx="2692">
                  <c:v>13.027999999999999</c:v>
                </c:pt>
                <c:pt idx="2693">
                  <c:v>13.112000000000002</c:v>
                </c:pt>
                <c:pt idx="2694">
                  <c:v>13.414000000000001</c:v>
                </c:pt>
                <c:pt idx="2695">
                  <c:v>13.814</c:v>
                </c:pt>
                <c:pt idx="2696">
                  <c:v>15.056000000000004</c:v>
                </c:pt>
                <c:pt idx="2697">
                  <c:v>15.403999999999996</c:v>
                </c:pt>
                <c:pt idx="2698">
                  <c:v>13.823999999999998</c:v>
                </c:pt>
                <c:pt idx="2699">
                  <c:v>13.614000000000004</c:v>
                </c:pt>
                <c:pt idx="2700">
                  <c:v>13.439999999999998</c:v>
                </c:pt>
                <c:pt idx="2701">
                  <c:v>13.183999999999997</c:v>
                </c:pt>
                <c:pt idx="2702">
                  <c:v>13.502000000000002</c:v>
                </c:pt>
                <c:pt idx="2703">
                  <c:v>12.191999999999993</c:v>
                </c:pt>
                <c:pt idx="2704">
                  <c:v>13.164000000000001</c:v>
                </c:pt>
                <c:pt idx="2705">
                  <c:v>13.280000000000001</c:v>
                </c:pt>
                <c:pt idx="2706">
                  <c:v>13.636000000000003</c:v>
                </c:pt>
                <c:pt idx="2707">
                  <c:v>14.428000000000004</c:v>
                </c:pt>
                <c:pt idx="2708">
                  <c:v>13.479999999999997</c:v>
                </c:pt>
                <c:pt idx="2709">
                  <c:v>11.312000000000005</c:v>
                </c:pt>
                <c:pt idx="2710">
                  <c:v>10.145999999999994</c:v>
                </c:pt>
                <c:pt idx="2711">
                  <c:v>10.370000000000005</c:v>
                </c:pt>
                <c:pt idx="2712">
                  <c:v>9.7360000000000042</c:v>
                </c:pt>
                <c:pt idx="2713">
                  <c:v>10.655999999999999</c:v>
                </c:pt>
                <c:pt idx="2714">
                  <c:v>9.6919999999999931</c:v>
                </c:pt>
                <c:pt idx="2715">
                  <c:v>9.5799999999999983</c:v>
                </c:pt>
                <c:pt idx="2716">
                  <c:v>10.533999999999999</c:v>
                </c:pt>
                <c:pt idx="2717">
                  <c:v>11.020000000000003</c:v>
                </c:pt>
                <c:pt idx="2718">
                  <c:v>12.448</c:v>
                </c:pt>
                <c:pt idx="2719">
                  <c:v>12.998000000000005</c:v>
                </c:pt>
                <c:pt idx="2720">
                  <c:v>14.302</c:v>
                </c:pt>
                <c:pt idx="2721">
                  <c:v>14.073999999999998</c:v>
                </c:pt>
                <c:pt idx="2722">
                  <c:v>13.554000000000002</c:v>
                </c:pt>
                <c:pt idx="2723">
                  <c:v>14.176000000000002</c:v>
                </c:pt>
                <c:pt idx="2724">
                  <c:v>14.663999999999994</c:v>
                </c:pt>
                <c:pt idx="2725">
                  <c:v>13.265999999999998</c:v>
                </c:pt>
                <c:pt idx="2726">
                  <c:v>13.014000000000003</c:v>
                </c:pt>
                <c:pt idx="2727">
                  <c:v>13.585999999999999</c:v>
                </c:pt>
                <c:pt idx="2728">
                  <c:v>14.490000000000002</c:v>
                </c:pt>
                <c:pt idx="2729">
                  <c:v>12.842000000000006</c:v>
                </c:pt>
                <c:pt idx="2730">
                  <c:v>11.664000000000001</c:v>
                </c:pt>
                <c:pt idx="2731">
                  <c:v>10.155999999999999</c:v>
                </c:pt>
                <c:pt idx="2732">
                  <c:v>10.603999999999999</c:v>
                </c:pt>
                <c:pt idx="2733">
                  <c:v>10.904000000000003</c:v>
                </c:pt>
                <c:pt idx="2734">
                  <c:v>11.344000000000001</c:v>
                </c:pt>
                <c:pt idx="2735">
                  <c:v>11.616000000000007</c:v>
                </c:pt>
                <c:pt idx="2736">
                  <c:v>12.839999999999996</c:v>
                </c:pt>
                <c:pt idx="2737">
                  <c:v>13.840000000000003</c:v>
                </c:pt>
                <c:pt idx="2738">
                  <c:v>13.664000000000001</c:v>
                </c:pt>
                <c:pt idx="2739">
                  <c:v>13.955999999999996</c:v>
                </c:pt>
                <c:pt idx="2740">
                  <c:v>13.971999999999994</c:v>
                </c:pt>
                <c:pt idx="2741">
                  <c:v>14.039999999999992</c:v>
                </c:pt>
                <c:pt idx="2742">
                  <c:v>14.780000000000001</c:v>
                </c:pt>
                <c:pt idx="2743">
                  <c:v>14.726000000000006</c:v>
                </c:pt>
                <c:pt idx="2744">
                  <c:v>13.503999999999991</c:v>
                </c:pt>
                <c:pt idx="2745">
                  <c:v>13.884</c:v>
                </c:pt>
                <c:pt idx="2746">
                  <c:v>15.316000000000003</c:v>
                </c:pt>
                <c:pt idx="2747">
                  <c:v>14.566000000000003</c:v>
                </c:pt>
                <c:pt idx="2748">
                  <c:v>13.874000000000002</c:v>
                </c:pt>
                <c:pt idx="2749">
                  <c:v>13.056000000000004</c:v>
                </c:pt>
                <c:pt idx="2750">
                  <c:v>14.532000000000004</c:v>
                </c:pt>
                <c:pt idx="2751">
                  <c:v>15.073999999999998</c:v>
                </c:pt>
                <c:pt idx="2752">
                  <c:v>15.784000000000006</c:v>
                </c:pt>
                <c:pt idx="2753">
                  <c:v>15.950000000000003</c:v>
                </c:pt>
                <c:pt idx="2754">
                  <c:v>15.799999999999997</c:v>
                </c:pt>
                <c:pt idx="2755">
                  <c:v>17.541999999999994</c:v>
                </c:pt>
                <c:pt idx="2756">
                  <c:v>16.979999999999997</c:v>
                </c:pt>
                <c:pt idx="2757">
                  <c:v>18.083999999999996</c:v>
                </c:pt>
                <c:pt idx="2758">
                  <c:v>17.932000000000002</c:v>
                </c:pt>
                <c:pt idx="2759">
                  <c:v>17.076000000000001</c:v>
                </c:pt>
                <c:pt idx="2760">
                  <c:v>16.212000000000003</c:v>
                </c:pt>
                <c:pt idx="2761">
                  <c:v>15.433999999999997</c:v>
                </c:pt>
                <c:pt idx="2762">
                  <c:v>15.286000000000001</c:v>
                </c:pt>
                <c:pt idx="2763">
                  <c:v>14.384</c:v>
                </c:pt>
                <c:pt idx="2764">
                  <c:v>14.352000000000004</c:v>
                </c:pt>
                <c:pt idx="2765">
                  <c:v>13.759999999999998</c:v>
                </c:pt>
                <c:pt idx="2766">
                  <c:v>14</c:v>
                </c:pt>
                <c:pt idx="2767">
                  <c:v>13.420000000000002</c:v>
                </c:pt>
                <c:pt idx="2768">
                  <c:v>13.641999999999996</c:v>
                </c:pt>
                <c:pt idx="2769">
                  <c:v>14.400000000000006</c:v>
                </c:pt>
                <c:pt idx="2770">
                  <c:v>14.317999999999998</c:v>
                </c:pt>
                <c:pt idx="2771">
                  <c:v>15.481999999999999</c:v>
                </c:pt>
                <c:pt idx="2772">
                  <c:v>16.275999999999996</c:v>
                </c:pt>
                <c:pt idx="2773">
                  <c:v>14.990000000000002</c:v>
                </c:pt>
                <c:pt idx="2774">
                  <c:v>14.215999999999994</c:v>
                </c:pt>
                <c:pt idx="2775">
                  <c:v>12.848000000000006</c:v>
                </c:pt>
                <c:pt idx="2776">
                  <c:v>12.413999999999994</c:v>
                </c:pt>
                <c:pt idx="2777">
                  <c:v>12.729999999999997</c:v>
                </c:pt>
                <c:pt idx="2778">
                  <c:v>12.649999999999999</c:v>
                </c:pt>
                <c:pt idx="2779">
                  <c:v>13.099999999999994</c:v>
                </c:pt>
                <c:pt idx="2780">
                  <c:v>13.582000000000008</c:v>
                </c:pt>
                <c:pt idx="2781">
                  <c:v>13.116000000000007</c:v>
                </c:pt>
                <c:pt idx="2782">
                  <c:v>13.473999999999997</c:v>
                </c:pt>
                <c:pt idx="2783">
                  <c:v>14.162000000000006</c:v>
                </c:pt>
                <c:pt idx="2784">
                  <c:v>14.198000000000008</c:v>
                </c:pt>
                <c:pt idx="2785">
                  <c:v>13.922000000000004</c:v>
                </c:pt>
                <c:pt idx="2786">
                  <c:v>14.259999999999998</c:v>
                </c:pt>
                <c:pt idx="2787">
                  <c:v>13.829999999999998</c:v>
                </c:pt>
                <c:pt idx="2788">
                  <c:v>13.054000000000009</c:v>
                </c:pt>
                <c:pt idx="2789">
                  <c:v>12.135999999999996</c:v>
                </c:pt>
                <c:pt idx="2790">
                  <c:v>12.242000000000004</c:v>
                </c:pt>
                <c:pt idx="2791">
                  <c:v>11.39</c:v>
                </c:pt>
                <c:pt idx="2792">
                  <c:v>11.726000000000006</c:v>
                </c:pt>
                <c:pt idx="2793">
                  <c:v>11.022000000000006</c:v>
                </c:pt>
                <c:pt idx="2794">
                  <c:v>10.088000000000001</c:v>
                </c:pt>
                <c:pt idx="2795">
                  <c:v>11.696000000000005</c:v>
                </c:pt>
                <c:pt idx="2796">
                  <c:v>13.719999999999999</c:v>
                </c:pt>
                <c:pt idx="2797">
                  <c:v>13.61</c:v>
                </c:pt>
                <c:pt idx="2798">
                  <c:v>12.608000000000011</c:v>
                </c:pt>
                <c:pt idx="2799">
                  <c:v>12.668000000000006</c:v>
                </c:pt>
                <c:pt idx="2800">
                  <c:v>13.119999999999997</c:v>
                </c:pt>
                <c:pt idx="2801">
                  <c:v>13.473999999999997</c:v>
                </c:pt>
                <c:pt idx="2802">
                  <c:v>13.231999999999999</c:v>
                </c:pt>
                <c:pt idx="2803">
                  <c:v>13.643999999999998</c:v>
                </c:pt>
                <c:pt idx="2804">
                  <c:v>12.913999999999994</c:v>
                </c:pt>
                <c:pt idx="2805">
                  <c:v>12.75200000000001</c:v>
                </c:pt>
                <c:pt idx="2806">
                  <c:v>14.072000000000003</c:v>
                </c:pt>
                <c:pt idx="2807">
                  <c:v>14.417999999999992</c:v>
                </c:pt>
                <c:pt idx="2808">
                  <c:v>15.14</c:v>
                </c:pt>
                <c:pt idx="2809">
                  <c:v>15.990000000000002</c:v>
                </c:pt>
                <c:pt idx="2810">
                  <c:v>17.114000000000004</c:v>
                </c:pt>
                <c:pt idx="2811">
                  <c:v>16.481999999999999</c:v>
                </c:pt>
                <c:pt idx="2812">
                  <c:v>15.234000000000002</c:v>
                </c:pt>
                <c:pt idx="2813">
                  <c:v>18.058</c:v>
                </c:pt>
                <c:pt idx="2814">
                  <c:v>18.652000000000008</c:v>
                </c:pt>
                <c:pt idx="2815">
                  <c:v>17.940000000000005</c:v>
                </c:pt>
                <c:pt idx="2816">
                  <c:v>16.850000000000001</c:v>
                </c:pt>
                <c:pt idx="2817">
                  <c:v>18.257999999999996</c:v>
                </c:pt>
                <c:pt idx="2818">
                  <c:v>19.141999999999996</c:v>
                </c:pt>
                <c:pt idx="2819">
                  <c:v>19.607999999999997</c:v>
                </c:pt>
                <c:pt idx="2820">
                  <c:v>19.74199999999999</c:v>
                </c:pt>
                <c:pt idx="2821">
                  <c:v>18.837999999999994</c:v>
                </c:pt>
                <c:pt idx="2822">
                  <c:v>18.366</c:v>
                </c:pt>
                <c:pt idx="2823">
                  <c:v>18.68</c:v>
                </c:pt>
                <c:pt idx="2824">
                  <c:v>18.710000000000008</c:v>
                </c:pt>
                <c:pt idx="2825">
                  <c:v>19.339999999999996</c:v>
                </c:pt>
                <c:pt idx="2826">
                  <c:v>19.03799999999999</c:v>
                </c:pt>
                <c:pt idx="2827">
                  <c:v>19.713999999999992</c:v>
                </c:pt>
                <c:pt idx="2828">
                  <c:v>19.494</c:v>
                </c:pt>
                <c:pt idx="2829">
                  <c:v>19.020000000000003</c:v>
                </c:pt>
                <c:pt idx="2830">
                  <c:v>17.449999999999996</c:v>
                </c:pt>
                <c:pt idx="2831">
                  <c:v>16.882000000000005</c:v>
                </c:pt>
                <c:pt idx="2832">
                  <c:v>17.457999999999998</c:v>
                </c:pt>
                <c:pt idx="2833">
                  <c:v>18.527999999999992</c:v>
                </c:pt>
                <c:pt idx="2834">
                  <c:v>18.654000000000003</c:v>
                </c:pt>
                <c:pt idx="2835">
                  <c:v>18.127999999999986</c:v>
                </c:pt>
                <c:pt idx="2836">
                  <c:v>16.868000000000009</c:v>
                </c:pt>
                <c:pt idx="2837">
                  <c:v>16.618000000000009</c:v>
                </c:pt>
                <c:pt idx="2838">
                  <c:v>16.752000000000002</c:v>
                </c:pt>
                <c:pt idx="2839">
                  <c:v>18.21</c:v>
                </c:pt>
                <c:pt idx="2840">
                  <c:v>17.944000000000003</c:v>
                </c:pt>
                <c:pt idx="2841">
                  <c:v>17.124000000000009</c:v>
                </c:pt>
                <c:pt idx="2842">
                  <c:v>17.218000000000004</c:v>
                </c:pt>
                <c:pt idx="2843">
                  <c:v>17.560000000000002</c:v>
                </c:pt>
                <c:pt idx="2844">
                  <c:v>17.207999999999991</c:v>
                </c:pt>
                <c:pt idx="2845">
                  <c:v>16.535999999999994</c:v>
                </c:pt>
                <c:pt idx="2846">
                  <c:v>15.416000000000011</c:v>
                </c:pt>
                <c:pt idx="2847">
                  <c:v>14.887999999999991</c:v>
                </c:pt>
                <c:pt idx="2848">
                  <c:v>15.708000000000013</c:v>
                </c:pt>
                <c:pt idx="2849">
                  <c:v>15.717999999999996</c:v>
                </c:pt>
                <c:pt idx="2850">
                  <c:v>16.996000000000002</c:v>
                </c:pt>
                <c:pt idx="2851">
                  <c:v>18.093999999999994</c:v>
                </c:pt>
                <c:pt idx="2852">
                  <c:v>18.162000000000006</c:v>
                </c:pt>
                <c:pt idx="2853">
                  <c:v>16.816000000000003</c:v>
                </c:pt>
                <c:pt idx="2854">
                  <c:v>16.756</c:v>
                </c:pt>
                <c:pt idx="2855">
                  <c:v>16.518000000000001</c:v>
                </c:pt>
                <c:pt idx="2856">
                  <c:v>17.60799999999999</c:v>
                </c:pt>
                <c:pt idx="2857">
                  <c:v>18.372000000000007</c:v>
                </c:pt>
                <c:pt idx="2858">
                  <c:v>19.772000000000006</c:v>
                </c:pt>
                <c:pt idx="2859">
                  <c:v>21.625999999999998</c:v>
                </c:pt>
                <c:pt idx="2860">
                  <c:v>23.788000000000004</c:v>
                </c:pt>
                <c:pt idx="2861">
                  <c:v>21.122</c:v>
                </c:pt>
                <c:pt idx="2862">
                  <c:v>21.338000000000001</c:v>
                </c:pt>
                <c:pt idx="2863">
                  <c:v>20.681999999999995</c:v>
                </c:pt>
                <c:pt idx="2864">
                  <c:v>21.172000000000004</c:v>
                </c:pt>
                <c:pt idx="2865">
                  <c:v>21.659999999999997</c:v>
                </c:pt>
                <c:pt idx="2866">
                  <c:v>21.930000000000007</c:v>
                </c:pt>
                <c:pt idx="2867">
                  <c:v>21.408000000000001</c:v>
                </c:pt>
                <c:pt idx="2868">
                  <c:v>23.596000000000004</c:v>
                </c:pt>
                <c:pt idx="2869">
                  <c:v>22.614000000000011</c:v>
                </c:pt>
                <c:pt idx="2870">
                  <c:v>21.801999999999992</c:v>
                </c:pt>
                <c:pt idx="2871">
                  <c:v>24.917999999999999</c:v>
                </c:pt>
                <c:pt idx="2872">
                  <c:v>22.902000000000001</c:v>
                </c:pt>
                <c:pt idx="2873">
                  <c:v>26.39</c:v>
                </c:pt>
                <c:pt idx="2874">
                  <c:v>31.687999999999995</c:v>
                </c:pt>
                <c:pt idx="2875">
                  <c:v>26.358000000000004</c:v>
                </c:pt>
                <c:pt idx="2876">
                  <c:v>24.768000000000008</c:v>
                </c:pt>
                <c:pt idx="2877">
                  <c:v>27.888000000000005</c:v>
                </c:pt>
                <c:pt idx="2878">
                  <c:v>29.471999999999994</c:v>
                </c:pt>
                <c:pt idx="2879">
                  <c:v>22.548000000000009</c:v>
                </c:pt>
                <c:pt idx="2880">
                  <c:v>22.923999999999999</c:v>
                </c:pt>
                <c:pt idx="2881">
                  <c:v>21.536000000000001</c:v>
                </c:pt>
                <c:pt idx="2882">
                  <c:v>25.25</c:v>
                </c:pt>
                <c:pt idx="2883">
                  <c:v>24.430000000000007</c:v>
                </c:pt>
                <c:pt idx="2884">
                  <c:v>22.725999999999999</c:v>
                </c:pt>
                <c:pt idx="2885">
                  <c:v>21.843999999999994</c:v>
                </c:pt>
                <c:pt idx="2886">
                  <c:v>20.678000000000004</c:v>
                </c:pt>
                <c:pt idx="2887">
                  <c:v>20.328000000000003</c:v>
                </c:pt>
                <c:pt idx="2888">
                  <c:v>19.870000000000012</c:v>
                </c:pt>
                <c:pt idx="2889">
                  <c:v>20.975999999999999</c:v>
                </c:pt>
                <c:pt idx="2890">
                  <c:v>18.738000000000007</c:v>
                </c:pt>
                <c:pt idx="2891">
                  <c:v>19.924000000000007</c:v>
                </c:pt>
                <c:pt idx="2892">
                  <c:v>16.847999999999992</c:v>
                </c:pt>
                <c:pt idx="2893">
                  <c:v>17.788000000000004</c:v>
                </c:pt>
                <c:pt idx="2894">
                  <c:v>18.079999999999998</c:v>
                </c:pt>
                <c:pt idx="2895">
                  <c:v>17.327999999999996</c:v>
                </c:pt>
                <c:pt idx="2896">
                  <c:v>18.074000000000005</c:v>
                </c:pt>
                <c:pt idx="2897">
                  <c:v>17.866</c:v>
                </c:pt>
                <c:pt idx="2898">
                  <c:v>16.481999999999999</c:v>
                </c:pt>
                <c:pt idx="2899">
                  <c:v>14.058</c:v>
                </c:pt>
                <c:pt idx="2900">
                  <c:v>15.286000000000001</c:v>
                </c:pt>
                <c:pt idx="2901">
                  <c:v>14.803999999999995</c:v>
                </c:pt>
                <c:pt idx="2902">
                  <c:v>14.572000000000003</c:v>
                </c:pt>
                <c:pt idx="2903">
                  <c:v>13.46</c:v>
                </c:pt>
                <c:pt idx="2904">
                  <c:v>13.047999999999995</c:v>
                </c:pt>
                <c:pt idx="2905">
                  <c:v>13.663999999999994</c:v>
                </c:pt>
                <c:pt idx="2906">
                  <c:v>16.455999999999996</c:v>
                </c:pt>
                <c:pt idx="2907">
                  <c:v>15.712000000000003</c:v>
                </c:pt>
                <c:pt idx="2908">
                  <c:v>15.402000000000001</c:v>
                </c:pt>
                <c:pt idx="2909">
                  <c:v>16.910000000000004</c:v>
                </c:pt>
                <c:pt idx="2910">
                  <c:v>13.286000000000001</c:v>
                </c:pt>
                <c:pt idx="2911">
                  <c:v>12.757999999999996</c:v>
                </c:pt>
                <c:pt idx="2912">
                  <c:v>16.521999999999991</c:v>
                </c:pt>
                <c:pt idx="2913">
                  <c:v>11.212000000000003</c:v>
                </c:pt>
                <c:pt idx="2914">
                  <c:v>11.514000000000003</c:v>
                </c:pt>
                <c:pt idx="2915">
                  <c:v>14.079999999999998</c:v>
                </c:pt>
                <c:pt idx="2916">
                  <c:v>12.927999999999997</c:v>
                </c:pt>
                <c:pt idx="2917">
                  <c:v>10.588000000000008</c:v>
                </c:pt>
                <c:pt idx="2918">
                  <c:v>14.596000000000004</c:v>
                </c:pt>
                <c:pt idx="2919">
                  <c:v>15.708000000000013</c:v>
                </c:pt>
                <c:pt idx="2920">
                  <c:v>19.404000000000003</c:v>
                </c:pt>
                <c:pt idx="2921">
                  <c:v>19.127999999999993</c:v>
                </c:pt>
                <c:pt idx="2922">
                  <c:v>18.159999999999997</c:v>
                </c:pt>
                <c:pt idx="2923">
                  <c:v>18.044000000000004</c:v>
                </c:pt>
                <c:pt idx="2924">
                  <c:v>17.664000000000001</c:v>
                </c:pt>
                <c:pt idx="2925">
                  <c:v>17.354000000000006</c:v>
                </c:pt>
                <c:pt idx="2926">
                  <c:v>16.499999999999993</c:v>
                </c:pt>
                <c:pt idx="2927">
                  <c:v>17.571999999999996</c:v>
                </c:pt>
                <c:pt idx="2928">
                  <c:v>18.43399999999999</c:v>
                </c:pt>
                <c:pt idx="2929">
                  <c:v>18.488</c:v>
                </c:pt>
                <c:pt idx="2930">
                  <c:v>18.277999999999992</c:v>
                </c:pt>
                <c:pt idx="2931">
                  <c:v>16.909999999999997</c:v>
                </c:pt>
                <c:pt idx="2932">
                  <c:v>18.144000000000005</c:v>
                </c:pt>
                <c:pt idx="2933">
                  <c:v>18.674000000000007</c:v>
                </c:pt>
                <c:pt idx="2934">
                  <c:v>19.151999999999987</c:v>
                </c:pt>
                <c:pt idx="2935">
                  <c:v>18.532000000000011</c:v>
                </c:pt>
                <c:pt idx="2936">
                  <c:v>20.711999999999989</c:v>
                </c:pt>
                <c:pt idx="2937">
                  <c:v>20.355999999999995</c:v>
                </c:pt>
                <c:pt idx="2938">
                  <c:v>20.037999999999997</c:v>
                </c:pt>
                <c:pt idx="2939">
                  <c:v>19.920000000000002</c:v>
                </c:pt>
                <c:pt idx="2940">
                  <c:v>19.698000000000008</c:v>
                </c:pt>
                <c:pt idx="2941">
                  <c:v>19.740000000000009</c:v>
                </c:pt>
                <c:pt idx="2942">
                  <c:v>19.615999999999985</c:v>
                </c:pt>
                <c:pt idx="2943">
                  <c:v>20.564000000000007</c:v>
                </c:pt>
                <c:pt idx="2944">
                  <c:v>20.160000000000011</c:v>
                </c:pt>
                <c:pt idx="2945">
                  <c:v>20.028000000000006</c:v>
                </c:pt>
                <c:pt idx="2946">
                  <c:v>21.14400000000002</c:v>
                </c:pt>
                <c:pt idx="2947">
                  <c:v>21.731999999999999</c:v>
                </c:pt>
                <c:pt idx="2948">
                  <c:v>22.762</c:v>
                </c:pt>
                <c:pt idx="2949">
                  <c:v>22.131999999999991</c:v>
                </c:pt>
                <c:pt idx="2950">
                  <c:v>21.459999999999994</c:v>
                </c:pt>
                <c:pt idx="2951">
                  <c:v>22.725999999999999</c:v>
                </c:pt>
                <c:pt idx="2952">
                  <c:v>22.744</c:v>
                </c:pt>
                <c:pt idx="2953">
                  <c:v>21.277999999999992</c:v>
                </c:pt>
                <c:pt idx="2954">
                  <c:v>20.117999999999995</c:v>
                </c:pt>
                <c:pt idx="2955">
                  <c:v>19.810000000000002</c:v>
                </c:pt>
                <c:pt idx="2956">
                  <c:v>19.02000000000001</c:v>
                </c:pt>
                <c:pt idx="2957">
                  <c:v>18.111999999999995</c:v>
                </c:pt>
                <c:pt idx="2958">
                  <c:v>18.689999999999998</c:v>
                </c:pt>
                <c:pt idx="2959">
                  <c:v>18.242000000000004</c:v>
                </c:pt>
                <c:pt idx="2960">
                  <c:v>19.356000000000009</c:v>
                </c:pt>
                <c:pt idx="2961">
                  <c:v>18.893999999999991</c:v>
                </c:pt>
                <c:pt idx="2962">
                  <c:v>18.585999999999984</c:v>
                </c:pt>
                <c:pt idx="2963">
                  <c:v>19.343999999999994</c:v>
                </c:pt>
                <c:pt idx="2964">
                  <c:v>18.47</c:v>
                </c:pt>
                <c:pt idx="2965">
                  <c:v>19.064000000000007</c:v>
                </c:pt>
                <c:pt idx="2966">
                  <c:v>19.920000000000002</c:v>
                </c:pt>
                <c:pt idx="2967">
                  <c:v>18.682000000000002</c:v>
                </c:pt>
                <c:pt idx="2968">
                  <c:v>19.927999999999997</c:v>
                </c:pt>
                <c:pt idx="2969">
                  <c:v>17.097999999999985</c:v>
                </c:pt>
                <c:pt idx="2970">
                  <c:v>17.919999999999987</c:v>
                </c:pt>
                <c:pt idx="2971">
                  <c:v>17.748000000000005</c:v>
                </c:pt>
                <c:pt idx="2972">
                  <c:v>18.156000000000006</c:v>
                </c:pt>
                <c:pt idx="2973">
                  <c:v>18.179999999999993</c:v>
                </c:pt>
                <c:pt idx="2974">
                  <c:v>17.819999999999993</c:v>
                </c:pt>
                <c:pt idx="2975">
                  <c:v>16.757999999999996</c:v>
                </c:pt>
                <c:pt idx="2976">
                  <c:v>18.171999999999997</c:v>
                </c:pt>
                <c:pt idx="2977">
                  <c:v>17.952000000000012</c:v>
                </c:pt>
                <c:pt idx="2978">
                  <c:v>20.338000000000008</c:v>
                </c:pt>
                <c:pt idx="2979">
                  <c:v>20.428000000000011</c:v>
                </c:pt>
                <c:pt idx="2980">
                  <c:v>20.717999999999989</c:v>
                </c:pt>
                <c:pt idx="2981">
                  <c:v>19.490000000000009</c:v>
                </c:pt>
                <c:pt idx="2982">
                  <c:v>19.322000000000003</c:v>
                </c:pt>
                <c:pt idx="2983">
                  <c:v>19.287999999999997</c:v>
                </c:pt>
                <c:pt idx="2984">
                  <c:v>21.75800000000001</c:v>
                </c:pt>
                <c:pt idx="2985">
                  <c:v>22.521999999999991</c:v>
                </c:pt>
                <c:pt idx="2986">
                  <c:v>22.483999999999995</c:v>
                </c:pt>
                <c:pt idx="2987">
                  <c:v>23.832000000000008</c:v>
                </c:pt>
                <c:pt idx="2988">
                  <c:v>23.61</c:v>
                </c:pt>
                <c:pt idx="2989">
                  <c:v>25.043999999999997</c:v>
                </c:pt>
                <c:pt idx="2990">
                  <c:v>24.784000000000006</c:v>
                </c:pt>
                <c:pt idx="2991">
                  <c:v>25.399999999999991</c:v>
                </c:pt>
                <c:pt idx="2992">
                  <c:v>25.544000000000011</c:v>
                </c:pt>
                <c:pt idx="2993">
                  <c:v>25.35199999999999</c:v>
                </c:pt>
                <c:pt idx="2994">
                  <c:v>22.680000000000007</c:v>
                </c:pt>
                <c:pt idx="2995">
                  <c:v>24.561999999999998</c:v>
                </c:pt>
                <c:pt idx="2996">
                  <c:v>25.182000000000002</c:v>
                </c:pt>
                <c:pt idx="2997">
                  <c:v>24.507999999999996</c:v>
                </c:pt>
                <c:pt idx="2998">
                  <c:v>23.638000000000005</c:v>
                </c:pt>
                <c:pt idx="2999">
                  <c:v>24.956000000000003</c:v>
                </c:pt>
                <c:pt idx="3000">
                  <c:v>24.805999999999997</c:v>
                </c:pt>
                <c:pt idx="3001">
                  <c:v>21.83</c:v>
                </c:pt>
                <c:pt idx="3002">
                  <c:v>23.628000000000014</c:v>
                </c:pt>
                <c:pt idx="3003">
                  <c:v>21.159999999999997</c:v>
                </c:pt>
                <c:pt idx="3004">
                  <c:v>21.602000000000004</c:v>
                </c:pt>
                <c:pt idx="3005">
                  <c:v>22.269999999999996</c:v>
                </c:pt>
                <c:pt idx="3006">
                  <c:v>23.306000000000012</c:v>
                </c:pt>
                <c:pt idx="3007">
                  <c:v>21.290000000000006</c:v>
                </c:pt>
                <c:pt idx="3008">
                  <c:v>22.072000000000003</c:v>
                </c:pt>
                <c:pt idx="3009">
                  <c:v>22.132000000000005</c:v>
                </c:pt>
                <c:pt idx="3010">
                  <c:v>23.115999999999985</c:v>
                </c:pt>
                <c:pt idx="3011">
                  <c:v>22.224000000000004</c:v>
                </c:pt>
                <c:pt idx="3012">
                  <c:v>20.553999999999988</c:v>
                </c:pt>
                <c:pt idx="3013">
                  <c:v>20.515999999999991</c:v>
                </c:pt>
                <c:pt idx="3014">
                  <c:v>20.622000000000014</c:v>
                </c:pt>
                <c:pt idx="3015">
                  <c:v>21.302000000000007</c:v>
                </c:pt>
                <c:pt idx="3016">
                  <c:v>15.325999999999993</c:v>
                </c:pt>
                <c:pt idx="3017">
                  <c:v>15.168000000000006</c:v>
                </c:pt>
                <c:pt idx="3018">
                  <c:v>13.515999999999991</c:v>
                </c:pt>
                <c:pt idx="3019">
                  <c:v>15.057999999999993</c:v>
                </c:pt>
                <c:pt idx="3020">
                  <c:v>16.268000000000001</c:v>
                </c:pt>
                <c:pt idx="3021">
                  <c:v>15.259999999999991</c:v>
                </c:pt>
                <c:pt idx="3022">
                  <c:v>13.388000000000005</c:v>
                </c:pt>
                <c:pt idx="3023">
                  <c:v>12.302000000000007</c:v>
                </c:pt>
                <c:pt idx="3024">
                  <c:v>13.14</c:v>
                </c:pt>
                <c:pt idx="3025">
                  <c:v>13.676000000000002</c:v>
                </c:pt>
                <c:pt idx="3026">
                  <c:v>15.426000000000016</c:v>
                </c:pt>
                <c:pt idx="3027">
                  <c:v>16.367999999999995</c:v>
                </c:pt>
                <c:pt idx="3028">
                  <c:v>16.248000000000005</c:v>
                </c:pt>
                <c:pt idx="3029">
                  <c:v>16.11999999999999</c:v>
                </c:pt>
                <c:pt idx="3030">
                  <c:v>14.704000000000008</c:v>
                </c:pt>
                <c:pt idx="3031">
                  <c:v>13.787999999999982</c:v>
                </c:pt>
                <c:pt idx="3032">
                  <c:v>12.489999999999995</c:v>
                </c:pt>
                <c:pt idx="3033">
                  <c:v>13.284000000000006</c:v>
                </c:pt>
                <c:pt idx="3034">
                  <c:v>13.554000000000002</c:v>
                </c:pt>
                <c:pt idx="3035">
                  <c:v>13.679999999999993</c:v>
                </c:pt>
                <c:pt idx="3036">
                  <c:v>13.975999999999999</c:v>
                </c:pt>
                <c:pt idx="3037">
                  <c:v>14.638000000000005</c:v>
                </c:pt>
                <c:pt idx="3038">
                  <c:v>15.213999999999999</c:v>
                </c:pt>
                <c:pt idx="3039">
                  <c:v>16.948000000000008</c:v>
                </c:pt>
                <c:pt idx="3040">
                  <c:v>16.86</c:v>
                </c:pt>
                <c:pt idx="3041">
                  <c:v>17.76400000000001</c:v>
                </c:pt>
                <c:pt idx="3042">
                  <c:v>17.238000000000014</c:v>
                </c:pt>
                <c:pt idx="3043">
                  <c:v>16.706000000000003</c:v>
                </c:pt>
                <c:pt idx="3044">
                  <c:v>17.408000000000001</c:v>
                </c:pt>
                <c:pt idx="3045">
                  <c:v>17.217999999999989</c:v>
                </c:pt>
                <c:pt idx="3046">
                  <c:v>16.278000000000006</c:v>
                </c:pt>
                <c:pt idx="3047">
                  <c:v>14.910000000000011</c:v>
                </c:pt>
                <c:pt idx="3048">
                  <c:v>14.519999999999996</c:v>
                </c:pt>
                <c:pt idx="3049">
                  <c:v>14.809999999999988</c:v>
                </c:pt>
                <c:pt idx="3050">
                  <c:v>13.231999999999985</c:v>
                </c:pt>
                <c:pt idx="3051">
                  <c:v>12.579999999999998</c:v>
                </c:pt>
                <c:pt idx="3052">
                  <c:v>13.266000000000005</c:v>
                </c:pt>
                <c:pt idx="3053">
                  <c:v>14.573999999999998</c:v>
                </c:pt>
                <c:pt idx="3054">
                  <c:v>14.933999999999997</c:v>
                </c:pt>
                <c:pt idx="3055">
                  <c:v>13.447999999999993</c:v>
                </c:pt>
                <c:pt idx="3056">
                  <c:v>13.966000000000008</c:v>
                </c:pt>
                <c:pt idx="3057">
                  <c:v>14.740000000000009</c:v>
                </c:pt>
                <c:pt idx="3058">
                  <c:v>14.914000000000001</c:v>
                </c:pt>
                <c:pt idx="3059">
                  <c:v>15.39800000000001</c:v>
                </c:pt>
                <c:pt idx="3060">
                  <c:v>17.085999999999984</c:v>
                </c:pt>
                <c:pt idx="3061">
                  <c:v>16.179999999999993</c:v>
                </c:pt>
                <c:pt idx="3062">
                  <c:v>16.621999999999986</c:v>
                </c:pt>
                <c:pt idx="3063">
                  <c:v>17.307999999999993</c:v>
                </c:pt>
                <c:pt idx="3064">
                  <c:v>16.859999999999985</c:v>
                </c:pt>
                <c:pt idx="3065">
                  <c:v>18.328000000000003</c:v>
                </c:pt>
                <c:pt idx="3066">
                  <c:v>17.841999999999999</c:v>
                </c:pt>
                <c:pt idx="3067">
                  <c:v>19.027999999999992</c:v>
                </c:pt>
                <c:pt idx="3068">
                  <c:v>19.891999999999996</c:v>
                </c:pt>
                <c:pt idx="3069">
                  <c:v>19.548000000000002</c:v>
                </c:pt>
                <c:pt idx="3070">
                  <c:v>19.495999999999981</c:v>
                </c:pt>
                <c:pt idx="3071">
                  <c:v>19.22999999999999</c:v>
                </c:pt>
                <c:pt idx="3072">
                  <c:v>19.254000000000005</c:v>
                </c:pt>
                <c:pt idx="3073">
                  <c:v>19.138000000000019</c:v>
                </c:pt>
                <c:pt idx="3074">
                  <c:v>18.975999999999999</c:v>
                </c:pt>
                <c:pt idx="3075">
                  <c:v>18.672000000000011</c:v>
                </c:pt>
                <c:pt idx="3076">
                  <c:v>19.666000000000011</c:v>
                </c:pt>
                <c:pt idx="3077">
                  <c:v>20.114000000000004</c:v>
                </c:pt>
                <c:pt idx="3078">
                  <c:v>20.178000000000011</c:v>
                </c:pt>
                <c:pt idx="3079">
                  <c:v>20.049999999999997</c:v>
                </c:pt>
                <c:pt idx="3080">
                  <c:v>19.945999999999984</c:v>
                </c:pt>
                <c:pt idx="3081">
                  <c:v>19.746000000000009</c:v>
                </c:pt>
                <c:pt idx="3082">
                  <c:v>21.328000000000003</c:v>
                </c:pt>
                <c:pt idx="3083">
                  <c:v>21.321999999999989</c:v>
                </c:pt>
                <c:pt idx="3084">
                  <c:v>21.422000000000011</c:v>
                </c:pt>
                <c:pt idx="3085">
                  <c:v>22.293999999999997</c:v>
                </c:pt>
                <c:pt idx="3086">
                  <c:v>19.507999999999996</c:v>
                </c:pt>
                <c:pt idx="3087">
                  <c:v>19.612000000000009</c:v>
                </c:pt>
                <c:pt idx="3088">
                  <c:v>20.147999999999996</c:v>
                </c:pt>
                <c:pt idx="3089">
                  <c:v>18.897999999999996</c:v>
                </c:pt>
                <c:pt idx="3090">
                  <c:v>17.917999999999992</c:v>
                </c:pt>
                <c:pt idx="3091">
                  <c:v>16.439999999999984</c:v>
                </c:pt>
                <c:pt idx="3092">
                  <c:v>17.506</c:v>
                </c:pt>
                <c:pt idx="3093">
                  <c:v>17.830000000000013</c:v>
                </c:pt>
                <c:pt idx="3094">
                  <c:v>17.50800000000001</c:v>
                </c:pt>
                <c:pt idx="3095">
                  <c:v>18.262</c:v>
                </c:pt>
                <c:pt idx="3096">
                  <c:v>18.414000000000001</c:v>
                </c:pt>
                <c:pt idx="3097">
                  <c:v>19.200000000000003</c:v>
                </c:pt>
                <c:pt idx="3098">
                  <c:v>18.042000000000016</c:v>
                </c:pt>
                <c:pt idx="3099">
                  <c:v>18.288000000000011</c:v>
                </c:pt>
                <c:pt idx="3100">
                  <c:v>18.592000000000013</c:v>
                </c:pt>
                <c:pt idx="3101">
                  <c:v>19.146000000000001</c:v>
                </c:pt>
                <c:pt idx="3102">
                  <c:v>19.164000000000001</c:v>
                </c:pt>
                <c:pt idx="3103">
                  <c:v>18.418000000000006</c:v>
                </c:pt>
                <c:pt idx="3104">
                  <c:v>19.578000000000003</c:v>
                </c:pt>
                <c:pt idx="3105">
                  <c:v>18.600000000000009</c:v>
                </c:pt>
                <c:pt idx="3106">
                  <c:v>19.184000000000012</c:v>
                </c:pt>
                <c:pt idx="3107">
                  <c:v>19.347999999999999</c:v>
                </c:pt>
                <c:pt idx="3108">
                  <c:v>17.604000000000013</c:v>
                </c:pt>
                <c:pt idx="3109">
                  <c:v>19.242000000000004</c:v>
                </c:pt>
                <c:pt idx="3110">
                  <c:v>20.555999999999997</c:v>
                </c:pt>
                <c:pt idx="3111">
                  <c:v>21.814000000000007</c:v>
                </c:pt>
                <c:pt idx="3112">
                  <c:v>21.885999999999996</c:v>
                </c:pt>
                <c:pt idx="3113">
                  <c:v>22.376000000000005</c:v>
                </c:pt>
                <c:pt idx="3114">
                  <c:v>22.013999999999996</c:v>
                </c:pt>
                <c:pt idx="3115">
                  <c:v>22.048000000000002</c:v>
                </c:pt>
                <c:pt idx="3116">
                  <c:v>22.298000000000016</c:v>
                </c:pt>
                <c:pt idx="3117">
                  <c:v>23.298000000000016</c:v>
                </c:pt>
                <c:pt idx="3118">
                  <c:v>22.906000000000006</c:v>
                </c:pt>
                <c:pt idx="3119">
                  <c:v>22.065999999999988</c:v>
                </c:pt>
                <c:pt idx="3120">
                  <c:v>22.340000000000003</c:v>
                </c:pt>
                <c:pt idx="3121">
                  <c:v>21.230000000000004</c:v>
                </c:pt>
                <c:pt idx="3122">
                  <c:v>20.127999999999986</c:v>
                </c:pt>
                <c:pt idx="3123">
                  <c:v>22.901999999999987</c:v>
                </c:pt>
                <c:pt idx="3124">
                  <c:v>23.169999999999987</c:v>
                </c:pt>
                <c:pt idx="3125">
                  <c:v>22.787999999999997</c:v>
                </c:pt>
                <c:pt idx="3126">
                  <c:v>21.453999999999994</c:v>
                </c:pt>
                <c:pt idx="3127">
                  <c:v>25.908000000000001</c:v>
                </c:pt>
                <c:pt idx="3128">
                  <c:v>26.194000000000003</c:v>
                </c:pt>
                <c:pt idx="3129">
                  <c:v>26.567999999999998</c:v>
                </c:pt>
                <c:pt idx="3130">
                  <c:v>27.453999999999994</c:v>
                </c:pt>
                <c:pt idx="3131">
                  <c:v>26.024000000000015</c:v>
                </c:pt>
                <c:pt idx="3132">
                  <c:v>24.066000000000003</c:v>
                </c:pt>
                <c:pt idx="3133">
                  <c:v>24.27600000000001</c:v>
                </c:pt>
                <c:pt idx="3134">
                  <c:v>22.141999999999996</c:v>
                </c:pt>
                <c:pt idx="3135">
                  <c:v>23.584000000000003</c:v>
                </c:pt>
                <c:pt idx="3136">
                  <c:v>22.658000000000001</c:v>
                </c:pt>
                <c:pt idx="3137">
                  <c:v>22.468000000000004</c:v>
                </c:pt>
                <c:pt idx="3138">
                  <c:v>22.712000000000003</c:v>
                </c:pt>
                <c:pt idx="3139">
                  <c:v>24.72999999999999</c:v>
                </c:pt>
                <c:pt idx="3140">
                  <c:v>23.494000000000014</c:v>
                </c:pt>
                <c:pt idx="3141">
                  <c:v>25.86</c:v>
                </c:pt>
                <c:pt idx="3142">
                  <c:v>26.97999999999999</c:v>
                </c:pt>
                <c:pt idx="3143">
                  <c:v>25.78</c:v>
                </c:pt>
                <c:pt idx="3144">
                  <c:v>26.652000000000001</c:v>
                </c:pt>
                <c:pt idx="3145">
                  <c:v>26.820000000000007</c:v>
                </c:pt>
                <c:pt idx="3146">
                  <c:v>28.811999999999998</c:v>
                </c:pt>
                <c:pt idx="3147">
                  <c:v>25.702000000000012</c:v>
                </c:pt>
                <c:pt idx="3148">
                  <c:v>28.087999999999994</c:v>
                </c:pt>
                <c:pt idx="3149">
                  <c:v>28.847999999999999</c:v>
                </c:pt>
                <c:pt idx="3150">
                  <c:v>29.057999999999993</c:v>
                </c:pt>
                <c:pt idx="3151">
                  <c:v>29.405999999999992</c:v>
                </c:pt>
                <c:pt idx="3152">
                  <c:v>29.481999999999985</c:v>
                </c:pt>
                <c:pt idx="3153">
                  <c:v>29.804000000000002</c:v>
                </c:pt>
                <c:pt idx="3154">
                  <c:v>29.494</c:v>
                </c:pt>
                <c:pt idx="3155">
                  <c:v>29.852000000000004</c:v>
                </c:pt>
                <c:pt idx="3156">
                  <c:v>30.823999999999998</c:v>
                </c:pt>
                <c:pt idx="3157">
                  <c:v>29.33</c:v>
                </c:pt>
                <c:pt idx="3158">
                  <c:v>29.057999999999993</c:v>
                </c:pt>
                <c:pt idx="3159">
                  <c:v>27.804000000000002</c:v>
                </c:pt>
                <c:pt idx="3160">
                  <c:v>28.129999999999995</c:v>
                </c:pt>
                <c:pt idx="3161">
                  <c:v>28.417999999999992</c:v>
                </c:pt>
                <c:pt idx="3162">
                  <c:v>27.099999999999994</c:v>
                </c:pt>
                <c:pt idx="3163">
                  <c:v>27.572000000000003</c:v>
                </c:pt>
                <c:pt idx="3164">
                  <c:v>28.24799999999999</c:v>
                </c:pt>
                <c:pt idx="3165">
                  <c:v>28.096000000000004</c:v>
                </c:pt>
                <c:pt idx="3166">
                  <c:v>27.631999999999991</c:v>
                </c:pt>
                <c:pt idx="3167">
                  <c:v>26.89</c:v>
                </c:pt>
                <c:pt idx="3168">
                  <c:v>25.709999999999994</c:v>
                </c:pt>
                <c:pt idx="3169">
                  <c:v>25.343999999999994</c:v>
                </c:pt>
                <c:pt idx="3170">
                  <c:v>23.591999999999999</c:v>
                </c:pt>
                <c:pt idx="3171">
                  <c:v>24.157999999999987</c:v>
                </c:pt>
                <c:pt idx="3172">
                  <c:v>24.606000000000009</c:v>
                </c:pt>
                <c:pt idx="3173">
                  <c:v>24.295999999999992</c:v>
                </c:pt>
                <c:pt idx="3174">
                  <c:v>26.019999999999996</c:v>
                </c:pt>
                <c:pt idx="3175">
                  <c:v>24.614000000000004</c:v>
                </c:pt>
                <c:pt idx="3176">
                  <c:v>25.245999999999995</c:v>
                </c:pt>
                <c:pt idx="3177">
                  <c:v>26.335999999999999</c:v>
                </c:pt>
                <c:pt idx="3178">
                  <c:v>26.507999999999996</c:v>
                </c:pt>
                <c:pt idx="3179">
                  <c:v>27.14</c:v>
                </c:pt>
                <c:pt idx="3180">
                  <c:v>28.28</c:v>
                </c:pt>
                <c:pt idx="3181">
                  <c:v>30.542000000000002</c:v>
                </c:pt>
                <c:pt idx="3182">
                  <c:v>30.762</c:v>
                </c:pt>
                <c:pt idx="3183">
                  <c:v>32.06</c:v>
                </c:pt>
                <c:pt idx="3184">
                  <c:v>30.406000000000006</c:v>
                </c:pt>
                <c:pt idx="3185">
                  <c:v>29.157999999999987</c:v>
                </c:pt>
                <c:pt idx="3186">
                  <c:v>28.908000000000001</c:v>
                </c:pt>
                <c:pt idx="3187">
                  <c:v>26.702000000000012</c:v>
                </c:pt>
                <c:pt idx="3188">
                  <c:v>26.024000000000001</c:v>
                </c:pt>
                <c:pt idx="3189">
                  <c:v>24.334000000000003</c:v>
                </c:pt>
                <c:pt idx="3190">
                  <c:v>24.905999999999992</c:v>
                </c:pt>
                <c:pt idx="3191">
                  <c:v>25.018000000000015</c:v>
                </c:pt>
                <c:pt idx="3192">
                  <c:v>24.47</c:v>
                </c:pt>
                <c:pt idx="3193">
                  <c:v>23.018000000000001</c:v>
                </c:pt>
                <c:pt idx="3194">
                  <c:v>22.211999999999989</c:v>
                </c:pt>
                <c:pt idx="3195">
                  <c:v>21.924000000000007</c:v>
                </c:pt>
                <c:pt idx="3196">
                  <c:v>19.97399999999999</c:v>
                </c:pt>
                <c:pt idx="3197">
                  <c:v>20.704000000000008</c:v>
                </c:pt>
                <c:pt idx="3198">
                  <c:v>21.179999999999993</c:v>
                </c:pt>
                <c:pt idx="3199">
                  <c:v>22.519999999999982</c:v>
                </c:pt>
                <c:pt idx="3200">
                  <c:v>22.137999999999991</c:v>
                </c:pt>
                <c:pt idx="3201">
                  <c:v>23.585999999999999</c:v>
                </c:pt>
                <c:pt idx="3202">
                  <c:v>25.173999999999992</c:v>
                </c:pt>
                <c:pt idx="3203">
                  <c:v>25.494</c:v>
                </c:pt>
                <c:pt idx="3204">
                  <c:v>23.131999999999991</c:v>
                </c:pt>
                <c:pt idx="3205">
                  <c:v>21.632000000000005</c:v>
                </c:pt>
                <c:pt idx="3206">
                  <c:v>21.039999999999992</c:v>
                </c:pt>
                <c:pt idx="3207">
                  <c:v>21.033999999999992</c:v>
                </c:pt>
                <c:pt idx="3208">
                  <c:v>21.582000000000008</c:v>
                </c:pt>
                <c:pt idx="3209">
                  <c:v>24.086000000000013</c:v>
                </c:pt>
                <c:pt idx="3210">
                  <c:v>23.233999999999995</c:v>
                </c:pt>
                <c:pt idx="3211">
                  <c:v>22.441999999999993</c:v>
                </c:pt>
                <c:pt idx="3212">
                  <c:v>19.358000000000004</c:v>
                </c:pt>
                <c:pt idx="3213">
                  <c:v>19.963999999999999</c:v>
                </c:pt>
                <c:pt idx="3214">
                  <c:v>20.313999999999993</c:v>
                </c:pt>
                <c:pt idx="3215">
                  <c:v>19.760000000000005</c:v>
                </c:pt>
                <c:pt idx="3216">
                  <c:v>20.260000000000005</c:v>
                </c:pt>
                <c:pt idx="3217">
                  <c:v>20.694000000000003</c:v>
                </c:pt>
                <c:pt idx="3218">
                  <c:v>19.875999999999991</c:v>
                </c:pt>
                <c:pt idx="3219">
                  <c:v>19.225999999999999</c:v>
                </c:pt>
                <c:pt idx="3220">
                  <c:v>18.688000000000002</c:v>
                </c:pt>
                <c:pt idx="3221">
                  <c:v>17.97</c:v>
                </c:pt>
                <c:pt idx="3222">
                  <c:v>18.090000000000003</c:v>
                </c:pt>
                <c:pt idx="3223">
                  <c:v>16.725999999999999</c:v>
                </c:pt>
                <c:pt idx="3224">
                  <c:v>14.376000000000005</c:v>
                </c:pt>
                <c:pt idx="3225">
                  <c:v>17.004000000000005</c:v>
                </c:pt>
                <c:pt idx="3226">
                  <c:v>17.091999999999999</c:v>
                </c:pt>
                <c:pt idx="3227">
                  <c:v>16.474000000000004</c:v>
                </c:pt>
                <c:pt idx="3228">
                  <c:v>16.978000000000009</c:v>
                </c:pt>
                <c:pt idx="3229">
                  <c:v>16.312000000000012</c:v>
                </c:pt>
                <c:pt idx="3230">
                  <c:v>15.912000000000006</c:v>
                </c:pt>
                <c:pt idx="3231">
                  <c:v>17.309999999999988</c:v>
                </c:pt>
                <c:pt idx="3232">
                  <c:v>15.833999999999989</c:v>
                </c:pt>
                <c:pt idx="3233">
                  <c:v>14.872</c:v>
                </c:pt>
                <c:pt idx="3234">
                  <c:v>15.180000000000007</c:v>
                </c:pt>
                <c:pt idx="3235">
                  <c:v>16.855999999999995</c:v>
                </c:pt>
                <c:pt idx="3236">
                  <c:v>17.731999999999999</c:v>
                </c:pt>
                <c:pt idx="3237">
                  <c:v>17.994</c:v>
                </c:pt>
                <c:pt idx="3238">
                  <c:v>15.914000000000001</c:v>
                </c:pt>
                <c:pt idx="3239">
                  <c:v>16.545999999999992</c:v>
                </c:pt>
                <c:pt idx="3240">
                  <c:v>16.128</c:v>
                </c:pt>
                <c:pt idx="3241">
                  <c:v>17.269999999999996</c:v>
                </c:pt>
                <c:pt idx="3242">
                  <c:v>18.255999999999986</c:v>
                </c:pt>
                <c:pt idx="3243">
                  <c:v>18.878</c:v>
                </c:pt>
                <c:pt idx="3244">
                  <c:v>20.522000000000006</c:v>
                </c:pt>
                <c:pt idx="3245">
                  <c:v>21.38000000000001</c:v>
                </c:pt>
                <c:pt idx="3246">
                  <c:v>22.194000000000003</c:v>
                </c:pt>
                <c:pt idx="3247">
                  <c:v>21.331999999999979</c:v>
                </c:pt>
                <c:pt idx="3248">
                  <c:v>21.720000000000013</c:v>
                </c:pt>
                <c:pt idx="3249">
                  <c:v>21.841999999999999</c:v>
                </c:pt>
                <c:pt idx="3250">
                  <c:v>21.703999999999994</c:v>
                </c:pt>
                <c:pt idx="3251">
                  <c:v>21.489999999999981</c:v>
                </c:pt>
                <c:pt idx="3252">
                  <c:v>22.531999999999996</c:v>
                </c:pt>
                <c:pt idx="3253">
                  <c:v>21.730000000000004</c:v>
                </c:pt>
                <c:pt idx="3254">
                  <c:v>18.902000000000001</c:v>
                </c:pt>
                <c:pt idx="3255">
                  <c:v>19.427999999999997</c:v>
                </c:pt>
                <c:pt idx="3256">
                  <c:v>18.779999999999987</c:v>
                </c:pt>
                <c:pt idx="3257">
                  <c:v>18.354000000000013</c:v>
                </c:pt>
                <c:pt idx="3258">
                  <c:v>18.757999999999996</c:v>
                </c:pt>
                <c:pt idx="3259">
                  <c:v>18.340000000000003</c:v>
                </c:pt>
                <c:pt idx="3260">
                  <c:v>17.313999999999993</c:v>
                </c:pt>
                <c:pt idx="3261">
                  <c:v>17.930000000000007</c:v>
                </c:pt>
                <c:pt idx="3262">
                  <c:v>16.802000000000007</c:v>
                </c:pt>
                <c:pt idx="3263">
                  <c:v>17.194000000000003</c:v>
                </c:pt>
                <c:pt idx="3264">
                  <c:v>17.458000000000013</c:v>
                </c:pt>
                <c:pt idx="3265">
                  <c:v>17.800000000000011</c:v>
                </c:pt>
                <c:pt idx="3266">
                  <c:v>17.355999999999995</c:v>
                </c:pt>
                <c:pt idx="3267">
                  <c:v>18.800000000000011</c:v>
                </c:pt>
                <c:pt idx="3268">
                  <c:v>18.617999999999995</c:v>
                </c:pt>
                <c:pt idx="3269">
                  <c:v>17.903999999999996</c:v>
                </c:pt>
                <c:pt idx="3270">
                  <c:v>15.989999999999995</c:v>
                </c:pt>
                <c:pt idx="3271">
                  <c:v>15.406000000000006</c:v>
                </c:pt>
                <c:pt idx="3272">
                  <c:v>16.347999999999999</c:v>
                </c:pt>
                <c:pt idx="3273">
                  <c:v>16.266000000000005</c:v>
                </c:pt>
                <c:pt idx="3274">
                  <c:v>16.492000000000004</c:v>
                </c:pt>
                <c:pt idx="3275">
                  <c:v>16.025999999999996</c:v>
                </c:pt>
                <c:pt idx="3276">
                  <c:v>17.010000000000005</c:v>
                </c:pt>
                <c:pt idx="3277">
                  <c:v>17.72</c:v>
                </c:pt>
                <c:pt idx="3278">
                  <c:v>16.927999999999997</c:v>
                </c:pt>
                <c:pt idx="3279">
                  <c:v>15.935999999999993</c:v>
                </c:pt>
                <c:pt idx="3280">
                  <c:v>16.202000000000012</c:v>
                </c:pt>
                <c:pt idx="3281">
                  <c:v>16.525999999999996</c:v>
                </c:pt>
                <c:pt idx="3282">
                  <c:v>15.054000000000002</c:v>
                </c:pt>
                <c:pt idx="3283">
                  <c:v>17.5</c:v>
                </c:pt>
                <c:pt idx="3284">
                  <c:v>17.089999999999989</c:v>
                </c:pt>
                <c:pt idx="3285">
                  <c:v>17.828000000000003</c:v>
                </c:pt>
                <c:pt idx="3286">
                  <c:v>17.066000000000003</c:v>
                </c:pt>
                <c:pt idx="3287">
                  <c:v>17.193999999999988</c:v>
                </c:pt>
                <c:pt idx="3288">
                  <c:v>17.728000000000009</c:v>
                </c:pt>
                <c:pt idx="3289">
                  <c:v>18.594000000000008</c:v>
                </c:pt>
                <c:pt idx="3290">
                  <c:v>18.835999999999999</c:v>
                </c:pt>
                <c:pt idx="3291">
                  <c:v>19.189999999999998</c:v>
                </c:pt>
                <c:pt idx="3292">
                  <c:v>19.409999999999997</c:v>
                </c:pt>
                <c:pt idx="3293">
                  <c:v>19.548000000000016</c:v>
                </c:pt>
                <c:pt idx="3294">
                  <c:v>21.059999999999988</c:v>
                </c:pt>
                <c:pt idx="3295">
                  <c:v>20.315999999999988</c:v>
                </c:pt>
                <c:pt idx="3296">
                  <c:v>20.620000000000005</c:v>
                </c:pt>
                <c:pt idx="3297">
                  <c:v>20.652000000000001</c:v>
                </c:pt>
                <c:pt idx="3298">
                  <c:v>21.168000000000006</c:v>
                </c:pt>
                <c:pt idx="3299">
                  <c:v>21.617999999999995</c:v>
                </c:pt>
                <c:pt idx="3300">
                  <c:v>22.032000000000011</c:v>
                </c:pt>
                <c:pt idx="3301">
                  <c:v>20.822000000000003</c:v>
                </c:pt>
                <c:pt idx="3302">
                  <c:v>18.908000000000015</c:v>
                </c:pt>
                <c:pt idx="3303">
                  <c:v>20.016000000000005</c:v>
                </c:pt>
                <c:pt idx="3304">
                  <c:v>20.817999999999998</c:v>
                </c:pt>
                <c:pt idx="3305">
                  <c:v>21</c:v>
                </c:pt>
                <c:pt idx="3306">
                  <c:v>21.588000000000008</c:v>
                </c:pt>
                <c:pt idx="3307">
                  <c:v>22.602000000000004</c:v>
                </c:pt>
                <c:pt idx="3308">
                  <c:v>21.418000000000006</c:v>
                </c:pt>
                <c:pt idx="3309">
                  <c:v>19.663999999999987</c:v>
                </c:pt>
                <c:pt idx="3310">
                  <c:v>20.082000000000008</c:v>
                </c:pt>
                <c:pt idx="3311">
                  <c:v>21.110000000000014</c:v>
                </c:pt>
                <c:pt idx="3312">
                  <c:v>21.521999999999991</c:v>
                </c:pt>
                <c:pt idx="3313">
                  <c:v>20.105999999999995</c:v>
                </c:pt>
                <c:pt idx="3314">
                  <c:v>19.699999999999989</c:v>
                </c:pt>
                <c:pt idx="3315">
                  <c:v>19.798000000000002</c:v>
                </c:pt>
                <c:pt idx="3316">
                  <c:v>20.244000000000014</c:v>
                </c:pt>
                <c:pt idx="3317">
                  <c:v>21.72999999999999</c:v>
                </c:pt>
                <c:pt idx="3318">
                  <c:v>21.292000000000002</c:v>
                </c:pt>
                <c:pt idx="3319">
                  <c:v>20.440000000000012</c:v>
                </c:pt>
                <c:pt idx="3320">
                  <c:v>19.618000000000009</c:v>
                </c:pt>
                <c:pt idx="3321">
                  <c:v>19.440000000000012</c:v>
                </c:pt>
                <c:pt idx="3322">
                  <c:v>20.361999999999995</c:v>
                </c:pt>
                <c:pt idx="3323">
                  <c:v>19.606000000000009</c:v>
                </c:pt>
                <c:pt idx="3324">
                  <c:v>20.376000000000005</c:v>
                </c:pt>
                <c:pt idx="3325">
                  <c:v>20.394000000000005</c:v>
                </c:pt>
                <c:pt idx="3326">
                  <c:v>19.548000000000002</c:v>
                </c:pt>
                <c:pt idx="3327">
                  <c:v>18.019999999999996</c:v>
                </c:pt>
                <c:pt idx="3328">
                  <c:v>18.402000000000001</c:v>
                </c:pt>
                <c:pt idx="3329">
                  <c:v>18.566000000000003</c:v>
                </c:pt>
                <c:pt idx="3330">
                  <c:v>18.628000000000014</c:v>
                </c:pt>
                <c:pt idx="3331">
                  <c:v>19.676000000000002</c:v>
                </c:pt>
                <c:pt idx="3332">
                  <c:v>21.787999999999997</c:v>
                </c:pt>
                <c:pt idx="3333">
                  <c:v>23.206000000000003</c:v>
                </c:pt>
                <c:pt idx="3334">
                  <c:v>23.616</c:v>
                </c:pt>
                <c:pt idx="3335">
                  <c:v>23.128</c:v>
                </c:pt>
                <c:pt idx="3336">
                  <c:v>23.475999999999999</c:v>
                </c:pt>
                <c:pt idx="3337">
                  <c:v>25.135999999999996</c:v>
                </c:pt>
                <c:pt idx="3338">
                  <c:v>25.317999999999984</c:v>
                </c:pt>
                <c:pt idx="3339">
                  <c:v>25.317999999999998</c:v>
                </c:pt>
                <c:pt idx="3340">
                  <c:v>24.061999999999998</c:v>
                </c:pt>
                <c:pt idx="3341">
                  <c:v>24.963999999999984</c:v>
                </c:pt>
                <c:pt idx="3342">
                  <c:v>25.868000000000009</c:v>
                </c:pt>
                <c:pt idx="3343">
                  <c:v>26.244</c:v>
                </c:pt>
                <c:pt idx="3344">
                  <c:v>27.268000000000001</c:v>
                </c:pt>
                <c:pt idx="3345">
                  <c:v>26.831999999999994</c:v>
                </c:pt>
                <c:pt idx="3346">
                  <c:v>28.291999999999987</c:v>
                </c:pt>
                <c:pt idx="3347">
                  <c:v>28.944000000000003</c:v>
                </c:pt>
                <c:pt idx="3348">
                  <c:v>28.284000000000006</c:v>
                </c:pt>
                <c:pt idx="3349">
                  <c:v>29.925999999999988</c:v>
                </c:pt>
                <c:pt idx="3350">
                  <c:v>29.930000000000007</c:v>
                </c:pt>
                <c:pt idx="3351">
                  <c:v>29.567999999999998</c:v>
                </c:pt>
                <c:pt idx="3352">
                  <c:v>28.983999999999995</c:v>
                </c:pt>
                <c:pt idx="3353">
                  <c:v>28.004000000000019</c:v>
                </c:pt>
                <c:pt idx="3354">
                  <c:v>28.378000000000014</c:v>
                </c:pt>
                <c:pt idx="3355">
                  <c:v>26.77600000000001</c:v>
                </c:pt>
                <c:pt idx="3356">
                  <c:v>26.158000000000001</c:v>
                </c:pt>
                <c:pt idx="3357">
                  <c:v>27.676000000000002</c:v>
                </c:pt>
                <c:pt idx="3358">
                  <c:v>30.221999999999994</c:v>
                </c:pt>
                <c:pt idx="3359">
                  <c:v>29.682000000000016</c:v>
                </c:pt>
                <c:pt idx="3360">
                  <c:v>28.981999999999999</c:v>
                </c:pt>
                <c:pt idx="3361">
                  <c:v>31.114000000000004</c:v>
                </c:pt>
                <c:pt idx="3362">
                  <c:v>32.006</c:v>
                </c:pt>
                <c:pt idx="3363">
                  <c:v>32.465999999999994</c:v>
                </c:pt>
                <c:pt idx="3364">
                  <c:v>32.480000000000004</c:v>
                </c:pt>
                <c:pt idx="3365">
                  <c:v>34.231999999999999</c:v>
                </c:pt>
                <c:pt idx="3366">
                  <c:v>33.635999999999996</c:v>
                </c:pt>
                <c:pt idx="3367">
                  <c:v>34.158000000000001</c:v>
                </c:pt>
                <c:pt idx="3368">
                  <c:v>35.015999999999991</c:v>
                </c:pt>
                <c:pt idx="3369">
                  <c:v>36.328000000000003</c:v>
                </c:pt>
                <c:pt idx="3370">
                  <c:v>36.001999999999995</c:v>
                </c:pt>
                <c:pt idx="3371">
                  <c:v>36.08</c:v>
                </c:pt>
                <c:pt idx="3372">
                  <c:v>35.962000000000003</c:v>
                </c:pt>
                <c:pt idx="3373">
                  <c:v>36.027999999999992</c:v>
                </c:pt>
                <c:pt idx="3374">
                  <c:v>36.478000000000009</c:v>
                </c:pt>
                <c:pt idx="3375">
                  <c:v>38.704000000000008</c:v>
                </c:pt>
                <c:pt idx="3376">
                  <c:v>40.106000000000009</c:v>
                </c:pt>
                <c:pt idx="3377">
                  <c:v>41.069999999999993</c:v>
                </c:pt>
                <c:pt idx="3378">
                  <c:v>41.189999999999984</c:v>
                </c:pt>
                <c:pt idx="3379">
                  <c:v>39.480000000000004</c:v>
                </c:pt>
                <c:pt idx="3380">
                  <c:v>39.306000000000012</c:v>
                </c:pt>
                <c:pt idx="3381">
                  <c:v>41.221999999999994</c:v>
                </c:pt>
                <c:pt idx="3382">
                  <c:v>40.543999999999997</c:v>
                </c:pt>
                <c:pt idx="3383">
                  <c:v>40.855999999999995</c:v>
                </c:pt>
                <c:pt idx="3384">
                  <c:v>40.826000000000008</c:v>
                </c:pt>
                <c:pt idx="3385">
                  <c:v>41.547999999999988</c:v>
                </c:pt>
                <c:pt idx="3386">
                  <c:v>42.302000000000007</c:v>
                </c:pt>
                <c:pt idx="3387">
                  <c:v>40.828000000000003</c:v>
                </c:pt>
                <c:pt idx="3388">
                  <c:v>39.051999999999992</c:v>
                </c:pt>
                <c:pt idx="3389">
                  <c:v>39.316000000000003</c:v>
                </c:pt>
                <c:pt idx="3390">
                  <c:v>39.450000000000003</c:v>
                </c:pt>
                <c:pt idx="3391">
                  <c:v>38.536000000000016</c:v>
                </c:pt>
                <c:pt idx="3392">
                  <c:v>36.329999999999984</c:v>
                </c:pt>
                <c:pt idx="3393">
                  <c:v>35.748000000000005</c:v>
                </c:pt>
                <c:pt idx="3394">
                  <c:v>35.897999999999996</c:v>
                </c:pt>
                <c:pt idx="3395">
                  <c:v>34.501999999999995</c:v>
                </c:pt>
                <c:pt idx="3396">
                  <c:v>35.596000000000004</c:v>
                </c:pt>
                <c:pt idx="3397">
                  <c:v>36.445999999999998</c:v>
                </c:pt>
                <c:pt idx="3398">
                  <c:v>36.609999999999985</c:v>
                </c:pt>
                <c:pt idx="3399">
                  <c:v>34.908000000000015</c:v>
                </c:pt>
                <c:pt idx="3400">
                  <c:v>34.043999999999997</c:v>
                </c:pt>
                <c:pt idx="3401">
                  <c:v>33.534000000000006</c:v>
                </c:pt>
                <c:pt idx="3402">
                  <c:v>34.198000000000008</c:v>
                </c:pt>
                <c:pt idx="3403">
                  <c:v>36.730000000000004</c:v>
                </c:pt>
                <c:pt idx="3404">
                  <c:v>37.231999999999985</c:v>
                </c:pt>
                <c:pt idx="3405">
                  <c:v>34.835999999999984</c:v>
                </c:pt>
                <c:pt idx="3406">
                  <c:v>34.919999999999987</c:v>
                </c:pt>
                <c:pt idx="3407">
                  <c:v>36.40600000000002</c:v>
                </c:pt>
                <c:pt idx="3408">
                  <c:v>36.486000000000004</c:v>
                </c:pt>
                <c:pt idx="3409">
                  <c:v>34.185999999999993</c:v>
                </c:pt>
                <c:pt idx="3410">
                  <c:v>32.501999999999995</c:v>
                </c:pt>
                <c:pt idx="3411">
                  <c:v>32.778000000000006</c:v>
                </c:pt>
                <c:pt idx="3412">
                  <c:v>32.565999999999988</c:v>
                </c:pt>
                <c:pt idx="3413">
                  <c:v>33.498000000000005</c:v>
                </c:pt>
                <c:pt idx="3414">
                  <c:v>34.248000000000019</c:v>
                </c:pt>
                <c:pt idx="3415">
                  <c:v>37.442000000000007</c:v>
                </c:pt>
                <c:pt idx="3416">
                  <c:v>36.718000000000004</c:v>
                </c:pt>
                <c:pt idx="3417">
                  <c:v>37.583999999999989</c:v>
                </c:pt>
                <c:pt idx="3418">
                  <c:v>38.513999999999996</c:v>
                </c:pt>
                <c:pt idx="3419">
                  <c:v>35.273999999999987</c:v>
                </c:pt>
                <c:pt idx="3420">
                  <c:v>33.927999999999983</c:v>
                </c:pt>
                <c:pt idx="3421">
                  <c:v>34.340000000000003</c:v>
                </c:pt>
                <c:pt idx="3422">
                  <c:v>33.872</c:v>
                </c:pt>
                <c:pt idx="3423">
                  <c:v>35.521999999999991</c:v>
                </c:pt>
                <c:pt idx="3424">
                  <c:v>35.402000000000001</c:v>
                </c:pt>
                <c:pt idx="3425">
                  <c:v>35.786000000000001</c:v>
                </c:pt>
                <c:pt idx="3426">
                  <c:v>35.263999999999996</c:v>
                </c:pt>
                <c:pt idx="3427">
                  <c:v>34.938000000000002</c:v>
                </c:pt>
                <c:pt idx="3428">
                  <c:v>34.208000000000013</c:v>
                </c:pt>
                <c:pt idx="3429">
                  <c:v>36.371999999999986</c:v>
                </c:pt>
                <c:pt idx="3430">
                  <c:v>36.246000000000009</c:v>
                </c:pt>
                <c:pt idx="3431">
                  <c:v>35.649999999999991</c:v>
                </c:pt>
                <c:pt idx="3432">
                  <c:v>37.31</c:v>
                </c:pt>
                <c:pt idx="3433">
                  <c:v>38.090000000000003</c:v>
                </c:pt>
                <c:pt idx="3434">
                  <c:v>38.864000000000004</c:v>
                </c:pt>
                <c:pt idx="3435">
                  <c:v>38.850000000000009</c:v>
                </c:pt>
                <c:pt idx="3436">
                  <c:v>38.980000000000004</c:v>
                </c:pt>
                <c:pt idx="3437">
                  <c:v>39.475999999999985</c:v>
                </c:pt>
                <c:pt idx="3438">
                  <c:v>40.753999999999991</c:v>
                </c:pt>
                <c:pt idx="3439">
                  <c:v>40.170000000000016</c:v>
                </c:pt>
                <c:pt idx="3440">
                  <c:v>39.134</c:v>
                </c:pt>
                <c:pt idx="3441">
                  <c:v>36.608000000000004</c:v>
                </c:pt>
                <c:pt idx="3442">
                  <c:v>36.938000000000002</c:v>
                </c:pt>
                <c:pt idx="3443">
                  <c:v>37.160000000000011</c:v>
                </c:pt>
                <c:pt idx="3444">
                  <c:v>36.084000000000003</c:v>
                </c:pt>
                <c:pt idx="3445">
                  <c:v>37.751999999999995</c:v>
                </c:pt>
                <c:pt idx="3446">
                  <c:v>37.484000000000009</c:v>
                </c:pt>
                <c:pt idx="3447">
                  <c:v>36.352000000000004</c:v>
                </c:pt>
                <c:pt idx="3448">
                  <c:v>37.299999999999997</c:v>
                </c:pt>
                <c:pt idx="3449">
                  <c:v>35.153999999999996</c:v>
                </c:pt>
                <c:pt idx="3450">
                  <c:v>35.655999999999992</c:v>
                </c:pt>
                <c:pt idx="3451">
                  <c:v>35.430000000000007</c:v>
                </c:pt>
                <c:pt idx="3452">
                  <c:v>36.346000000000004</c:v>
                </c:pt>
                <c:pt idx="3453">
                  <c:v>38.131999999999991</c:v>
                </c:pt>
                <c:pt idx="3454">
                  <c:v>39.299999999999997</c:v>
                </c:pt>
                <c:pt idx="3455">
                  <c:v>41.194000000000003</c:v>
                </c:pt>
                <c:pt idx="3456">
                  <c:v>41.881999999999991</c:v>
                </c:pt>
                <c:pt idx="3457">
                  <c:v>40.955999999999989</c:v>
                </c:pt>
                <c:pt idx="3458">
                  <c:v>40.400000000000006</c:v>
                </c:pt>
                <c:pt idx="3459">
                  <c:v>39.307999999999993</c:v>
                </c:pt>
                <c:pt idx="3460">
                  <c:v>38.876000000000005</c:v>
                </c:pt>
                <c:pt idx="3461">
                  <c:v>40.032000000000011</c:v>
                </c:pt>
                <c:pt idx="3462">
                  <c:v>40.804000000000002</c:v>
                </c:pt>
                <c:pt idx="3463">
                  <c:v>40.553999999999988</c:v>
                </c:pt>
                <c:pt idx="3464">
                  <c:v>40.734000000000009</c:v>
                </c:pt>
                <c:pt idx="3465">
                  <c:v>42.013999999999982</c:v>
                </c:pt>
                <c:pt idx="3466">
                  <c:v>42.90600000000002</c:v>
                </c:pt>
                <c:pt idx="3467">
                  <c:v>44.31</c:v>
                </c:pt>
                <c:pt idx="3468">
                  <c:v>43.622</c:v>
                </c:pt>
                <c:pt idx="3469">
                  <c:v>42.316000000000017</c:v>
                </c:pt>
                <c:pt idx="3470">
                  <c:v>43.24799999999999</c:v>
                </c:pt>
                <c:pt idx="3471">
                  <c:v>42.765999999999991</c:v>
                </c:pt>
                <c:pt idx="3472">
                  <c:v>42.668000000000006</c:v>
                </c:pt>
                <c:pt idx="3473">
                  <c:v>41.044000000000011</c:v>
                </c:pt>
                <c:pt idx="3474">
                  <c:v>39.915999999999997</c:v>
                </c:pt>
                <c:pt idx="3475">
                  <c:v>39.901999999999987</c:v>
                </c:pt>
                <c:pt idx="3476">
                  <c:v>40.371999999999986</c:v>
                </c:pt>
                <c:pt idx="3477">
                  <c:v>41.166000000000011</c:v>
                </c:pt>
                <c:pt idx="3478">
                  <c:v>41.707999999999984</c:v>
                </c:pt>
                <c:pt idx="3479">
                  <c:v>40.599999999999994</c:v>
                </c:pt>
                <c:pt idx="3480">
                  <c:v>39.738</c:v>
                </c:pt>
                <c:pt idx="3481">
                  <c:v>40.290000000000006</c:v>
                </c:pt>
                <c:pt idx="3482">
                  <c:v>39.236000000000004</c:v>
                </c:pt>
                <c:pt idx="3483">
                  <c:v>36.885999999999996</c:v>
                </c:pt>
                <c:pt idx="3484">
                  <c:v>36.671999999999997</c:v>
                </c:pt>
                <c:pt idx="3485">
                  <c:v>37.175999999999974</c:v>
                </c:pt>
                <c:pt idx="3486">
                  <c:v>38.988</c:v>
                </c:pt>
                <c:pt idx="3487">
                  <c:v>38.83</c:v>
                </c:pt>
                <c:pt idx="3488">
                  <c:v>40.025999999999996</c:v>
                </c:pt>
                <c:pt idx="3489">
                  <c:v>39.76400000000001</c:v>
                </c:pt>
                <c:pt idx="3490">
                  <c:v>39.853999999999999</c:v>
                </c:pt>
                <c:pt idx="3491">
                  <c:v>39.753999999999991</c:v>
                </c:pt>
                <c:pt idx="3492">
                  <c:v>39.576000000000008</c:v>
                </c:pt>
                <c:pt idx="3493">
                  <c:v>39.449999999999989</c:v>
                </c:pt>
                <c:pt idx="3494">
                  <c:v>40.614000000000004</c:v>
                </c:pt>
                <c:pt idx="3495">
                  <c:v>41.24799999999999</c:v>
                </c:pt>
                <c:pt idx="3496">
                  <c:v>42.226000000000013</c:v>
                </c:pt>
                <c:pt idx="3497">
                  <c:v>40.957999999999998</c:v>
                </c:pt>
                <c:pt idx="3498">
                  <c:v>41.375999999999991</c:v>
                </c:pt>
                <c:pt idx="3499">
                  <c:v>39.910000000000011</c:v>
                </c:pt>
                <c:pt idx="3500">
                  <c:v>38.830000000000013</c:v>
                </c:pt>
                <c:pt idx="3501">
                  <c:v>38.907999999999987</c:v>
                </c:pt>
                <c:pt idx="3502">
                  <c:v>38.686000000000021</c:v>
                </c:pt>
                <c:pt idx="3503">
                  <c:v>37.64</c:v>
                </c:pt>
                <c:pt idx="3504">
                  <c:v>36.774000000000001</c:v>
                </c:pt>
                <c:pt idx="3505">
                  <c:v>36.846000000000004</c:v>
                </c:pt>
                <c:pt idx="3506">
                  <c:v>38.865999999999985</c:v>
                </c:pt>
                <c:pt idx="3507">
                  <c:v>39.420000000000016</c:v>
                </c:pt>
                <c:pt idx="3508">
                  <c:v>38.858000000000004</c:v>
                </c:pt>
                <c:pt idx="3509">
                  <c:v>38.867999999999981</c:v>
                </c:pt>
                <c:pt idx="3510">
                  <c:v>38.394000000000005</c:v>
                </c:pt>
                <c:pt idx="3511">
                  <c:v>39.077999999999989</c:v>
                </c:pt>
                <c:pt idx="3512">
                  <c:v>37.775999999999996</c:v>
                </c:pt>
                <c:pt idx="3513">
                  <c:v>36.687999999999988</c:v>
                </c:pt>
                <c:pt idx="3514">
                  <c:v>35.841999999999999</c:v>
                </c:pt>
                <c:pt idx="3515">
                  <c:v>35.98599999999999</c:v>
                </c:pt>
                <c:pt idx="3516">
                  <c:v>36.218000000000004</c:v>
                </c:pt>
                <c:pt idx="3517">
                  <c:v>34.490000000000009</c:v>
                </c:pt>
                <c:pt idx="3518">
                  <c:v>34.308000000000007</c:v>
                </c:pt>
                <c:pt idx="3519">
                  <c:v>34.016000000000005</c:v>
                </c:pt>
                <c:pt idx="3520">
                  <c:v>34.316000000000003</c:v>
                </c:pt>
                <c:pt idx="3521">
                  <c:v>34.121999999999986</c:v>
                </c:pt>
                <c:pt idx="3522">
                  <c:v>33.588000000000008</c:v>
                </c:pt>
                <c:pt idx="3523">
                  <c:v>33.646000000000001</c:v>
                </c:pt>
                <c:pt idx="3524">
                  <c:v>34.450000000000003</c:v>
                </c:pt>
                <c:pt idx="3525">
                  <c:v>34.691999999999993</c:v>
                </c:pt>
                <c:pt idx="3526">
                  <c:v>33.597999999999999</c:v>
                </c:pt>
                <c:pt idx="3527">
                  <c:v>33.432000000000002</c:v>
                </c:pt>
                <c:pt idx="3528">
                  <c:v>33.150000000000006</c:v>
                </c:pt>
                <c:pt idx="3529">
                  <c:v>34.818000000000012</c:v>
                </c:pt>
                <c:pt idx="3530">
                  <c:v>34.397999999999996</c:v>
                </c:pt>
                <c:pt idx="3531">
                  <c:v>33.722000000000008</c:v>
                </c:pt>
                <c:pt idx="3532">
                  <c:v>34.366</c:v>
                </c:pt>
                <c:pt idx="3533">
                  <c:v>34.855999999999995</c:v>
                </c:pt>
                <c:pt idx="3534">
                  <c:v>32.635999999999996</c:v>
                </c:pt>
                <c:pt idx="3535">
                  <c:v>32.768000000000001</c:v>
                </c:pt>
                <c:pt idx="3536">
                  <c:v>31.540000000000006</c:v>
                </c:pt>
                <c:pt idx="3537">
                  <c:v>30.994</c:v>
                </c:pt>
                <c:pt idx="3538">
                  <c:v>31.738</c:v>
                </c:pt>
                <c:pt idx="3539">
                  <c:v>31.467999999999989</c:v>
                </c:pt>
                <c:pt idx="3540">
                  <c:v>31.996000000000009</c:v>
                </c:pt>
                <c:pt idx="3541">
                  <c:v>32.295999999999992</c:v>
                </c:pt>
                <c:pt idx="3542">
                  <c:v>31.321999999999989</c:v>
                </c:pt>
                <c:pt idx="3543">
                  <c:v>31.003999999999991</c:v>
                </c:pt>
                <c:pt idx="3544">
                  <c:v>31.290000000000006</c:v>
                </c:pt>
                <c:pt idx="3545">
                  <c:v>30.071999999999989</c:v>
                </c:pt>
                <c:pt idx="3546">
                  <c:v>30.207999999999998</c:v>
                </c:pt>
                <c:pt idx="3547">
                  <c:v>29.761999999999986</c:v>
                </c:pt>
                <c:pt idx="3548">
                  <c:v>29.706000000000003</c:v>
                </c:pt>
                <c:pt idx="3549">
                  <c:v>28.949999999999989</c:v>
                </c:pt>
                <c:pt idx="3550">
                  <c:v>28.748000000000005</c:v>
                </c:pt>
                <c:pt idx="3551">
                  <c:v>29.182000000000002</c:v>
                </c:pt>
                <c:pt idx="3552">
                  <c:v>30.453999999999994</c:v>
                </c:pt>
                <c:pt idx="3553">
                  <c:v>28.620000000000005</c:v>
                </c:pt>
                <c:pt idx="3554">
                  <c:v>29.483999999999995</c:v>
                </c:pt>
                <c:pt idx="3555">
                  <c:v>28.543999999999997</c:v>
                </c:pt>
                <c:pt idx="3556">
                  <c:v>28.316000000000003</c:v>
                </c:pt>
                <c:pt idx="3557">
                  <c:v>29.599999999999994</c:v>
                </c:pt>
                <c:pt idx="3558">
                  <c:v>29.106000000000009</c:v>
                </c:pt>
                <c:pt idx="3559">
                  <c:v>29.263999999999996</c:v>
                </c:pt>
                <c:pt idx="3560">
                  <c:v>29.537999999999997</c:v>
                </c:pt>
                <c:pt idx="3561">
                  <c:v>30.152000000000001</c:v>
                </c:pt>
                <c:pt idx="3562">
                  <c:v>30.138000000000005</c:v>
                </c:pt>
                <c:pt idx="3563">
                  <c:v>30.887999999999991</c:v>
                </c:pt>
                <c:pt idx="3564">
                  <c:v>29.855999999999995</c:v>
                </c:pt>
                <c:pt idx="3565">
                  <c:v>29.986000000000018</c:v>
                </c:pt>
                <c:pt idx="3566">
                  <c:v>29.534000000000006</c:v>
                </c:pt>
                <c:pt idx="3567">
                  <c:v>28.975999999999985</c:v>
                </c:pt>
                <c:pt idx="3568">
                  <c:v>31.203999999999994</c:v>
                </c:pt>
                <c:pt idx="3569">
                  <c:v>31.525999999999996</c:v>
                </c:pt>
                <c:pt idx="3570">
                  <c:v>31.712000000000003</c:v>
                </c:pt>
                <c:pt idx="3571">
                  <c:v>30.936000000000007</c:v>
                </c:pt>
                <c:pt idx="3572">
                  <c:v>30.495999999999995</c:v>
                </c:pt>
                <c:pt idx="3573">
                  <c:v>31.215999999999994</c:v>
                </c:pt>
                <c:pt idx="3574">
                  <c:v>30.927999999999997</c:v>
                </c:pt>
                <c:pt idx="3575">
                  <c:v>30.03</c:v>
                </c:pt>
                <c:pt idx="3576">
                  <c:v>30.450000000000003</c:v>
                </c:pt>
                <c:pt idx="3577">
                  <c:v>29.865999999999985</c:v>
                </c:pt>
                <c:pt idx="3578">
                  <c:v>29.653999999999996</c:v>
                </c:pt>
                <c:pt idx="3579">
                  <c:v>30.078000000000017</c:v>
                </c:pt>
                <c:pt idx="3580">
                  <c:v>32.029999999999987</c:v>
                </c:pt>
                <c:pt idx="3581">
                  <c:v>31.177999999999983</c:v>
                </c:pt>
                <c:pt idx="3582">
                  <c:v>32.402000000000015</c:v>
                </c:pt>
                <c:pt idx="3583">
                  <c:v>31.856000000000023</c:v>
                </c:pt>
                <c:pt idx="3584">
                  <c:v>31.048000000000002</c:v>
                </c:pt>
                <c:pt idx="3585">
                  <c:v>30.921999999999997</c:v>
                </c:pt>
                <c:pt idx="3586">
                  <c:v>30.862000000000009</c:v>
                </c:pt>
                <c:pt idx="3587">
                  <c:v>31.47399999999999</c:v>
                </c:pt>
                <c:pt idx="3588">
                  <c:v>32.421999999999997</c:v>
                </c:pt>
                <c:pt idx="3589">
                  <c:v>31.135999999999981</c:v>
                </c:pt>
                <c:pt idx="3590">
                  <c:v>32.320000000000007</c:v>
                </c:pt>
                <c:pt idx="3591">
                  <c:v>34.205999999999989</c:v>
                </c:pt>
                <c:pt idx="3592">
                  <c:v>32.390000000000015</c:v>
                </c:pt>
                <c:pt idx="3593">
                  <c:v>30.353999999999985</c:v>
                </c:pt>
                <c:pt idx="3594">
                  <c:v>31.515999999999991</c:v>
                </c:pt>
                <c:pt idx="3595">
                  <c:v>32.118000000000009</c:v>
                </c:pt>
                <c:pt idx="3596">
                  <c:v>32.118000000000009</c:v>
                </c:pt>
                <c:pt idx="3597">
                  <c:v>34.298000000000002</c:v>
                </c:pt>
                <c:pt idx="3598">
                  <c:v>34.664000000000001</c:v>
                </c:pt>
                <c:pt idx="3599">
                  <c:v>33.97999999999999</c:v>
                </c:pt>
                <c:pt idx="3600">
                  <c:v>33.133999999999986</c:v>
                </c:pt>
                <c:pt idx="3601">
                  <c:v>32.786000000000016</c:v>
                </c:pt>
                <c:pt idx="3602">
                  <c:v>32.149999999999977</c:v>
                </c:pt>
                <c:pt idx="3603">
                  <c:v>29.683999999999997</c:v>
                </c:pt>
                <c:pt idx="3604">
                  <c:v>30.228000000000009</c:v>
                </c:pt>
                <c:pt idx="3605">
                  <c:v>29.439999999999998</c:v>
                </c:pt>
                <c:pt idx="3606">
                  <c:v>29.545999999999978</c:v>
                </c:pt>
                <c:pt idx="3607">
                  <c:v>29</c:v>
                </c:pt>
                <c:pt idx="3608">
                  <c:v>31.365999999999985</c:v>
                </c:pt>
                <c:pt idx="3609">
                  <c:v>29.333999999999975</c:v>
                </c:pt>
                <c:pt idx="3610">
                  <c:v>31.948000000000008</c:v>
                </c:pt>
                <c:pt idx="3611">
                  <c:v>31.141999999999996</c:v>
                </c:pt>
                <c:pt idx="3612">
                  <c:v>32.773999999999987</c:v>
                </c:pt>
                <c:pt idx="3613">
                  <c:v>31.815999999999988</c:v>
                </c:pt>
                <c:pt idx="3614">
                  <c:v>31.335999999999984</c:v>
                </c:pt>
                <c:pt idx="3615">
                  <c:v>30.948000000000008</c:v>
                </c:pt>
                <c:pt idx="3616">
                  <c:v>31.445999999999998</c:v>
                </c:pt>
                <c:pt idx="3617">
                  <c:v>29.75200000000001</c:v>
                </c:pt>
                <c:pt idx="3618">
                  <c:v>29.858000000000018</c:v>
                </c:pt>
                <c:pt idx="3619">
                  <c:v>28.540000000000006</c:v>
                </c:pt>
                <c:pt idx="3620">
                  <c:v>27.930000000000007</c:v>
                </c:pt>
                <c:pt idx="3621">
                  <c:v>28.706000000000003</c:v>
                </c:pt>
                <c:pt idx="3622">
                  <c:v>27.823999999999998</c:v>
                </c:pt>
                <c:pt idx="3623">
                  <c:v>29.447999999999979</c:v>
                </c:pt>
                <c:pt idx="3624">
                  <c:v>29.858000000000018</c:v>
                </c:pt>
                <c:pt idx="3625">
                  <c:v>30.470000000000013</c:v>
                </c:pt>
                <c:pt idx="3626">
                  <c:v>31.706000000000017</c:v>
                </c:pt>
                <c:pt idx="3627">
                  <c:v>32.190000000000012</c:v>
                </c:pt>
                <c:pt idx="3628">
                  <c:v>30.074000000000012</c:v>
                </c:pt>
                <c:pt idx="3629">
                  <c:v>31.004000000000005</c:v>
                </c:pt>
                <c:pt idx="3630">
                  <c:v>32.700000000000003</c:v>
                </c:pt>
                <c:pt idx="3631">
                  <c:v>32.201999999999998</c:v>
                </c:pt>
                <c:pt idx="3632">
                  <c:v>32.110000000000014</c:v>
                </c:pt>
                <c:pt idx="3633">
                  <c:v>31.909999999999982</c:v>
                </c:pt>
                <c:pt idx="3634">
                  <c:v>34.45999999999998</c:v>
                </c:pt>
                <c:pt idx="3635">
                  <c:v>35.192000000000007</c:v>
                </c:pt>
                <c:pt idx="3636">
                  <c:v>35.474000000000004</c:v>
                </c:pt>
                <c:pt idx="3637">
                  <c:v>36.353999999999999</c:v>
                </c:pt>
                <c:pt idx="3638">
                  <c:v>38.224000000000004</c:v>
                </c:pt>
                <c:pt idx="3639">
                  <c:v>33.827999999999989</c:v>
                </c:pt>
                <c:pt idx="3640">
                  <c:v>33.209999999999994</c:v>
                </c:pt>
                <c:pt idx="3641">
                  <c:v>31.688000000000017</c:v>
                </c:pt>
                <c:pt idx="3642">
                  <c:v>30.858000000000018</c:v>
                </c:pt>
                <c:pt idx="3643">
                  <c:v>30.105999999999995</c:v>
                </c:pt>
                <c:pt idx="3644">
                  <c:v>30.730000000000018</c:v>
                </c:pt>
                <c:pt idx="3645">
                  <c:v>29.683999999999983</c:v>
                </c:pt>
                <c:pt idx="3646">
                  <c:v>29.373999999999981</c:v>
                </c:pt>
                <c:pt idx="3647">
                  <c:v>30.099999999999994</c:v>
                </c:pt>
                <c:pt idx="3648">
                  <c:v>28.840000000000003</c:v>
                </c:pt>
                <c:pt idx="3649">
                  <c:v>29.739999999999995</c:v>
                </c:pt>
                <c:pt idx="3650">
                  <c:v>29.586000000000013</c:v>
                </c:pt>
                <c:pt idx="3651">
                  <c:v>28.582000000000008</c:v>
                </c:pt>
                <c:pt idx="3652">
                  <c:v>28.618000000000009</c:v>
                </c:pt>
                <c:pt idx="3653">
                  <c:v>31.300000000000011</c:v>
                </c:pt>
                <c:pt idx="3654">
                  <c:v>31.170000000000016</c:v>
                </c:pt>
                <c:pt idx="3655">
                  <c:v>30.822000000000017</c:v>
                </c:pt>
                <c:pt idx="3656">
                  <c:v>30.816000000000017</c:v>
                </c:pt>
                <c:pt idx="3657">
                  <c:v>30.317999999999984</c:v>
                </c:pt>
                <c:pt idx="3658">
                  <c:v>28.72399999999999</c:v>
                </c:pt>
                <c:pt idx="3659">
                  <c:v>26.710000000000008</c:v>
                </c:pt>
                <c:pt idx="3660">
                  <c:v>26.980000000000018</c:v>
                </c:pt>
                <c:pt idx="3661">
                  <c:v>24.720000000000013</c:v>
                </c:pt>
                <c:pt idx="3662">
                  <c:v>23.683999999999997</c:v>
                </c:pt>
                <c:pt idx="3663">
                  <c:v>23.379999999999995</c:v>
                </c:pt>
                <c:pt idx="3664">
                  <c:v>21.981999999999999</c:v>
                </c:pt>
                <c:pt idx="3665">
                  <c:v>20.257999999999996</c:v>
                </c:pt>
                <c:pt idx="3666">
                  <c:v>21.449999999999989</c:v>
                </c:pt>
                <c:pt idx="3667">
                  <c:v>22.799999999999997</c:v>
                </c:pt>
                <c:pt idx="3668">
                  <c:v>22.167999999999992</c:v>
                </c:pt>
                <c:pt idx="3669">
                  <c:v>21.658000000000015</c:v>
                </c:pt>
                <c:pt idx="3670">
                  <c:v>21.177999999999997</c:v>
                </c:pt>
                <c:pt idx="3671">
                  <c:v>22.705999999999989</c:v>
                </c:pt>
                <c:pt idx="3672">
                  <c:v>21.617999999999995</c:v>
                </c:pt>
                <c:pt idx="3673">
                  <c:v>21.042000000000002</c:v>
                </c:pt>
                <c:pt idx="3674">
                  <c:v>19.628000000000014</c:v>
                </c:pt>
                <c:pt idx="3675">
                  <c:v>20.837999999999994</c:v>
                </c:pt>
                <c:pt idx="3676">
                  <c:v>19.921999999999997</c:v>
                </c:pt>
                <c:pt idx="3677">
                  <c:v>22.064000000000007</c:v>
                </c:pt>
                <c:pt idx="3678">
                  <c:v>23.156000000000006</c:v>
                </c:pt>
                <c:pt idx="3679">
                  <c:v>23.783999999999992</c:v>
                </c:pt>
                <c:pt idx="3680">
                  <c:v>22.581999999999994</c:v>
                </c:pt>
                <c:pt idx="3681">
                  <c:v>23.686000000000007</c:v>
                </c:pt>
                <c:pt idx="3682">
                  <c:v>24.49799999999999</c:v>
                </c:pt>
                <c:pt idx="3683">
                  <c:v>25.682000000000002</c:v>
                </c:pt>
                <c:pt idx="3684">
                  <c:v>25.831999999999994</c:v>
                </c:pt>
                <c:pt idx="3685">
                  <c:v>25.228000000000009</c:v>
                </c:pt>
                <c:pt idx="3686">
                  <c:v>25.478000000000009</c:v>
                </c:pt>
                <c:pt idx="3687">
                  <c:v>27.152000000000001</c:v>
                </c:pt>
                <c:pt idx="3688">
                  <c:v>28.449999999999989</c:v>
                </c:pt>
                <c:pt idx="3689">
                  <c:v>27.757999999999996</c:v>
                </c:pt>
                <c:pt idx="3690">
                  <c:v>29.128</c:v>
                </c:pt>
                <c:pt idx="3691">
                  <c:v>29.364000000000004</c:v>
                </c:pt>
                <c:pt idx="3692">
                  <c:v>27.021999999999991</c:v>
                </c:pt>
                <c:pt idx="3693">
                  <c:v>33.181999999999988</c:v>
                </c:pt>
                <c:pt idx="3694">
                  <c:v>34.495999999999995</c:v>
                </c:pt>
                <c:pt idx="3695">
                  <c:v>34.486000000000004</c:v>
                </c:pt>
                <c:pt idx="3696">
                  <c:v>33.72199999999998</c:v>
                </c:pt>
                <c:pt idx="3697">
                  <c:v>34.250000000000014</c:v>
                </c:pt>
                <c:pt idx="3698">
                  <c:v>34.198000000000022</c:v>
                </c:pt>
                <c:pt idx="3699">
                  <c:v>35.267999999999986</c:v>
                </c:pt>
                <c:pt idx="3700">
                  <c:v>34.554000000000016</c:v>
                </c:pt>
                <c:pt idx="3701">
                  <c:v>33.442000000000007</c:v>
                </c:pt>
                <c:pt idx="3702">
                  <c:v>33.111999999999995</c:v>
                </c:pt>
                <c:pt idx="3703">
                  <c:v>34.272000000000006</c:v>
                </c:pt>
                <c:pt idx="3704">
                  <c:v>33.986000000000004</c:v>
                </c:pt>
                <c:pt idx="3705">
                  <c:v>34.822000000000003</c:v>
                </c:pt>
                <c:pt idx="3706">
                  <c:v>35.736000000000004</c:v>
                </c:pt>
                <c:pt idx="3707">
                  <c:v>36.051999999999992</c:v>
                </c:pt>
                <c:pt idx="3708">
                  <c:v>34.069999999999993</c:v>
                </c:pt>
                <c:pt idx="3709">
                  <c:v>36.391999999999996</c:v>
                </c:pt>
                <c:pt idx="3710">
                  <c:v>39.22999999999999</c:v>
                </c:pt>
                <c:pt idx="3711">
                  <c:v>41.106000000000009</c:v>
                </c:pt>
                <c:pt idx="3712">
                  <c:v>39.134000000000015</c:v>
                </c:pt>
                <c:pt idx="3713">
                  <c:v>38.079999999999984</c:v>
                </c:pt>
                <c:pt idx="3714">
                  <c:v>39.032000000000011</c:v>
                </c:pt>
                <c:pt idx="3715">
                  <c:v>41.552000000000007</c:v>
                </c:pt>
                <c:pt idx="3716">
                  <c:v>40.864000000000004</c:v>
                </c:pt>
                <c:pt idx="3717">
                  <c:v>37.213999999999999</c:v>
                </c:pt>
                <c:pt idx="3718">
                  <c:v>35.797999999999988</c:v>
                </c:pt>
                <c:pt idx="3719">
                  <c:v>37.122</c:v>
                </c:pt>
                <c:pt idx="3720">
                  <c:v>38.301999999999992</c:v>
                </c:pt>
                <c:pt idx="3721">
                  <c:v>40.152000000000001</c:v>
                </c:pt>
                <c:pt idx="3722">
                  <c:v>39.659999999999997</c:v>
                </c:pt>
                <c:pt idx="3723">
                  <c:v>43.795999999999992</c:v>
                </c:pt>
                <c:pt idx="3724">
                  <c:v>40.89</c:v>
                </c:pt>
                <c:pt idx="3725">
                  <c:v>40.517999999999986</c:v>
                </c:pt>
                <c:pt idx="3726">
                  <c:v>39.677999999999997</c:v>
                </c:pt>
                <c:pt idx="3727">
                  <c:v>39.893999999999991</c:v>
                </c:pt>
                <c:pt idx="3728">
                  <c:v>38.795999999999992</c:v>
                </c:pt>
                <c:pt idx="3729">
                  <c:v>40.149999999999991</c:v>
                </c:pt>
                <c:pt idx="3730">
                  <c:v>39.153999999999996</c:v>
                </c:pt>
                <c:pt idx="3731">
                  <c:v>39.536000000000001</c:v>
                </c:pt>
                <c:pt idx="3732">
                  <c:v>36.828000000000003</c:v>
                </c:pt>
                <c:pt idx="3733">
                  <c:v>36.812000000000012</c:v>
                </c:pt>
                <c:pt idx="3734">
                  <c:v>37.695999999999998</c:v>
                </c:pt>
                <c:pt idx="3735">
                  <c:v>38.123999999999995</c:v>
                </c:pt>
                <c:pt idx="3736">
                  <c:v>37.397999999999996</c:v>
                </c:pt>
                <c:pt idx="3737">
                  <c:v>34.444000000000003</c:v>
                </c:pt>
                <c:pt idx="3738">
                  <c:v>32.51400000000001</c:v>
                </c:pt>
                <c:pt idx="3739">
                  <c:v>35.206000000000003</c:v>
                </c:pt>
                <c:pt idx="3740">
                  <c:v>37.164000000000016</c:v>
                </c:pt>
                <c:pt idx="3741">
                  <c:v>37.705999999999989</c:v>
                </c:pt>
                <c:pt idx="3742">
                  <c:v>38.759999999999991</c:v>
                </c:pt>
                <c:pt idx="3743">
                  <c:v>41.816000000000017</c:v>
                </c:pt>
                <c:pt idx="3744">
                  <c:v>41.145999999999987</c:v>
                </c:pt>
                <c:pt idx="3745">
                  <c:v>40.765999999999991</c:v>
                </c:pt>
                <c:pt idx="3746">
                  <c:v>41.936000000000007</c:v>
                </c:pt>
                <c:pt idx="3747">
                  <c:v>41.677999999999997</c:v>
                </c:pt>
                <c:pt idx="3748">
                  <c:v>41.250000000000014</c:v>
                </c:pt>
                <c:pt idx="3749">
                  <c:v>43.108000000000004</c:v>
                </c:pt>
                <c:pt idx="3750">
                  <c:v>42.488</c:v>
                </c:pt>
                <c:pt idx="3751">
                  <c:v>41.765999999999991</c:v>
                </c:pt>
                <c:pt idx="3752">
                  <c:v>41.531999999999996</c:v>
                </c:pt>
                <c:pt idx="3753">
                  <c:v>40.61399999999999</c:v>
                </c:pt>
                <c:pt idx="3754">
                  <c:v>43.165999999999997</c:v>
                </c:pt>
                <c:pt idx="3755">
                  <c:v>40.89</c:v>
                </c:pt>
                <c:pt idx="3756">
                  <c:v>39.974000000000004</c:v>
                </c:pt>
                <c:pt idx="3757">
                  <c:v>39.60199999999999</c:v>
                </c:pt>
                <c:pt idx="3758">
                  <c:v>37.951999999999998</c:v>
                </c:pt>
                <c:pt idx="3759">
                  <c:v>39.171999999999997</c:v>
                </c:pt>
                <c:pt idx="3760">
                  <c:v>38.377999999999986</c:v>
                </c:pt>
                <c:pt idx="3761">
                  <c:v>38.330000000000013</c:v>
                </c:pt>
                <c:pt idx="3762">
                  <c:v>40.842000000000013</c:v>
                </c:pt>
                <c:pt idx="3763">
                  <c:v>38.975999999999999</c:v>
                </c:pt>
                <c:pt idx="3764">
                  <c:v>38.900000000000006</c:v>
                </c:pt>
                <c:pt idx="3765">
                  <c:v>37.318000000000012</c:v>
                </c:pt>
                <c:pt idx="3766">
                  <c:v>37.28</c:v>
                </c:pt>
                <c:pt idx="3767">
                  <c:v>37.97399999999999</c:v>
                </c:pt>
                <c:pt idx="3768">
                  <c:v>37.445999999999984</c:v>
                </c:pt>
                <c:pt idx="3769">
                  <c:v>37.081999999999994</c:v>
                </c:pt>
                <c:pt idx="3770">
                  <c:v>35.701999999999984</c:v>
                </c:pt>
                <c:pt idx="3771">
                  <c:v>35.025999999999982</c:v>
                </c:pt>
                <c:pt idx="3772">
                  <c:v>33.529999999999987</c:v>
                </c:pt>
                <c:pt idx="3773">
                  <c:v>33.918000000000006</c:v>
                </c:pt>
                <c:pt idx="3774">
                  <c:v>34.366000000000014</c:v>
                </c:pt>
                <c:pt idx="3775">
                  <c:v>34.096000000000018</c:v>
                </c:pt>
                <c:pt idx="3776">
                  <c:v>35.366</c:v>
                </c:pt>
                <c:pt idx="3777">
                  <c:v>35.061999999999998</c:v>
                </c:pt>
                <c:pt idx="3778">
                  <c:v>35.561999999999983</c:v>
                </c:pt>
                <c:pt idx="3779">
                  <c:v>35.858000000000018</c:v>
                </c:pt>
                <c:pt idx="3780">
                  <c:v>35.919999999999987</c:v>
                </c:pt>
                <c:pt idx="3781">
                  <c:v>33.713999999999984</c:v>
                </c:pt>
                <c:pt idx="3782">
                  <c:v>33.503999999999991</c:v>
                </c:pt>
                <c:pt idx="3783">
                  <c:v>36.090000000000003</c:v>
                </c:pt>
                <c:pt idx="3784">
                  <c:v>35.553999999999988</c:v>
                </c:pt>
                <c:pt idx="3785">
                  <c:v>33.59999999999998</c:v>
                </c:pt>
                <c:pt idx="3786">
                  <c:v>30.17</c:v>
                </c:pt>
                <c:pt idx="3787">
                  <c:v>29.457999999999998</c:v>
                </c:pt>
                <c:pt idx="3788">
                  <c:v>30.182000000000002</c:v>
                </c:pt>
                <c:pt idx="3789">
                  <c:v>30.531999999999996</c:v>
                </c:pt>
                <c:pt idx="3790">
                  <c:v>30.478000000000009</c:v>
                </c:pt>
                <c:pt idx="3791">
                  <c:v>28.059999999999988</c:v>
                </c:pt>
                <c:pt idx="3792">
                  <c:v>28.545999999999992</c:v>
                </c:pt>
                <c:pt idx="3793">
                  <c:v>28.012</c:v>
                </c:pt>
                <c:pt idx="3794">
                  <c:v>30.259999999999991</c:v>
                </c:pt>
                <c:pt idx="3795">
                  <c:v>31.208000000000013</c:v>
                </c:pt>
                <c:pt idx="3796">
                  <c:v>29.78</c:v>
                </c:pt>
                <c:pt idx="3797">
                  <c:v>32.60199999999999</c:v>
                </c:pt>
                <c:pt idx="3798">
                  <c:v>35.583999999999989</c:v>
                </c:pt>
                <c:pt idx="3799">
                  <c:v>34.536000000000016</c:v>
                </c:pt>
                <c:pt idx="3800">
                  <c:v>34.236000000000004</c:v>
                </c:pt>
                <c:pt idx="3801">
                  <c:v>34.945999999999998</c:v>
                </c:pt>
                <c:pt idx="3802">
                  <c:v>35.603999999999999</c:v>
                </c:pt>
                <c:pt idx="3803">
                  <c:v>33.546000000000006</c:v>
                </c:pt>
                <c:pt idx="3804">
                  <c:v>32.366</c:v>
                </c:pt>
                <c:pt idx="3805">
                  <c:v>31.697999999999993</c:v>
                </c:pt>
                <c:pt idx="3806">
                  <c:v>32.867999999999995</c:v>
                </c:pt>
                <c:pt idx="3807">
                  <c:v>30.373999999999995</c:v>
                </c:pt>
                <c:pt idx="3808">
                  <c:v>31.47399999999999</c:v>
                </c:pt>
                <c:pt idx="3809">
                  <c:v>30.629999999999995</c:v>
                </c:pt>
                <c:pt idx="3810">
                  <c:v>29.815999999999988</c:v>
                </c:pt>
                <c:pt idx="3811">
                  <c:v>28.927999999999983</c:v>
                </c:pt>
                <c:pt idx="3812">
                  <c:v>28.738000000000014</c:v>
                </c:pt>
                <c:pt idx="3813">
                  <c:v>28.549999999999983</c:v>
                </c:pt>
                <c:pt idx="3814">
                  <c:v>28.495999999999981</c:v>
                </c:pt>
                <c:pt idx="3815">
                  <c:v>27.961999999999989</c:v>
                </c:pt>
                <c:pt idx="3816">
                  <c:v>27.427999999999997</c:v>
                </c:pt>
                <c:pt idx="3817">
                  <c:v>29.285999999999973</c:v>
                </c:pt>
                <c:pt idx="3818">
                  <c:v>29.018000000000001</c:v>
                </c:pt>
                <c:pt idx="3819">
                  <c:v>27.446000000000012</c:v>
                </c:pt>
                <c:pt idx="3820">
                  <c:v>28.676000000000002</c:v>
                </c:pt>
                <c:pt idx="3821">
                  <c:v>29.930000000000007</c:v>
                </c:pt>
                <c:pt idx="3822">
                  <c:v>30.948000000000022</c:v>
                </c:pt>
                <c:pt idx="3823">
                  <c:v>29.150000000000006</c:v>
                </c:pt>
                <c:pt idx="3824">
                  <c:v>30.598000000000013</c:v>
                </c:pt>
                <c:pt idx="3825">
                  <c:v>28.742000000000004</c:v>
                </c:pt>
                <c:pt idx="3826">
                  <c:v>30.25800000000001</c:v>
                </c:pt>
                <c:pt idx="3827">
                  <c:v>29.046000000000006</c:v>
                </c:pt>
                <c:pt idx="3828">
                  <c:v>25.605999999999995</c:v>
                </c:pt>
                <c:pt idx="3829">
                  <c:v>27.164000000000001</c:v>
                </c:pt>
                <c:pt idx="3830">
                  <c:v>28.042000000000002</c:v>
                </c:pt>
                <c:pt idx="3831">
                  <c:v>27.711999999999989</c:v>
                </c:pt>
                <c:pt idx="3832">
                  <c:v>28.065999999999988</c:v>
                </c:pt>
                <c:pt idx="3833">
                  <c:v>27.144000000000005</c:v>
                </c:pt>
                <c:pt idx="3834">
                  <c:v>27.633999999999986</c:v>
                </c:pt>
                <c:pt idx="3835">
                  <c:v>26.669999999999987</c:v>
                </c:pt>
                <c:pt idx="3836">
                  <c:v>25.114000000000004</c:v>
                </c:pt>
                <c:pt idx="3837">
                  <c:v>24.948000000000008</c:v>
                </c:pt>
                <c:pt idx="3838">
                  <c:v>26.583999999999975</c:v>
                </c:pt>
                <c:pt idx="3839">
                  <c:v>27.513999999999982</c:v>
                </c:pt>
                <c:pt idx="3840">
                  <c:v>29.212000000000003</c:v>
                </c:pt>
                <c:pt idx="3841">
                  <c:v>28.421999999999983</c:v>
                </c:pt>
                <c:pt idx="3842">
                  <c:v>28.39200000000001</c:v>
                </c:pt>
                <c:pt idx="3843">
                  <c:v>29.396000000000015</c:v>
                </c:pt>
                <c:pt idx="3844">
                  <c:v>28.692000000000007</c:v>
                </c:pt>
                <c:pt idx="3845">
                  <c:v>28.763999999999982</c:v>
                </c:pt>
                <c:pt idx="3846">
                  <c:v>29.480000000000004</c:v>
                </c:pt>
                <c:pt idx="3847">
                  <c:v>26.722000000000008</c:v>
                </c:pt>
                <c:pt idx="3848">
                  <c:v>28.162000000000006</c:v>
                </c:pt>
                <c:pt idx="3849">
                  <c:v>28.050000000000011</c:v>
                </c:pt>
                <c:pt idx="3850">
                  <c:v>27.436000000000021</c:v>
                </c:pt>
                <c:pt idx="3851">
                  <c:v>26.934000000000012</c:v>
                </c:pt>
                <c:pt idx="3852">
                  <c:v>26.572000000000003</c:v>
                </c:pt>
                <c:pt idx="3853">
                  <c:v>27.198000000000022</c:v>
                </c:pt>
                <c:pt idx="3854">
                  <c:v>26.783999999999992</c:v>
                </c:pt>
                <c:pt idx="3855">
                  <c:v>27.793999999999997</c:v>
                </c:pt>
                <c:pt idx="3856">
                  <c:v>27.83</c:v>
                </c:pt>
                <c:pt idx="3857">
                  <c:v>26.965999999999994</c:v>
                </c:pt>
                <c:pt idx="3858">
                  <c:v>26.543999999999997</c:v>
                </c:pt>
                <c:pt idx="3859">
                  <c:v>27.937999999999988</c:v>
                </c:pt>
                <c:pt idx="3860">
                  <c:v>29.100000000000009</c:v>
                </c:pt>
                <c:pt idx="3861">
                  <c:v>30.063999999999993</c:v>
                </c:pt>
                <c:pt idx="3862">
                  <c:v>30.99799999999999</c:v>
                </c:pt>
                <c:pt idx="3863">
                  <c:v>30.824000000000026</c:v>
                </c:pt>
                <c:pt idx="3864">
                  <c:v>29.861999999999981</c:v>
                </c:pt>
                <c:pt idx="3865">
                  <c:v>29.798000000000016</c:v>
                </c:pt>
                <c:pt idx="3866">
                  <c:v>28.178000000000011</c:v>
                </c:pt>
                <c:pt idx="3867">
                  <c:v>26.756000000000014</c:v>
                </c:pt>
                <c:pt idx="3868">
                  <c:v>26.944000000000003</c:v>
                </c:pt>
                <c:pt idx="3869">
                  <c:v>24.509999999999991</c:v>
                </c:pt>
                <c:pt idx="3870">
                  <c:v>25.921999999999997</c:v>
                </c:pt>
                <c:pt idx="3871">
                  <c:v>29.345999999999975</c:v>
                </c:pt>
                <c:pt idx="3872">
                  <c:v>30.253999999999976</c:v>
                </c:pt>
                <c:pt idx="3873">
                  <c:v>30.323999999999998</c:v>
                </c:pt>
                <c:pt idx="3874">
                  <c:v>32.543999999999983</c:v>
                </c:pt>
                <c:pt idx="3875">
                  <c:v>28.816000000000017</c:v>
                </c:pt>
                <c:pt idx="3876">
                  <c:v>29.731999999999999</c:v>
                </c:pt>
                <c:pt idx="3877">
                  <c:v>27.524000000000001</c:v>
                </c:pt>
                <c:pt idx="3878">
                  <c:v>30.169999999999987</c:v>
                </c:pt>
                <c:pt idx="3879">
                  <c:v>28.309999999999988</c:v>
                </c:pt>
                <c:pt idx="3880">
                  <c:v>32.822000000000003</c:v>
                </c:pt>
                <c:pt idx="3881">
                  <c:v>33.138000000000005</c:v>
                </c:pt>
                <c:pt idx="3882">
                  <c:v>35.269999999999996</c:v>
                </c:pt>
                <c:pt idx="3883">
                  <c:v>34.637999999999991</c:v>
                </c:pt>
                <c:pt idx="3884">
                  <c:v>34.906000000000006</c:v>
                </c:pt>
                <c:pt idx="3885">
                  <c:v>31.572000000000003</c:v>
                </c:pt>
                <c:pt idx="3886">
                  <c:v>31.614000000000004</c:v>
                </c:pt>
                <c:pt idx="3887">
                  <c:v>32.849999999999994</c:v>
                </c:pt>
                <c:pt idx="3888">
                  <c:v>31.330000000000013</c:v>
                </c:pt>
                <c:pt idx="3889">
                  <c:v>29.409999999999997</c:v>
                </c:pt>
                <c:pt idx="3890">
                  <c:v>27.965999999999994</c:v>
                </c:pt>
                <c:pt idx="3891">
                  <c:v>27.97</c:v>
                </c:pt>
                <c:pt idx="3892">
                  <c:v>27.987999999999985</c:v>
                </c:pt>
                <c:pt idx="3893">
                  <c:v>26.757999999999996</c:v>
                </c:pt>
                <c:pt idx="3894">
                  <c:v>24.174000000000007</c:v>
                </c:pt>
                <c:pt idx="3895">
                  <c:v>25.459999999999994</c:v>
                </c:pt>
                <c:pt idx="3896">
                  <c:v>28.53</c:v>
                </c:pt>
                <c:pt idx="3897">
                  <c:v>27.711999999999989</c:v>
                </c:pt>
                <c:pt idx="3898">
                  <c:v>24.875999999999991</c:v>
                </c:pt>
                <c:pt idx="3899">
                  <c:v>23.426000000000016</c:v>
                </c:pt>
                <c:pt idx="3900">
                  <c:v>23.878</c:v>
                </c:pt>
                <c:pt idx="3901">
                  <c:v>22.109999999999985</c:v>
                </c:pt>
                <c:pt idx="3902">
                  <c:v>21.206000000000017</c:v>
                </c:pt>
                <c:pt idx="3903">
                  <c:v>20.465999999999994</c:v>
                </c:pt>
                <c:pt idx="3904">
                  <c:v>20.315999999999988</c:v>
                </c:pt>
                <c:pt idx="3905">
                  <c:v>19.154000000000011</c:v>
                </c:pt>
                <c:pt idx="3906">
                  <c:v>18.400000000000006</c:v>
                </c:pt>
                <c:pt idx="3907">
                  <c:v>18.720000000000013</c:v>
                </c:pt>
                <c:pt idx="3908">
                  <c:v>18.700000000000003</c:v>
                </c:pt>
                <c:pt idx="3909">
                  <c:v>17.013999999999996</c:v>
                </c:pt>
                <c:pt idx="3910">
                  <c:v>17.134</c:v>
                </c:pt>
                <c:pt idx="3911">
                  <c:v>15.707999999999998</c:v>
                </c:pt>
                <c:pt idx="3912">
                  <c:v>15.064000000000007</c:v>
                </c:pt>
                <c:pt idx="3913">
                  <c:v>14.585999999999999</c:v>
                </c:pt>
                <c:pt idx="3914">
                  <c:v>14.796000000000006</c:v>
                </c:pt>
                <c:pt idx="3915">
                  <c:v>13.428000000000011</c:v>
                </c:pt>
                <c:pt idx="3916">
                  <c:v>13.912000000000006</c:v>
                </c:pt>
                <c:pt idx="3917">
                  <c:v>12.679999999999993</c:v>
                </c:pt>
                <c:pt idx="3918">
                  <c:v>13.841999999999999</c:v>
                </c:pt>
                <c:pt idx="3919">
                  <c:v>15.713999999999999</c:v>
                </c:pt>
                <c:pt idx="3920">
                  <c:v>14.960000000000008</c:v>
                </c:pt>
                <c:pt idx="3921">
                  <c:v>12.969999999999999</c:v>
                </c:pt>
                <c:pt idx="3922">
                  <c:v>13.884</c:v>
                </c:pt>
                <c:pt idx="3923">
                  <c:v>15.25800000000001</c:v>
                </c:pt>
                <c:pt idx="3924">
                  <c:v>15.694000000000017</c:v>
                </c:pt>
                <c:pt idx="3925">
                  <c:v>14.576000000000008</c:v>
                </c:pt>
                <c:pt idx="3926">
                  <c:v>13.730000000000004</c:v>
                </c:pt>
                <c:pt idx="3927">
                  <c:v>12.936000000000007</c:v>
                </c:pt>
                <c:pt idx="3928">
                  <c:v>13.620000000000005</c:v>
                </c:pt>
                <c:pt idx="3929">
                  <c:v>13.878000000000014</c:v>
                </c:pt>
                <c:pt idx="3930">
                  <c:v>13.256000000000014</c:v>
                </c:pt>
                <c:pt idx="3931">
                  <c:v>12.572000000000003</c:v>
                </c:pt>
                <c:pt idx="3932">
                  <c:v>13.108000000000004</c:v>
                </c:pt>
                <c:pt idx="3933">
                  <c:v>14.181999999999988</c:v>
                </c:pt>
                <c:pt idx="3934">
                  <c:v>13.576000000000008</c:v>
                </c:pt>
                <c:pt idx="3935">
                  <c:v>12.790000000000006</c:v>
                </c:pt>
                <c:pt idx="3936">
                  <c:v>12.10199999999999</c:v>
                </c:pt>
                <c:pt idx="3937">
                  <c:v>13.768000000000001</c:v>
                </c:pt>
                <c:pt idx="3938">
                  <c:v>14.662000000000006</c:v>
                </c:pt>
                <c:pt idx="3939">
                  <c:v>14.650000000000006</c:v>
                </c:pt>
                <c:pt idx="3940">
                  <c:v>13.835999999999999</c:v>
                </c:pt>
                <c:pt idx="3941">
                  <c:v>13.176000000000016</c:v>
                </c:pt>
                <c:pt idx="3942">
                  <c:v>13.144000000000005</c:v>
                </c:pt>
                <c:pt idx="3943">
                  <c:v>14.215999999999994</c:v>
                </c:pt>
                <c:pt idx="3944">
                  <c:v>13.733999999999995</c:v>
                </c:pt>
                <c:pt idx="3945">
                  <c:v>14.186000000000007</c:v>
                </c:pt>
                <c:pt idx="3946">
                  <c:v>13.736000000000004</c:v>
                </c:pt>
                <c:pt idx="3947">
                  <c:v>13.810000000000002</c:v>
                </c:pt>
                <c:pt idx="3948">
                  <c:v>13.828000000000003</c:v>
                </c:pt>
                <c:pt idx="3949">
                  <c:v>14.037999999999997</c:v>
                </c:pt>
                <c:pt idx="3950">
                  <c:v>13.46599999999998</c:v>
                </c:pt>
                <c:pt idx="3951">
                  <c:v>12.554000000000002</c:v>
                </c:pt>
                <c:pt idx="3952">
                  <c:v>12.522000000000006</c:v>
                </c:pt>
                <c:pt idx="3953">
                  <c:v>12.042000000000016</c:v>
                </c:pt>
                <c:pt idx="3954">
                  <c:v>12.233999999999995</c:v>
                </c:pt>
                <c:pt idx="3955">
                  <c:v>11.094000000000008</c:v>
                </c:pt>
                <c:pt idx="3956">
                  <c:v>13.072000000000003</c:v>
                </c:pt>
                <c:pt idx="3957">
                  <c:v>13.176000000000002</c:v>
                </c:pt>
                <c:pt idx="3958">
                  <c:v>11.712000000000003</c:v>
                </c:pt>
                <c:pt idx="3959">
                  <c:v>11.969999999999985</c:v>
                </c:pt>
                <c:pt idx="3960">
                  <c:v>11.900000000000006</c:v>
                </c:pt>
                <c:pt idx="3961">
                  <c:v>12.709999999999994</c:v>
                </c:pt>
                <c:pt idx="3962">
                  <c:v>13.937999999999988</c:v>
                </c:pt>
                <c:pt idx="3963">
                  <c:v>13.126000000000005</c:v>
                </c:pt>
                <c:pt idx="3964">
                  <c:v>11.981999999999999</c:v>
                </c:pt>
                <c:pt idx="3965">
                  <c:v>11.822000000000017</c:v>
                </c:pt>
                <c:pt idx="3966">
                  <c:v>11.775999999999996</c:v>
                </c:pt>
                <c:pt idx="3967">
                  <c:v>12.178000000000011</c:v>
                </c:pt>
                <c:pt idx="3968">
                  <c:v>12.588000000000008</c:v>
                </c:pt>
                <c:pt idx="3969">
                  <c:v>12.310000000000002</c:v>
                </c:pt>
                <c:pt idx="3970">
                  <c:v>12.158000000000001</c:v>
                </c:pt>
                <c:pt idx="3971">
                  <c:v>12.403999999999982</c:v>
                </c:pt>
                <c:pt idx="3972">
                  <c:v>12.554000000000002</c:v>
                </c:pt>
                <c:pt idx="3973">
                  <c:v>12.068000000000012</c:v>
                </c:pt>
                <c:pt idx="3974">
                  <c:v>12.549999999999997</c:v>
                </c:pt>
                <c:pt idx="3975">
                  <c:v>12.593999999999994</c:v>
                </c:pt>
                <c:pt idx="3976">
                  <c:v>13.74199999999999</c:v>
                </c:pt>
                <c:pt idx="3977">
                  <c:v>13.77000000000001</c:v>
                </c:pt>
                <c:pt idx="3978">
                  <c:v>14.087999999999994</c:v>
                </c:pt>
                <c:pt idx="3979">
                  <c:v>15.096000000000004</c:v>
                </c:pt>
                <c:pt idx="3980">
                  <c:v>13.561999999999998</c:v>
                </c:pt>
                <c:pt idx="3981">
                  <c:v>12.277999999999992</c:v>
                </c:pt>
                <c:pt idx="3982">
                  <c:v>14.829999999999998</c:v>
                </c:pt>
                <c:pt idx="3983">
                  <c:v>14.75800000000001</c:v>
                </c:pt>
                <c:pt idx="3984">
                  <c:v>15.178000000000011</c:v>
                </c:pt>
                <c:pt idx="3985">
                  <c:v>15.744000000000014</c:v>
                </c:pt>
                <c:pt idx="3986">
                  <c:v>14.859999999999985</c:v>
                </c:pt>
                <c:pt idx="3987">
                  <c:v>14.486000000000004</c:v>
                </c:pt>
                <c:pt idx="3988">
                  <c:v>13.158000000000001</c:v>
                </c:pt>
                <c:pt idx="3989">
                  <c:v>13.372</c:v>
                </c:pt>
                <c:pt idx="3990">
                  <c:v>12.721999999999994</c:v>
                </c:pt>
                <c:pt idx="3991">
                  <c:v>12.248000000000005</c:v>
                </c:pt>
                <c:pt idx="3992">
                  <c:v>12.933999999999983</c:v>
                </c:pt>
                <c:pt idx="3993">
                  <c:v>12.942000000000007</c:v>
                </c:pt>
                <c:pt idx="3994">
                  <c:v>12.878</c:v>
                </c:pt>
                <c:pt idx="3995">
                  <c:v>12.791999999999987</c:v>
                </c:pt>
                <c:pt idx="3996">
                  <c:v>12.168000000000006</c:v>
                </c:pt>
                <c:pt idx="3997">
                  <c:v>11.781999999999996</c:v>
                </c:pt>
                <c:pt idx="3998">
                  <c:v>12.256</c:v>
                </c:pt>
                <c:pt idx="3999">
                  <c:v>12.489999999999981</c:v>
                </c:pt>
                <c:pt idx="4000">
                  <c:v>11.788000000000011</c:v>
                </c:pt>
                <c:pt idx="4001">
                  <c:v>12.945999999999998</c:v>
                </c:pt>
                <c:pt idx="4002">
                  <c:v>12.907999999999987</c:v>
                </c:pt>
                <c:pt idx="4003">
                  <c:v>12.938000000000002</c:v>
                </c:pt>
                <c:pt idx="4004">
                  <c:v>12.004000000000005</c:v>
                </c:pt>
                <c:pt idx="4005">
                  <c:v>11.542000000000002</c:v>
                </c:pt>
                <c:pt idx="4006">
                  <c:v>12.103999999999999</c:v>
                </c:pt>
                <c:pt idx="4007">
                  <c:v>11.943999999999988</c:v>
                </c:pt>
                <c:pt idx="4008">
                  <c:v>11.760000000000005</c:v>
                </c:pt>
                <c:pt idx="4009">
                  <c:v>10.718000000000004</c:v>
                </c:pt>
                <c:pt idx="4010">
                  <c:v>9.8799999999999955</c:v>
                </c:pt>
                <c:pt idx="4011">
                  <c:v>10.373999999999995</c:v>
                </c:pt>
                <c:pt idx="4012">
                  <c:v>9.4539999999999935</c:v>
                </c:pt>
                <c:pt idx="4013">
                  <c:v>9.3960000000000008</c:v>
                </c:pt>
                <c:pt idx="4014">
                  <c:v>9.6820000000000022</c:v>
                </c:pt>
                <c:pt idx="4015">
                  <c:v>9.4280000000000115</c:v>
                </c:pt>
                <c:pt idx="4016">
                  <c:v>10.301999999999992</c:v>
                </c:pt>
                <c:pt idx="4017">
                  <c:v>9.7280000000000086</c:v>
                </c:pt>
                <c:pt idx="4018">
                  <c:v>9.6580000000000013</c:v>
                </c:pt>
                <c:pt idx="4019">
                  <c:v>9.460000000000008</c:v>
                </c:pt>
                <c:pt idx="4020">
                  <c:v>9.2599999999999909</c:v>
                </c:pt>
                <c:pt idx="4021">
                  <c:v>9.0560000000000116</c:v>
                </c:pt>
                <c:pt idx="4022">
                  <c:v>7.421999999999997</c:v>
                </c:pt>
                <c:pt idx="4023">
                  <c:v>6.9399999999999977</c:v>
                </c:pt>
                <c:pt idx="4024">
                  <c:v>7.3380000000000081</c:v>
                </c:pt>
                <c:pt idx="4025">
                  <c:v>7.8419999999999845</c:v>
                </c:pt>
                <c:pt idx="4026">
                  <c:v>8.4699999999999989</c:v>
                </c:pt>
                <c:pt idx="4027">
                  <c:v>7.9299999999999926</c:v>
                </c:pt>
                <c:pt idx="4028">
                  <c:v>8.1080000000000041</c:v>
                </c:pt>
                <c:pt idx="4029">
                  <c:v>8.5280000000000058</c:v>
                </c:pt>
                <c:pt idx="4030">
                  <c:v>8.6879999999999882</c:v>
                </c:pt>
                <c:pt idx="4031">
                  <c:v>9.0900000000000034</c:v>
                </c:pt>
                <c:pt idx="4032">
                  <c:v>8.8840000000000003</c:v>
                </c:pt>
                <c:pt idx="4033">
                  <c:v>8.828000000000003</c:v>
                </c:pt>
                <c:pt idx="4034">
                  <c:v>9.4440000000000026</c:v>
                </c:pt>
                <c:pt idx="4035">
                  <c:v>9.2379999999999995</c:v>
                </c:pt>
                <c:pt idx="4036">
                  <c:v>10.062000000000012</c:v>
                </c:pt>
                <c:pt idx="4037">
                  <c:v>9.7579999999999956</c:v>
                </c:pt>
                <c:pt idx="4038">
                  <c:v>9.0259999999999962</c:v>
                </c:pt>
                <c:pt idx="4039">
                  <c:v>8.3860000000000099</c:v>
                </c:pt>
                <c:pt idx="4040">
                  <c:v>7.9500000000000028</c:v>
                </c:pt>
                <c:pt idx="4041">
                  <c:v>7.563999999999993</c:v>
                </c:pt>
                <c:pt idx="4042">
                  <c:v>8.1159999999999997</c:v>
                </c:pt>
                <c:pt idx="4043">
                  <c:v>8.867999999999995</c:v>
                </c:pt>
                <c:pt idx="4044">
                  <c:v>10.149999999999991</c:v>
                </c:pt>
                <c:pt idx="4045">
                  <c:v>10.926000000000002</c:v>
                </c:pt>
                <c:pt idx="4046">
                  <c:v>9.8460000000000178</c:v>
                </c:pt>
                <c:pt idx="4047">
                  <c:v>10.493999999999986</c:v>
                </c:pt>
                <c:pt idx="4048">
                  <c:v>11.512</c:v>
                </c:pt>
                <c:pt idx="4049">
                  <c:v>12.081999999999994</c:v>
                </c:pt>
                <c:pt idx="4050">
                  <c:v>12.951999999999984</c:v>
                </c:pt>
                <c:pt idx="4051">
                  <c:v>13.564000000000007</c:v>
                </c:pt>
                <c:pt idx="4052">
                  <c:v>11.537999999999997</c:v>
                </c:pt>
                <c:pt idx="4053">
                  <c:v>10.519999999999996</c:v>
                </c:pt>
                <c:pt idx="4054">
                  <c:v>10.227999999999994</c:v>
                </c:pt>
                <c:pt idx="4055">
                  <c:v>11.622</c:v>
                </c:pt>
                <c:pt idx="4056">
                  <c:v>11.039999999999992</c:v>
                </c:pt>
                <c:pt idx="4057">
                  <c:v>10.460000000000008</c:v>
                </c:pt>
                <c:pt idx="4058">
                  <c:v>11.322000000000003</c:v>
                </c:pt>
                <c:pt idx="4059">
                  <c:v>11.525999999999996</c:v>
                </c:pt>
                <c:pt idx="4060">
                  <c:v>11.72999999999999</c:v>
                </c:pt>
                <c:pt idx="4061">
                  <c:v>11.815999999999988</c:v>
                </c:pt>
                <c:pt idx="4062">
                  <c:v>12.632000000000005</c:v>
                </c:pt>
                <c:pt idx="4063">
                  <c:v>10.879999999999995</c:v>
                </c:pt>
                <c:pt idx="4064">
                  <c:v>11.638000000000005</c:v>
                </c:pt>
                <c:pt idx="4065">
                  <c:v>10.994</c:v>
                </c:pt>
                <c:pt idx="4066">
                  <c:v>10.043999999999997</c:v>
                </c:pt>
                <c:pt idx="4067">
                  <c:v>15.650000000000006</c:v>
                </c:pt>
                <c:pt idx="4068">
                  <c:v>12.829999999999998</c:v>
                </c:pt>
                <c:pt idx="4069">
                  <c:v>12.694000000000003</c:v>
                </c:pt>
                <c:pt idx="4070">
                  <c:v>11.897999999999996</c:v>
                </c:pt>
                <c:pt idx="4071">
                  <c:v>12.452000000000012</c:v>
                </c:pt>
                <c:pt idx="4072">
                  <c:v>13.528000000000006</c:v>
                </c:pt>
                <c:pt idx="4073">
                  <c:v>14.214000000000013</c:v>
                </c:pt>
                <c:pt idx="4074">
                  <c:v>15.708000000000013</c:v>
                </c:pt>
                <c:pt idx="4075">
                  <c:v>15.332000000000008</c:v>
                </c:pt>
                <c:pt idx="4076">
                  <c:v>15.406000000000006</c:v>
                </c:pt>
                <c:pt idx="4077">
                  <c:v>12.879999999999995</c:v>
                </c:pt>
                <c:pt idx="4078">
                  <c:v>12.317999999999998</c:v>
                </c:pt>
                <c:pt idx="4079">
                  <c:v>12.469999999999999</c:v>
                </c:pt>
                <c:pt idx="4080">
                  <c:v>11.355999999999995</c:v>
                </c:pt>
                <c:pt idx="4081">
                  <c:v>11.769999999999996</c:v>
                </c:pt>
                <c:pt idx="4082">
                  <c:v>12.274000000000001</c:v>
                </c:pt>
                <c:pt idx="4083">
                  <c:v>12.426000000000002</c:v>
                </c:pt>
                <c:pt idx="4084">
                  <c:v>11.537999999999997</c:v>
                </c:pt>
                <c:pt idx="4085">
                  <c:v>11.093999999999994</c:v>
                </c:pt>
                <c:pt idx="4086">
                  <c:v>11.574000000000012</c:v>
                </c:pt>
                <c:pt idx="4087">
                  <c:v>10.641999999999996</c:v>
                </c:pt>
                <c:pt idx="4088">
                  <c:v>9.7120000000000033</c:v>
                </c:pt>
                <c:pt idx="4089">
                  <c:v>10.74799999999999</c:v>
                </c:pt>
                <c:pt idx="4090">
                  <c:v>10.307999999999993</c:v>
                </c:pt>
                <c:pt idx="4091">
                  <c:v>9.7880000000000109</c:v>
                </c:pt>
                <c:pt idx="4092">
                  <c:v>8.7059999999999889</c:v>
                </c:pt>
                <c:pt idx="4093">
                  <c:v>9.3259999999999934</c:v>
                </c:pt>
                <c:pt idx="4094">
                  <c:v>10.438000000000017</c:v>
                </c:pt>
                <c:pt idx="4095">
                  <c:v>9.6699999999999875</c:v>
                </c:pt>
                <c:pt idx="4096">
                  <c:v>8.7119999999999891</c:v>
                </c:pt>
                <c:pt idx="4097">
                  <c:v>9.5660000000000025</c:v>
                </c:pt>
                <c:pt idx="4098">
                  <c:v>9.7160000000000082</c:v>
                </c:pt>
                <c:pt idx="4099">
                  <c:v>9.6480000000000103</c:v>
                </c:pt>
                <c:pt idx="4100">
                  <c:v>9.2879999999999967</c:v>
                </c:pt>
                <c:pt idx="4101">
                  <c:v>8.9439999999999884</c:v>
                </c:pt>
                <c:pt idx="4102">
                  <c:v>9.1779999999999831</c:v>
                </c:pt>
                <c:pt idx="4103">
                  <c:v>9.8200000000000074</c:v>
                </c:pt>
                <c:pt idx="4104">
                  <c:v>9.5079999999999956</c:v>
                </c:pt>
                <c:pt idx="4105">
                  <c:v>8.445999999999998</c:v>
                </c:pt>
                <c:pt idx="4106">
                  <c:v>8.2439999999999998</c:v>
                </c:pt>
                <c:pt idx="4107">
                  <c:v>8.2539999999999907</c:v>
                </c:pt>
                <c:pt idx="4108">
                  <c:v>8.828000000000003</c:v>
                </c:pt>
                <c:pt idx="4109">
                  <c:v>7.4879999999999995</c:v>
                </c:pt>
                <c:pt idx="4110">
                  <c:v>6.8599999999999994</c:v>
                </c:pt>
                <c:pt idx="4111">
                  <c:v>6.8140000000000072</c:v>
                </c:pt>
                <c:pt idx="4112">
                  <c:v>6.5619999999999976</c:v>
                </c:pt>
                <c:pt idx="4113">
                  <c:v>7.0319999999999965</c:v>
                </c:pt>
                <c:pt idx="4114">
                  <c:v>6.6280000000000001</c:v>
                </c:pt>
                <c:pt idx="4115">
                  <c:v>6.6979999999999933</c:v>
                </c:pt>
                <c:pt idx="4116">
                  <c:v>7.3319999999999936</c:v>
                </c:pt>
                <c:pt idx="4117">
                  <c:v>6.8979999999999961</c:v>
                </c:pt>
                <c:pt idx="4118">
                  <c:v>7.1499999999999915</c:v>
                </c:pt>
                <c:pt idx="4119">
                  <c:v>7.1500000000000057</c:v>
                </c:pt>
                <c:pt idx="4120">
                  <c:v>7.0960000000000178</c:v>
                </c:pt>
                <c:pt idx="4121">
                  <c:v>6.5739999999999981</c:v>
                </c:pt>
                <c:pt idx="4122">
                  <c:v>6.8120000000000118</c:v>
                </c:pt>
                <c:pt idx="4123">
                  <c:v>7.3719999999999999</c:v>
                </c:pt>
                <c:pt idx="4124">
                  <c:v>7.612000000000009</c:v>
                </c:pt>
                <c:pt idx="4125">
                  <c:v>7.9200000000000159</c:v>
                </c:pt>
                <c:pt idx="4126">
                  <c:v>7.6139999999999901</c:v>
                </c:pt>
                <c:pt idx="4127">
                  <c:v>7.6420000000000101</c:v>
                </c:pt>
                <c:pt idx="4128">
                  <c:v>6.5900000000000034</c:v>
                </c:pt>
                <c:pt idx="4129">
                  <c:v>6.597999999999999</c:v>
                </c:pt>
                <c:pt idx="4130">
                  <c:v>6.6439999999999912</c:v>
                </c:pt>
                <c:pt idx="4131">
                  <c:v>7.4479999999999933</c:v>
                </c:pt>
                <c:pt idx="4132">
                  <c:v>7.0259999999999962</c:v>
                </c:pt>
                <c:pt idx="4133">
                  <c:v>7.4220000000000113</c:v>
                </c:pt>
                <c:pt idx="4134">
                  <c:v>7.2979999999999876</c:v>
                </c:pt>
                <c:pt idx="4135">
                  <c:v>7.0660000000000025</c:v>
                </c:pt>
                <c:pt idx="4136">
                  <c:v>6.4320000000000022</c:v>
                </c:pt>
                <c:pt idx="4137">
                  <c:v>6.6140000000000043</c:v>
                </c:pt>
                <c:pt idx="4138">
                  <c:v>6.921999999999997</c:v>
                </c:pt>
                <c:pt idx="4139">
                  <c:v>7.2099999999999937</c:v>
                </c:pt>
                <c:pt idx="4140">
                  <c:v>8.3580000000000041</c:v>
                </c:pt>
                <c:pt idx="4141">
                  <c:v>6.6700000000000017</c:v>
                </c:pt>
                <c:pt idx="4142">
                  <c:v>7.3000000000000114</c:v>
                </c:pt>
                <c:pt idx="4143">
                  <c:v>7.3760000000000048</c:v>
                </c:pt>
                <c:pt idx="4144">
                  <c:v>7.671999999999997</c:v>
                </c:pt>
                <c:pt idx="4145">
                  <c:v>7.6580000000000013</c:v>
                </c:pt>
                <c:pt idx="4146">
                  <c:v>7.3700000000000045</c:v>
                </c:pt>
                <c:pt idx="4147">
                  <c:v>7.3559999999999945</c:v>
                </c:pt>
                <c:pt idx="4148">
                  <c:v>7.1260000000000048</c:v>
                </c:pt>
                <c:pt idx="4149">
                  <c:v>7.8179999999999978</c:v>
                </c:pt>
                <c:pt idx="4150">
                  <c:v>7.6299999999999955</c:v>
                </c:pt>
                <c:pt idx="4151">
                  <c:v>7.230000000000004</c:v>
                </c:pt>
                <c:pt idx="4152">
                  <c:v>7.6559999999999917</c:v>
                </c:pt>
                <c:pt idx="4153">
                  <c:v>6.8319999999999936</c:v>
                </c:pt>
                <c:pt idx="4154">
                  <c:v>6.867999999999995</c:v>
                </c:pt>
                <c:pt idx="4155">
                  <c:v>8.097999999999999</c:v>
                </c:pt>
                <c:pt idx="4156">
                  <c:v>7.842000000000013</c:v>
                </c:pt>
                <c:pt idx="4157">
                  <c:v>7.7839999999999918</c:v>
                </c:pt>
                <c:pt idx="4158">
                  <c:v>8.0819999999999936</c:v>
                </c:pt>
                <c:pt idx="4159">
                  <c:v>8.0120000000000005</c:v>
                </c:pt>
                <c:pt idx="4160">
                  <c:v>9.2400000000000091</c:v>
                </c:pt>
                <c:pt idx="4161">
                  <c:v>7.9520000000000124</c:v>
                </c:pt>
                <c:pt idx="4162">
                  <c:v>8.1460000000000008</c:v>
                </c:pt>
                <c:pt idx="4163">
                  <c:v>9.1900000000000119</c:v>
                </c:pt>
                <c:pt idx="4164">
                  <c:v>9.4100000000000108</c:v>
                </c:pt>
              </c:numCache>
            </c:numRef>
          </c:val>
          <c:smooth val="0"/>
          <c:extLst>
            <c:ext xmlns:c16="http://schemas.microsoft.com/office/drawing/2014/chart" uri="{C3380CC4-5D6E-409C-BE32-E72D297353CC}">
              <c16:uniqueId val="{00000001-3365-4B40-8008-9E3AF2802FCB}"/>
            </c:ext>
          </c:extLst>
        </c:ser>
        <c:ser>
          <c:idx val="2"/>
          <c:order val="2"/>
          <c:tx>
            <c:strRef>
              <c:f>'Chart 1 data'!$D$1</c:f>
              <c:strCache>
                <c:ptCount val="1"/>
                <c:pt idx="0">
                  <c:v>Gasoline</c:v>
                </c:pt>
              </c:strCache>
            </c:strRef>
          </c:tx>
          <c:spPr>
            <a:ln w="15875"/>
          </c:spPr>
          <c:marker>
            <c:symbol val="none"/>
          </c:marker>
          <c:cat>
            <c:numRef>
              <c:f>'Chart 1 data'!$A$2:$A$4166</c:f>
              <c:numCache>
                <c:formatCode>m/d/yyyy</c:formatCode>
                <c:ptCount val="4165"/>
                <c:pt idx="0">
                  <c:v>46287</c:v>
                </c:pt>
                <c:pt idx="1">
                  <c:v>46286</c:v>
                </c:pt>
                <c:pt idx="2">
                  <c:v>46283</c:v>
                </c:pt>
                <c:pt idx="3">
                  <c:v>46282</c:v>
                </c:pt>
                <c:pt idx="4">
                  <c:v>46281</c:v>
                </c:pt>
                <c:pt idx="5">
                  <c:v>46280</c:v>
                </c:pt>
                <c:pt idx="6">
                  <c:v>46279</c:v>
                </c:pt>
                <c:pt idx="7">
                  <c:v>46276</c:v>
                </c:pt>
                <c:pt idx="8">
                  <c:v>46275</c:v>
                </c:pt>
                <c:pt idx="9">
                  <c:v>46274</c:v>
                </c:pt>
                <c:pt idx="10">
                  <c:v>46273</c:v>
                </c:pt>
                <c:pt idx="11">
                  <c:v>46269</c:v>
                </c:pt>
                <c:pt idx="12">
                  <c:v>46268</c:v>
                </c:pt>
                <c:pt idx="13">
                  <c:v>46267</c:v>
                </c:pt>
                <c:pt idx="14">
                  <c:v>46266</c:v>
                </c:pt>
                <c:pt idx="15">
                  <c:v>46265</c:v>
                </c:pt>
                <c:pt idx="16">
                  <c:v>46262</c:v>
                </c:pt>
                <c:pt idx="17">
                  <c:v>46261</c:v>
                </c:pt>
                <c:pt idx="18">
                  <c:v>46260</c:v>
                </c:pt>
                <c:pt idx="19">
                  <c:v>46259</c:v>
                </c:pt>
                <c:pt idx="20">
                  <c:v>46258</c:v>
                </c:pt>
                <c:pt idx="21">
                  <c:v>46255</c:v>
                </c:pt>
                <c:pt idx="22">
                  <c:v>46254</c:v>
                </c:pt>
                <c:pt idx="23">
                  <c:v>46253</c:v>
                </c:pt>
                <c:pt idx="24">
                  <c:v>46252</c:v>
                </c:pt>
                <c:pt idx="25">
                  <c:v>46251</c:v>
                </c:pt>
                <c:pt idx="26">
                  <c:v>46248</c:v>
                </c:pt>
                <c:pt idx="27">
                  <c:v>46247</c:v>
                </c:pt>
                <c:pt idx="28">
                  <c:v>46246</c:v>
                </c:pt>
                <c:pt idx="29">
                  <c:v>46245</c:v>
                </c:pt>
                <c:pt idx="30">
                  <c:v>46244</c:v>
                </c:pt>
                <c:pt idx="31">
                  <c:v>46241</c:v>
                </c:pt>
                <c:pt idx="32">
                  <c:v>46240</c:v>
                </c:pt>
                <c:pt idx="33">
                  <c:v>46239</c:v>
                </c:pt>
                <c:pt idx="34">
                  <c:v>46238</c:v>
                </c:pt>
                <c:pt idx="35">
                  <c:v>46237</c:v>
                </c:pt>
                <c:pt idx="36">
                  <c:v>46234</c:v>
                </c:pt>
                <c:pt idx="37">
                  <c:v>46233</c:v>
                </c:pt>
                <c:pt idx="38">
                  <c:v>46232</c:v>
                </c:pt>
                <c:pt idx="39">
                  <c:v>46231</c:v>
                </c:pt>
                <c:pt idx="40">
                  <c:v>46230</c:v>
                </c:pt>
                <c:pt idx="41">
                  <c:v>46227</c:v>
                </c:pt>
                <c:pt idx="42">
                  <c:v>46226</c:v>
                </c:pt>
                <c:pt idx="43">
                  <c:v>46225</c:v>
                </c:pt>
                <c:pt idx="44">
                  <c:v>46224</c:v>
                </c:pt>
                <c:pt idx="45">
                  <c:v>46223</c:v>
                </c:pt>
                <c:pt idx="46">
                  <c:v>46220</c:v>
                </c:pt>
                <c:pt idx="47">
                  <c:v>46219</c:v>
                </c:pt>
                <c:pt idx="48">
                  <c:v>46218</c:v>
                </c:pt>
                <c:pt idx="49">
                  <c:v>46217</c:v>
                </c:pt>
                <c:pt idx="50">
                  <c:v>46216</c:v>
                </c:pt>
                <c:pt idx="51">
                  <c:v>46213</c:v>
                </c:pt>
                <c:pt idx="52">
                  <c:v>46212</c:v>
                </c:pt>
                <c:pt idx="53">
                  <c:v>46211</c:v>
                </c:pt>
                <c:pt idx="54">
                  <c:v>46210</c:v>
                </c:pt>
                <c:pt idx="55">
                  <c:v>46209</c:v>
                </c:pt>
                <c:pt idx="56">
                  <c:v>46205</c:v>
                </c:pt>
                <c:pt idx="57">
                  <c:v>46204</c:v>
                </c:pt>
                <c:pt idx="58">
                  <c:v>46203</c:v>
                </c:pt>
                <c:pt idx="59">
                  <c:v>46202</c:v>
                </c:pt>
                <c:pt idx="60">
                  <c:v>46199</c:v>
                </c:pt>
                <c:pt idx="61">
                  <c:v>46198</c:v>
                </c:pt>
                <c:pt idx="62">
                  <c:v>46197</c:v>
                </c:pt>
                <c:pt idx="63">
                  <c:v>46196</c:v>
                </c:pt>
                <c:pt idx="64">
                  <c:v>46195</c:v>
                </c:pt>
                <c:pt idx="65">
                  <c:v>46191</c:v>
                </c:pt>
                <c:pt idx="66">
                  <c:v>46190</c:v>
                </c:pt>
                <c:pt idx="67">
                  <c:v>46189</c:v>
                </c:pt>
                <c:pt idx="68">
                  <c:v>46188</c:v>
                </c:pt>
                <c:pt idx="69">
                  <c:v>46185</c:v>
                </c:pt>
                <c:pt idx="70">
                  <c:v>46184</c:v>
                </c:pt>
                <c:pt idx="71">
                  <c:v>46183</c:v>
                </c:pt>
                <c:pt idx="72">
                  <c:v>46182</c:v>
                </c:pt>
                <c:pt idx="73">
                  <c:v>46181</c:v>
                </c:pt>
                <c:pt idx="74">
                  <c:v>46178</c:v>
                </c:pt>
                <c:pt idx="75">
                  <c:v>46177</c:v>
                </c:pt>
                <c:pt idx="76">
                  <c:v>46176</c:v>
                </c:pt>
                <c:pt idx="77">
                  <c:v>46175</c:v>
                </c:pt>
                <c:pt idx="78">
                  <c:v>46174</c:v>
                </c:pt>
                <c:pt idx="79">
                  <c:v>46171</c:v>
                </c:pt>
                <c:pt idx="80">
                  <c:v>46170</c:v>
                </c:pt>
                <c:pt idx="81">
                  <c:v>46169</c:v>
                </c:pt>
                <c:pt idx="82">
                  <c:v>46168</c:v>
                </c:pt>
                <c:pt idx="83">
                  <c:v>46164</c:v>
                </c:pt>
                <c:pt idx="84">
                  <c:v>46163</c:v>
                </c:pt>
                <c:pt idx="85">
                  <c:v>46162</c:v>
                </c:pt>
                <c:pt idx="86">
                  <c:v>46161</c:v>
                </c:pt>
                <c:pt idx="87">
                  <c:v>46160</c:v>
                </c:pt>
                <c:pt idx="88">
                  <c:v>46157</c:v>
                </c:pt>
                <c:pt idx="89">
                  <c:v>46156</c:v>
                </c:pt>
                <c:pt idx="90">
                  <c:v>46155</c:v>
                </c:pt>
                <c:pt idx="91">
                  <c:v>46154</c:v>
                </c:pt>
                <c:pt idx="92">
                  <c:v>46153</c:v>
                </c:pt>
                <c:pt idx="93">
                  <c:v>46150</c:v>
                </c:pt>
                <c:pt idx="94">
                  <c:v>46149</c:v>
                </c:pt>
                <c:pt idx="95">
                  <c:v>46148</c:v>
                </c:pt>
                <c:pt idx="96">
                  <c:v>46147</c:v>
                </c:pt>
                <c:pt idx="97">
                  <c:v>46146</c:v>
                </c:pt>
                <c:pt idx="98">
                  <c:v>46143</c:v>
                </c:pt>
                <c:pt idx="99">
                  <c:v>46142</c:v>
                </c:pt>
                <c:pt idx="100">
                  <c:v>46141</c:v>
                </c:pt>
                <c:pt idx="101">
                  <c:v>46140</c:v>
                </c:pt>
                <c:pt idx="102">
                  <c:v>46139</c:v>
                </c:pt>
                <c:pt idx="103">
                  <c:v>46136</c:v>
                </c:pt>
                <c:pt idx="104">
                  <c:v>46135</c:v>
                </c:pt>
                <c:pt idx="105">
                  <c:v>46134</c:v>
                </c:pt>
                <c:pt idx="106">
                  <c:v>46133</c:v>
                </c:pt>
                <c:pt idx="107">
                  <c:v>46132</c:v>
                </c:pt>
                <c:pt idx="108">
                  <c:v>46129</c:v>
                </c:pt>
                <c:pt idx="109">
                  <c:v>46128</c:v>
                </c:pt>
                <c:pt idx="110">
                  <c:v>46127</c:v>
                </c:pt>
                <c:pt idx="111">
                  <c:v>46126</c:v>
                </c:pt>
                <c:pt idx="112">
                  <c:v>46125</c:v>
                </c:pt>
                <c:pt idx="113">
                  <c:v>46122</c:v>
                </c:pt>
                <c:pt idx="114">
                  <c:v>46121</c:v>
                </c:pt>
                <c:pt idx="115">
                  <c:v>46120</c:v>
                </c:pt>
                <c:pt idx="116">
                  <c:v>46119</c:v>
                </c:pt>
                <c:pt idx="117">
                  <c:v>46118</c:v>
                </c:pt>
                <c:pt idx="118">
                  <c:v>46114</c:v>
                </c:pt>
                <c:pt idx="119">
                  <c:v>46113</c:v>
                </c:pt>
                <c:pt idx="120">
                  <c:v>46112</c:v>
                </c:pt>
                <c:pt idx="121">
                  <c:v>46111</c:v>
                </c:pt>
                <c:pt idx="122">
                  <c:v>46108</c:v>
                </c:pt>
                <c:pt idx="123">
                  <c:v>46107</c:v>
                </c:pt>
                <c:pt idx="124">
                  <c:v>46106</c:v>
                </c:pt>
                <c:pt idx="125">
                  <c:v>46105</c:v>
                </c:pt>
                <c:pt idx="126">
                  <c:v>46104</c:v>
                </c:pt>
                <c:pt idx="127">
                  <c:v>46101</c:v>
                </c:pt>
                <c:pt idx="128">
                  <c:v>46100</c:v>
                </c:pt>
                <c:pt idx="129">
                  <c:v>46099</c:v>
                </c:pt>
                <c:pt idx="130">
                  <c:v>46098</c:v>
                </c:pt>
                <c:pt idx="131">
                  <c:v>46097</c:v>
                </c:pt>
                <c:pt idx="132">
                  <c:v>46094</c:v>
                </c:pt>
                <c:pt idx="133">
                  <c:v>46093</c:v>
                </c:pt>
                <c:pt idx="134">
                  <c:v>46092</c:v>
                </c:pt>
                <c:pt idx="135">
                  <c:v>46091</c:v>
                </c:pt>
                <c:pt idx="136">
                  <c:v>46090</c:v>
                </c:pt>
                <c:pt idx="137">
                  <c:v>46087</c:v>
                </c:pt>
                <c:pt idx="138">
                  <c:v>46086</c:v>
                </c:pt>
                <c:pt idx="139">
                  <c:v>46085</c:v>
                </c:pt>
                <c:pt idx="140">
                  <c:v>46084</c:v>
                </c:pt>
                <c:pt idx="141">
                  <c:v>46083</c:v>
                </c:pt>
                <c:pt idx="142">
                  <c:v>46080</c:v>
                </c:pt>
                <c:pt idx="143">
                  <c:v>46079</c:v>
                </c:pt>
                <c:pt idx="144">
                  <c:v>46078</c:v>
                </c:pt>
                <c:pt idx="145">
                  <c:v>46077</c:v>
                </c:pt>
                <c:pt idx="146">
                  <c:v>46076</c:v>
                </c:pt>
                <c:pt idx="147">
                  <c:v>46073</c:v>
                </c:pt>
                <c:pt idx="148">
                  <c:v>46072</c:v>
                </c:pt>
                <c:pt idx="149">
                  <c:v>46071</c:v>
                </c:pt>
                <c:pt idx="150">
                  <c:v>46070</c:v>
                </c:pt>
                <c:pt idx="151">
                  <c:v>46066</c:v>
                </c:pt>
                <c:pt idx="152">
                  <c:v>46065</c:v>
                </c:pt>
                <c:pt idx="153">
                  <c:v>46064</c:v>
                </c:pt>
                <c:pt idx="154">
                  <c:v>46063</c:v>
                </c:pt>
                <c:pt idx="155">
                  <c:v>46062</c:v>
                </c:pt>
                <c:pt idx="156">
                  <c:v>46059</c:v>
                </c:pt>
                <c:pt idx="157">
                  <c:v>46058</c:v>
                </c:pt>
                <c:pt idx="158">
                  <c:v>46057</c:v>
                </c:pt>
                <c:pt idx="159">
                  <c:v>46056</c:v>
                </c:pt>
                <c:pt idx="160">
                  <c:v>46055</c:v>
                </c:pt>
                <c:pt idx="161">
                  <c:v>46052</c:v>
                </c:pt>
                <c:pt idx="162">
                  <c:v>46051</c:v>
                </c:pt>
                <c:pt idx="163">
                  <c:v>46050</c:v>
                </c:pt>
                <c:pt idx="164">
                  <c:v>46049</c:v>
                </c:pt>
                <c:pt idx="165">
                  <c:v>46048</c:v>
                </c:pt>
                <c:pt idx="166">
                  <c:v>46045</c:v>
                </c:pt>
                <c:pt idx="167">
                  <c:v>46044</c:v>
                </c:pt>
                <c:pt idx="168">
                  <c:v>46043</c:v>
                </c:pt>
                <c:pt idx="169">
                  <c:v>46042</c:v>
                </c:pt>
                <c:pt idx="170">
                  <c:v>46038</c:v>
                </c:pt>
                <c:pt idx="171">
                  <c:v>46037</c:v>
                </c:pt>
                <c:pt idx="172">
                  <c:v>46036</c:v>
                </c:pt>
                <c:pt idx="173">
                  <c:v>46035</c:v>
                </c:pt>
                <c:pt idx="174">
                  <c:v>46034</c:v>
                </c:pt>
                <c:pt idx="175">
                  <c:v>46031</c:v>
                </c:pt>
                <c:pt idx="176">
                  <c:v>46030</c:v>
                </c:pt>
                <c:pt idx="177">
                  <c:v>46029</c:v>
                </c:pt>
                <c:pt idx="178">
                  <c:v>46028</c:v>
                </c:pt>
                <c:pt idx="179">
                  <c:v>46027</c:v>
                </c:pt>
                <c:pt idx="180">
                  <c:v>46024</c:v>
                </c:pt>
                <c:pt idx="181">
                  <c:v>46022</c:v>
                </c:pt>
                <c:pt idx="182">
                  <c:v>46021</c:v>
                </c:pt>
                <c:pt idx="183">
                  <c:v>46020</c:v>
                </c:pt>
                <c:pt idx="184">
                  <c:v>46017</c:v>
                </c:pt>
                <c:pt idx="185">
                  <c:v>46015</c:v>
                </c:pt>
                <c:pt idx="186">
                  <c:v>46014</c:v>
                </c:pt>
                <c:pt idx="187">
                  <c:v>46013</c:v>
                </c:pt>
                <c:pt idx="188">
                  <c:v>46010</c:v>
                </c:pt>
                <c:pt idx="189">
                  <c:v>46009</c:v>
                </c:pt>
                <c:pt idx="190">
                  <c:v>46008</c:v>
                </c:pt>
                <c:pt idx="191">
                  <c:v>46007</c:v>
                </c:pt>
                <c:pt idx="192">
                  <c:v>46006</c:v>
                </c:pt>
                <c:pt idx="193">
                  <c:v>46003</c:v>
                </c:pt>
                <c:pt idx="194">
                  <c:v>46002</c:v>
                </c:pt>
                <c:pt idx="195">
                  <c:v>46001</c:v>
                </c:pt>
                <c:pt idx="196">
                  <c:v>46000</c:v>
                </c:pt>
                <c:pt idx="197">
                  <c:v>45999</c:v>
                </c:pt>
                <c:pt idx="198">
                  <c:v>45996</c:v>
                </c:pt>
                <c:pt idx="199">
                  <c:v>45995</c:v>
                </c:pt>
                <c:pt idx="200">
                  <c:v>45994</c:v>
                </c:pt>
                <c:pt idx="201">
                  <c:v>45993</c:v>
                </c:pt>
                <c:pt idx="202">
                  <c:v>45992</c:v>
                </c:pt>
                <c:pt idx="203">
                  <c:v>45989</c:v>
                </c:pt>
                <c:pt idx="204">
                  <c:v>45987</c:v>
                </c:pt>
                <c:pt idx="205">
                  <c:v>45986</c:v>
                </c:pt>
                <c:pt idx="206">
                  <c:v>45985</c:v>
                </c:pt>
                <c:pt idx="207">
                  <c:v>45982</c:v>
                </c:pt>
                <c:pt idx="208">
                  <c:v>45981</c:v>
                </c:pt>
                <c:pt idx="209">
                  <c:v>45980</c:v>
                </c:pt>
                <c:pt idx="210">
                  <c:v>45979</c:v>
                </c:pt>
                <c:pt idx="211">
                  <c:v>45978</c:v>
                </c:pt>
                <c:pt idx="212">
                  <c:v>45975</c:v>
                </c:pt>
                <c:pt idx="213">
                  <c:v>45974</c:v>
                </c:pt>
                <c:pt idx="214">
                  <c:v>45973</c:v>
                </c:pt>
                <c:pt idx="215">
                  <c:v>45971</c:v>
                </c:pt>
                <c:pt idx="216">
                  <c:v>45968</c:v>
                </c:pt>
                <c:pt idx="217">
                  <c:v>45967</c:v>
                </c:pt>
                <c:pt idx="218">
                  <c:v>45966</c:v>
                </c:pt>
                <c:pt idx="219">
                  <c:v>45965</c:v>
                </c:pt>
                <c:pt idx="220">
                  <c:v>45964</c:v>
                </c:pt>
                <c:pt idx="221">
                  <c:v>45961</c:v>
                </c:pt>
                <c:pt idx="222">
                  <c:v>45960</c:v>
                </c:pt>
                <c:pt idx="223">
                  <c:v>45959</c:v>
                </c:pt>
                <c:pt idx="224">
                  <c:v>45958</c:v>
                </c:pt>
                <c:pt idx="225">
                  <c:v>45957</c:v>
                </c:pt>
                <c:pt idx="226">
                  <c:v>45954</c:v>
                </c:pt>
                <c:pt idx="227">
                  <c:v>45953</c:v>
                </c:pt>
                <c:pt idx="228">
                  <c:v>45952</c:v>
                </c:pt>
                <c:pt idx="229">
                  <c:v>45951</c:v>
                </c:pt>
                <c:pt idx="230">
                  <c:v>45950</c:v>
                </c:pt>
                <c:pt idx="231">
                  <c:v>45947</c:v>
                </c:pt>
                <c:pt idx="232">
                  <c:v>45946</c:v>
                </c:pt>
                <c:pt idx="233">
                  <c:v>45945</c:v>
                </c:pt>
                <c:pt idx="234">
                  <c:v>45944</c:v>
                </c:pt>
                <c:pt idx="235">
                  <c:v>45940</c:v>
                </c:pt>
                <c:pt idx="236">
                  <c:v>45939</c:v>
                </c:pt>
                <c:pt idx="237">
                  <c:v>45938</c:v>
                </c:pt>
                <c:pt idx="238">
                  <c:v>45937</c:v>
                </c:pt>
                <c:pt idx="239">
                  <c:v>45936</c:v>
                </c:pt>
                <c:pt idx="240">
                  <c:v>45933</c:v>
                </c:pt>
                <c:pt idx="241">
                  <c:v>45932</c:v>
                </c:pt>
                <c:pt idx="242">
                  <c:v>45931</c:v>
                </c:pt>
                <c:pt idx="243">
                  <c:v>45930</c:v>
                </c:pt>
                <c:pt idx="244">
                  <c:v>45929</c:v>
                </c:pt>
                <c:pt idx="245">
                  <c:v>45926</c:v>
                </c:pt>
                <c:pt idx="246">
                  <c:v>45925</c:v>
                </c:pt>
                <c:pt idx="247">
                  <c:v>45924</c:v>
                </c:pt>
                <c:pt idx="248">
                  <c:v>45923</c:v>
                </c:pt>
                <c:pt idx="249">
                  <c:v>45922</c:v>
                </c:pt>
                <c:pt idx="250">
                  <c:v>45919</c:v>
                </c:pt>
                <c:pt idx="251">
                  <c:v>45918</c:v>
                </c:pt>
                <c:pt idx="252">
                  <c:v>45917</c:v>
                </c:pt>
                <c:pt idx="253">
                  <c:v>45916</c:v>
                </c:pt>
                <c:pt idx="254">
                  <c:v>45915</c:v>
                </c:pt>
                <c:pt idx="255">
                  <c:v>45912</c:v>
                </c:pt>
                <c:pt idx="256">
                  <c:v>45911</c:v>
                </c:pt>
                <c:pt idx="257">
                  <c:v>45910</c:v>
                </c:pt>
                <c:pt idx="258">
                  <c:v>45909</c:v>
                </c:pt>
                <c:pt idx="259">
                  <c:v>45908</c:v>
                </c:pt>
                <c:pt idx="260">
                  <c:v>45905</c:v>
                </c:pt>
                <c:pt idx="261">
                  <c:v>45904</c:v>
                </c:pt>
                <c:pt idx="262">
                  <c:v>45903</c:v>
                </c:pt>
                <c:pt idx="263">
                  <c:v>45902</c:v>
                </c:pt>
                <c:pt idx="264">
                  <c:v>45898</c:v>
                </c:pt>
                <c:pt idx="265">
                  <c:v>45897</c:v>
                </c:pt>
                <c:pt idx="266">
                  <c:v>45896</c:v>
                </c:pt>
                <c:pt idx="267">
                  <c:v>45895</c:v>
                </c:pt>
                <c:pt idx="268">
                  <c:v>45894</c:v>
                </c:pt>
                <c:pt idx="269">
                  <c:v>45891</c:v>
                </c:pt>
                <c:pt idx="270">
                  <c:v>45890</c:v>
                </c:pt>
                <c:pt idx="271">
                  <c:v>45889</c:v>
                </c:pt>
                <c:pt idx="272">
                  <c:v>45888</c:v>
                </c:pt>
                <c:pt idx="273">
                  <c:v>45887</c:v>
                </c:pt>
                <c:pt idx="274">
                  <c:v>45884</c:v>
                </c:pt>
                <c:pt idx="275">
                  <c:v>45883</c:v>
                </c:pt>
                <c:pt idx="276">
                  <c:v>45882</c:v>
                </c:pt>
                <c:pt idx="277">
                  <c:v>45881</c:v>
                </c:pt>
                <c:pt idx="278">
                  <c:v>45880</c:v>
                </c:pt>
                <c:pt idx="279">
                  <c:v>45877</c:v>
                </c:pt>
                <c:pt idx="280">
                  <c:v>45876</c:v>
                </c:pt>
                <c:pt idx="281">
                  <c:v>45875</c:v>
                </c:pt>
                <c:pt idx="282">
                  <c:v>45874</c:v>
                </c:pt>
                <c:pt idx="283">
                  <c:v>45873</c:v>
                </c:pt>
                <c:pt idx="284">
                  <c:v>45870</c:v>
                </c:pt>
                <c:pt idx="285">
                  <c:v>45869</c:v>
                </c:pt>
                <c:pt idx="286">
                  <c:v>45868</c:v>
                </c:pt>
                <c:pt idx="287">
                  <c:v>45867</c:v>
                </c:pt>
                <c:pt idx="288">
                  <c:v>45866</c:v>
                </c:pt>
                <c:pt idx="289">
                  <c:v>45863</c:v>
                </c:pt>
                <c:pt idx="290">
                  <c:v>45862</c:v>
                </c:pt>
                <c:pt idx="291">
                  <c:v>45861</c:v>
                </c:pt>
                <c:pt idx="292">
                  <c:v>45860</c:v>
                </c:pt>
                <c:pt idx="293">
                  <c:v>45859</c:v>
                </c:pt>
                <c:pt idx="294">
                  <c:v>45856</c:v>
                </c:pt>
                <c:pt idx="295">
                  <c:v>45855</c:v>
                </c:pt>
                <c:pt idx="296">
                  <c:v>45854</c:v>
                </c:pt>
                <c:pt idx="297">
                  <c:v>45853</c:v>
                </c:pt>
                <c:pt idx="298">
                  <c:v>45852</c:v>
                </c:pt>
                <c:pt idx="299">
                  <c:v>45849</c:v>
                </c:pt>
                <c:pt idx="300">
                  <c:v>45848</c:v>
                </c:pt>
                <c:pt idx="301">
                  <c:v>45847</c:v>
                </c:pt>
                <c:pt idx="302">
                  <c:v>45846</c:v>
                </c:pt>
                <c:pt idx="303">
                  <c:v>45845</c:v>
                </c:pt>
                <c:pt idx="304">
                  <c:v>45841</c:v>
                </c:pt>
                <c:pt idx="305">
                  <c:v>45840</c:v>
                </c:pt>
                <c:pt idx="306">
                  <c:v>45839</c:v>
                </c:pt>
                <c:pt idx="307">
                  <c:v>45838</c:v>
                </c:pt>
                <c:pt idx="308">
                  <c:v>45835</c:v>
                </c:pt>
                <c:pt idx="309">
                  <c:v>45834</c:v>
                </c:pt>
                <c:pt idx="310">
                  <c:v>45833</c:v>
                </c:pt>
                <c:pt idx="311">
                  <c:v>45832</c:v>
                </c:pt>
                <c:pt idx="312">
                  <c:v>45831</c:v>
                </c:pt>
                <c:pt idx="313">
                  <c:v>45828</c:v>
                </c:pt>
                <c:pt idx="314">
                  <c:v>45826</c:v>
                </c:pt>
                <c:pt idx="315">
                  <c:v>45825</c:v>
                </c:pt>
                <c:pt idx="316">
                  <c:v>45824</c:v>
                </c:pt>
                <c:pt idx="317">
                  <c:v>45821</c:v>
                </c:pt>
                <c:pt idx="318">
                  <c:v>45820</c:v>
                </c:pt>
                <c:pt idx="319">
                  <c:v>45819</c:v>
                </c:pt>
                <c:pt idx="320">
                  <c:v>45818</c:v>
                </c:pt>
                <c:pt idx="321">
                  <c:v>45817</c:v>
                </c:pt>
                <c:pt idx="322">
                  <c:v>45814</c:v>
                </c:pt>
                <c:pt idx="323">
                  <c:v>45813</c:v>
                </c:pt>
                <c:pt idx="324">
                  <c:v>45812</c:v>
                </c:pt>
                <c:pt idx="325">
                  <c:v>45811</c:v>
                </c:pt>
                <c:pt idx="326">
                  <c:v>45810</c:v>
                </c:pt>
                <c:pt idx="327">
                  <c:v>45807</c:v>
                </c:pt>
                <c:pt idx="328">
                  <c:v>45806</c:v>
                </c:pt>
                <c:pt idx="329">
                  <c:v>45805</c:v>
                </c:pt>
                <c:pt idx="330">
                  <c:v>45804</c:v>
                </c:pt>
                <c:pt idx="331">
                  <c:v>45800</c:v>
                </c:pt>
                <c:pt idx="332">
                  <c:v>45799</c:v>
                </c:pt>
                <c:pt idx="333">
                  <c:v>45798</c:v>
                </c:pt>
                <c:pt idx="334">
                  <c:v>45797</c:v>
                </c:pt>
                <c:pt idx="335">
                  <c:v>45796</c:v>
                </c:pt>
                <c:pt idx="336">
                  <c:v>45793</c:v>
                </c:pt>
                <c:pt idx="337">
                  <c:v>45792</c:v>
                </c:pt>
                <c:pt idx="338">
                  <c:v>45791</c:v>
                </c:pt>
                <c:pt idx="339">
                  <c:v>45790</c:v>
                </c:pt>
                <c:pt idx="340">
                  <c:v>45789</c:v>
                </c:pt>
                <c:pt idx="341">
                  <c:v>45786</c:v>
                </c:pt>
                <c:pt idx="342">
                  <c:v>45785</c:v>
                </c:pt>
                <c:pt idx="343">
                  <c:v>45784</c:v>
                </c:pt>
                <c:pt idx="344">
                  <c:v>45783</c:v>
                </c:pt>
                <c:pt idx="345">
                  <c:v>45782</c:v>
                </c:pt>
                <c:pt idx="346">
                  <c:v>45779</c:v>
                </c:pt>
                <c:pt idx="347">
                  <c:v>45778</c:v>
                </c:pt>
                <c:pt idx="348">
                  <c:v>45777</c:v>
                </c:pt>
                <c:pt idx="349">
                  <c:v>45776</c:v>
                </c:pt>
                <c:pt idx="350">
                  <c:v>45775</c:v>
                </c:pt>
                <c:pt idx="351">
                  <c:v>45772</c:v>
                </c:pt>
                <c:pt idx="352">
                  <c:v>45771</c:v>
                </c:pt>
                <c:pt idx="353">
                  <c:v>45770</c:v>
                </c:pt>
                <c:pt idx="354">
                  <c:v>45769</c:v>
                </c:pt>
                <c:pt idx="355">
                  <c:v>45768</c:v>
                </c:pt>
                <c:pt idx="356">
                  <c:v>45764</c:v>
                </c:pt>
                <c:pt idx="357">
                  <c:v>45763</c:v>
                </c:pt>
                <c:pt idx="358">
                  <c:v>45762</c:v>
                </c:pt>
                <c:pt idx="359">
                  <c:v>45761</c:v>
                </c:pt>
                <c:pt idx="360">
                  <c:v>45758</c:v>
                </c:pt>
                <c:pt idx="361">
                  <c:v>45757</c:v>
                </c:pt>
                <c:pt idx="362">
                  <c:v>45756</c:v>
                </c:pt>
                <c:pt idx="363">
                  <c:v>45755</c:v>
                </c:pt>
                <c:pt idx="364">
                  <c:v>45754</c:v>
                </c:pt>
                <c:pt idx="365">
                  <c:v>45751</c:v>
                </c:pt>
                <c:pt idx="366">
                  <c:v>45750</c:v>
                </c:pt>
                <c:pt idx="367">
                  <c:v>45749</c:v>
                </c:pt>
                <c:pt idx="368">
                  <c:v>45748</c:v>
                </c:pt>
                <c:pt idx="369">
                  <c:v>45747</c:v>
                </c:pt>
                <c:pt idx="370">
                  <c:v>45744</c:v>
                </c:pt>
                <c:pt idx="371">
                  <c:v>45743</c:v>
                </c:pt>
                <c:pt idx="372">
                  <c:v>45742</c:v>
                </c:pt>
                <c:pt idx="373">
                  <c:v>45741</c:v>
                </c:pt>
                <c:pt idx="374">
                  <c:v>45740</c:v>
                </c:pt>
                <c:pt idx="375">
                  <c:v>45737</c:v>
                </c:pt>
                <c:pt idx="376">
                  <c:v>45736</c:v>
                </c:pt>
                <c:pt idx="377">
                  <c:v>45735</c:v>
                </c:pt>
                <c:pt idx="378">
                  <c:v>45734</c:v>
                </c:pt>
                <c:pt idx="379">
                  <c:v>45733</c:v>
                </c:pt>
                <c:pt idx="380">
                  <c:v>45730</c:v>
                </c:pt>
                <c:pt idx="381">
                  <c:v>45729</c:v>
                </c:pt>
                <c:pt idx="382">
                  <c:v>45728</c:v>
                </c:pt>
                <c:pt idx="383">
                  <c:v>45727</c:v>
                </c:pt>
                <c:pt idx="384">
                  <c:v>45726</c:v>
                </c:pt>
                <c:pt idx="385">
                  <c:v>45723</c:v>
                </c:pt>
                <c:pt idx="386">
                  <c:v>45722</c:v>
                </c:pt>
                <c:pt idx="387">
                  <c:v>45721</c:v>
                </c:pt>
                <c:pt idx="388">
                  <c:v>45720</c:v>
                </c:pt>
                <c:pt idx="389">
                  <c:v>45719</c:v>
                </c:pt>
                <c:pt idx="390">
                  <c:v>45716</c:v>
                </c:pt>
                <c:pt idx="391">
                  <c:v>45715</c:v>
                </c:pt>
                <c:pt idx="392">
                  <c:v>45714</c:v>
                </c:pt>
                <c:pt idx="393">
                  <c:v>45713</c:v>
                </c:pt>
                <c:pt idx="394">
                  <c:v>45712</c:v>
                </c:pt>
                <c:pt idx="395">
                  <c:v>45709</c:v>
                </c:pt>
                <c:pt idx="396">
                  <c:v>45708</c:v>
                </c:pt>
                <c:pt idx="397">
                  <c:v>45707</c:v>
                </c:pt>
                <c:pt idx="398">
                  <c:v>45706</c:v>
                </c:pt>
                <c:pt idx="399">
                  <c:v>45702</c:v>
                </c:pt>
                <c:pt idx="400">
                  <c:v>45701</c:v>
                </c:pt>
                <c:pt idx="401">
                  <c:v>45700</c:v>
                </c:pt>
                <c:pt idx="402">
                  <c:v>45699</c:v>
                </c:pt>
                <c:pt idx="403">
                  <c:v>45698</c:v>
                </c:pt>
                <c:pt idx="404">
                  <c:v>45695</c:v>
                </c:pt>
                <c:pt idx="405">
                  <c:v>45694</c:v>
                </c:pt>
                <c:pt idx="406">
                  <c:v>45693</c:v>
                </c:pt>
                <c:pt idx="407">
                  <c:v>45692</c:v>
                </c:pt>
                <c:pt idx="408">
                  <c:v>45691</c:v>
                </c:pt>
                <c:pt idx="409">
                  <c:v>45688</c:v>
                </c:pt>
                <c:pt idx="410">
                  <c:v>45687</c:v>
                </c:pt>
                <c:pt idx="411">
                  <c:v>45686</c:v>
                </c:pt>
                <c:pt idx="412">
                  <c:v>45685</c:v>
                </c:pt>
                <c:pt idx="413">
                  <c:v>45684</c:v>
                </c:pt>
                <c:pt idx="414">
                  <c:v>45681</c:v>
                </c:pt>
                <c:pt idx="415">
                  <c:v>45680</c:v>
                </c:pt>
                <c:pt idx="416">
                  <c:v>45679</c:v>
                </c:pt>
                <c:pt idx="417">
                  <c:v>45678</c:v>
                </c:pt>
                <c:pt idx="418">
                  <c:v>45674</c:v>
                </c:pt>
                <c:pt idx="419">
                  <c:v>45673</c:v>
                </c:pt>
                <c:pt idx="420">
                  <c:v>45672</c:v>
                </c:pt>
                <c:pt idx="421">
                  <c:v>45671</c:v>
                </c:pt>
                <c:pt idx="422">
                  <c:v>45670</c:v>
                </c:pt>
                <c:pt idx="423">
                  <c:v>45667</c:v>
                </c:pt>
                <c:pt idx="424">
                  <c:v>45665</c:v>
                </c:pt>
                <c:pt idx="425">
                  <c:v>45664</c:v>
                </c:pt>
                <c:pt idx="426">
                  <c:v>45663</c:v>
                </c:pt>
                <c:pt idx="427">
                  <c:v>45660</c:v>
                </c:pt>
                <c:pt idx="428">
                  <c:v>45659</c:v>
                </c:pt>
                <c:pt idx="429">
                  <c:v>45657</c:v>
                </c:pt>
                <c:pt idx="430">
                  <c:v>45656</c:v>
                </c:pt>
                <c:pt idx="431">
                  <c:v>45653</c:v>
                </c:pt>
                <c:pt idx="432">
                  <c:v>45652</c:v>
                </c:pt>
                <c:pt idx="433">
                  <c:v>45650</c:v>
                </c:pt>
                <c:pt idx="434">
                  <c:v>45649</c:v>
                </c:pt>
                <c:pt idx="435">
                  <c:v>45646</c:v>
                </c:pt>
                <c:pt idx="436">
                  <c:v>45645</c:v>
                </c:pt>
                <c:pt idx="437">
                  <c:v>45644</c:v>
                </c:pt>
                <c:pt idx="438">
                  <c:v>45643</c:v>
                </c:pt>
                <c:pt idx="439">
                  <c:v>45642</c:v>
                </c:pt>
                <c:pt idx="440">
                  <c:v>45639</c:v>
                </c:pt>
                <c:pt idx="441">
                  <c:v>45638</c:v>
                </c:pt>
                <c:pt idx="442">
                  <c:v>45637</c:v>
                </c:pt>
                <c:pt idx="443">
                  <c:v>45636</c:v>
                </c:pt>
                <c:pt idx="444">
                  <c:v>45635</c:v>
                </c:pt>
                <c:pt idx="445">
                  <c:v>45632</c:v>
                </c:pt>
                <c:pt idx="446">
                  <c:v>45631</c:v>
                </c:pt>
                <c:pt idx="447">
                  <c:v>45630</c:v>
                </c:pt>
                <c:pt idx="448">
                  <c:v>45629</c:v>
                </c:pt>
                <c:pt idx="449">
                  <c:v>45628</c:v>
                </c:pt>
                <c:pt idx="450">
                  <c:v>45625</c:v>
                </c:pt>
                <c:pt idx="451">
                  <c:v>45623</c:v>
                </c:pt>
                <c:pt idx="452">
                  <c:v>45622</c:v>
                </c:pt>
                <c:pt idx="453">
                  <c:v>45621</c:v>
                </c:pt>
                <c:pt idx="454">
                  <c:v>45618</c:v>
                </c:pt>
                <c:pt idx="455">
                  <c:v>45617</c:v>
                </c:pt>
                <c:pt idx="456">
                  <c:v>45616</c:v>
                </c:pt>
                <c:pt idx="457">
                  <c:v>45615</c:v>
                </c:pt>
                <c:pt idx="458">
                  <c:v>45614</c:v>
                </c:pt>
                <c:pt idx="459">
                  <c:v>45611</c:v>
                </c:pt>
                <c:pt idx="460">
                  <c:v>45610</c:v>
                </c:pt>
                <c:pt idx="461">
                  <c:v>45609</c:v>
                </c:pt>
                <c:pt idx="462">
                  <c:v>45608</c:v>
                </c:pt>
                <c:pt idx="463">
                  <c:v>45607</c:v>
                </c:pt>
                <c:pt idx="464">
                  <c:v>45604</c:v>
                </c:pt>
                <c:pt idx="465">
                  <c:v>45603</c:v>
                </c:pt>
                <c:pt idx="466">
                  <c:v>45602</c:v>
                </c:pt>
                <c:pt idx="467">
                  <c:v>45601</c:v>
                </c:pt>
                <c:pt idx="468">
                  <c:v>45600</c:v>
                </c:pt>
                <c:pt idx="469">
                  <c:v>45597</c:v>
                </c:pt>
                <c:pt idx="470">
                  <c:v>45596</c:v>
                </c:pt>
                <c:pt idx="471">
                  <c:v>45595</c:v>
                </c:pt>
                <c:pt idx="472">
                  <c:v>45594</c:v>
                </c:pt>
                <c:pt idx="473">
                  <c:v>45593</c:v>
                </c:pt>
                <c:pt idx="474">
                  <c:v>45590</c:v>
                </c:pt>
                <c:pt idx="475">
                  <c:v>45589</c:v>
                </c:pt>
                <c:pt idx="476">
                  <c:v>45588</c:v>
                </c:pt>
                <c:pt idx="477">
                  <c:v>45587</c:v>
                </c:pt>
                <c:pt idx="478">
                  <c:v>45586</c:v>
                </c:pt>
                <c:pt idx="479">
                  <c:v>45583</c:v>
                </c:pt>
                <c:pt idx="480">
                  <c:v>45582</c:v>
                </c:pt>
                <c:pt idx="481">
                  <c:v>45581</c:v>
                </c:pt>
                <c:pt idx="482">
                  <c:v>45580</c:v>
                </c:pt>
                <c:pt idx="483">
                  <c:v>45579</c:v>
                </c:pt>
                <c:pt idx="484">
                  <c:v>45576</c:v>
                </c:pt>
                <c:pt idx="485">
                  <c:v>45575</c:v>
                </c:pt>
                <c:pt idx="486">
                  <c:v>45574</c:v>
                </c:pt>
                <c:pt idx="487">
                  <c:v>45573</c:v>
                </c:pt>
                <c:pt idx="488">
                  <c:v>45572</c:v>
                </c:pt>
                <c:pt idx="489">
                  <c:v>45569</c:v>
                </c:pt>
                <c:pt idx="490">
                  <c:v>45568</c:v>
                </c:pt>
                <c:pt idx="491">
                  <c:v>45567</c:v>
                </c:pt>
                <c:pt idx="492">
                  <c:v>45566</c:v>
                </c:pt>
                <c:pt idx="493">
                  <c:v>45565</c:v>
                </c:pt>
                <c:pt idx="494">
                  <c:v>45562</c:v>
                </c:pt>
                <c:pt idx="495">
                  <c:v>45561</c:v>
                </c:pt>
                <c:pt idx="496">
                  <c:v>45560</c:v>
                </c:pt>
                <c:pt idx="497">
                  <c:v>45559</c:v>
                </c:pt>
                <c:pt idx="498">
                  <c:v>45558</c:v>
                </c:pt>
                <c:pt idx="499">
                  <c:v>45555</c:v>
                </c:pt>
                <c:pt idx="500">
                  <c:v>45554</c:v>
                </c:pt>
                <c:pt idx="501">
                  <c:v>45553</c:v>
                </c:pt>
                <c:pt idx="502">
                  <c:v>45552</c:v>
                </c:pt>
                <c:pt idx="503">
                  <c:v>45551</c:v>
                </c:pt>
                <c:pt idx="504">
                  <c:v>45548</c:v>
                </c:pt>
                <c:pt idx="505">
                  <c:v>45547</c:v>
                </c:pt>
                <c:pt idx="506">
                  <c:v>45546</c:v>
                </c:pt>
                <c:pt idx="507">
                  <c:v>45545</c:v>
                </c:pt>
                <c:pt idx="508">
                  <c:v>45544</c:v>
                </c:pt>
                <c:pt idx="509">
                  <c:v>45541</c:v>
                </c:pt>
                <c:pt idx="510">
                  <c:v>45540</c:v>
                </c:pt>
                <c:pt idx="511">
                  <c:v>45539</c:v>
                </c:pt>
                <c:pt idx="512">
                  <c:v>45538</c:v>
                </c:pt>
                <c:pt idx="513">
                  <c:v>45534</c:v>
                </c:pt>
                <c:pt idx="514">
                  <c:v>45533</c:v>
                </c:pt>
                <c:pt idx="515">
                  <c:v>45532</c:v>
                </c:pt>
                <c:pt idx="516">
                  <c:v>45531</c:v>
                </c:pt>
                <c:pt idx="517">
                  <c:v>45530</c:v>
                </c:pt>
                <c:pt idx="518">
                  <c:v>45527</c:v>
                </c:pt>
                <c:pt idx="519">
                  <c:v>45526</c:v>
                </c:pt>
                <c:pt idx="520">
                  <c:v>45525</c:v>
                </c:pt>
                <c:pt idx="521">
                  <c:v>45524</c:v>
                </c:pt>
                <c:pt idx="522">
                  <c:v>45523</c:v>
                </c:pt>
                <c:pt idx="523">
                  <c:v>45520</c:v>
                </c:pt>
                <c:pt idx="524">
                  <c:v>45519</c:v>
                </c:pt>
                <c:pt idx="525">
                  <c:v>45518</c:v>
                </c:pt>
                <c:pt idx="526">
                  <c:v>45517</c:v>
                </c:pt>
                <c:pt idx="527">
                  <c:v>45516</c:v>
                </c:pt>
                <c:pt idx="528">
                  <c:v>45513</c:v>
                </c:pt>
                <c:pt idx="529">
                  <c:v>45512</c:v>
                </c:pt>
                <c:pt idx="530">
                  <c:v>45511</c:v>
                </c:pt>
                <c:pt idx="531">
                  <c:v>45510</c:v>
                </c:pt>
                <c:pt idx="532">
                  <c:v>45509</c:v>
                </c:pt>
                <c:pt idx="533">
                  <c:v>45506</c:v>
                </c:pt>
                <c:pt idx="534">
                  <c:v>45505</c:v>
                </c:pt>
                <c:pt idx="535">
                  <c:v>45504</c:v>
                </c:pt>
                <c:pt idx="536">
                  <c:v>45503</c:v>
                </c:pt>
                <c:pt idx="537">
                  <c:v>45502</c:v>
                </c:pt>
                <c:pt idx="538">
                  <c:v>45499</c:v>
                </c:pt>
                <c:pt idx="539">
                  <c:v>45498</c:v>
                </c:pt>
                <c:pt idx="540">
                  <c:v>45497</c:v>
                </c:pt>
                <c:pt idx="541">
                  <c:v>45496</c:v>
                </c:pt>
                <c:pt idx="542">
                  <c:v>45495</c:v>
                </c:pt>
                <c:pt idx="543">
                  <c:v>45492</c:v>
                </c:pt>
                <c:pt idx="544">
                  <c:v>45491</c:v>
                </c:pt>
                <c:pt idx="545">
                  <c:v>45490</c:v>
                </c:pt>
                <c:pt idx="546">
                  <c:v>45489</c:v>
                </c:pt>
                <c:pt idx="547">
                  <c:v>45488</c:v>
                </c:pt>
                <c:pt idx="548">
                  <c:v>45485</c:v>
                </c:pt>
                <c:pt idx="549">
                  <c:v>45484</c:v>
                </c:pt>
                <c:pt idx="550">
                  <c:v>45483</c:v>
                </c:pt>
                <c:pt idx="551">
                  <c:v>45482</c:v>
                </c:pt>
                <c:pt idx="552">
                  <c:v>45481</c:v>
                </c:pt>
                <c:pt idx="553">
                  <c:v>45478</c:v>
                </c:pt>
                <c:pt idx="554">
                  <c:v>45476</c:v>
                </c:pt>
                <c:pt idx="555">
                  <c:v>45475</c:v>
                </c:pt>
                <c:pt idx="556">
                  <c:v>45474</c:v>
                </c:pt>
                <c:pt idx="557">
                  <c:v>45471</c:v>
                </c:pt>
                <c:pt idx="558">
                  <c:v>45470</c:v>
                </c:pt>
                <c:pt idx="559">
                  <c:v>45469</c:v>
                </c:pt>
                <c:pt idx="560">
                  <c:v>45468</c:v>
                </c:pt>
                <c:pt idx="561">
                  <c:v>45467</c:v>
                </c:pt>
                <c:pt idx="562">
                  <c:v>45464</c:v>
                </c:pt>
                <c:pt idx="563">
                  <c:v>45463</c:v>
                </c:pt>
                <c:pt idx="564">
                  <c:v>45461</c:v>
                </c:pt>
                <c:pt idx="565">
                  <c:v>45460</c:v>
                </c:pt>
                <c:pt idx="566">
                  <c:v>45457</c:v>
                </c:pt>
                <c:pt idx="567">
                  <c:v>45456</c:v>
                </c:pt>
                <c:pt idx="568">
                  <c:v>45455</c:v>
                </c:pt>
                <c:pt idx="569">
                  <c:v>45454</c:v>
                </c:pt>
                <c:pt idx="570">
                  <c:v>45453</c:v>
                </c:pt>
                <c:pt idx="571">
                  <c:v>45450</c:v>
                </c:pt>
                <c:pt idx="572">
                  <c:v>45449</c:v>
                </c:pt>
                <c:pt idx="573">
                  <c:v>45448</c:v>
                </c:pt>
                <c:pt idx="574">
                  <c:v>45447</c:v>
                </c:pt>
                <c:pt idx="575">
                  <c:v>45446</c:v>
                </c:pt>
                <c:pt idx="576">
                  <c:v>45443</c:v>
                </c:pt>
                <c:pt idx="577">
                  <c:v>45442</c:v>
                </c:pt>
                <c:pt idx="578">
                  <c:v>45441</c:v>
                </c:pt>
                <c:pt idx="579">
                  <c:v>45440</c:v>
                </c:pt>
                <c:pt idx="580">
                  <c:v>45436</c:v>
                </c:pt>
                <c:pt idx="581">
                  <c:v>45435</c:v>
                </c:pt>
                <c:pt idx="582">
                  <c:v>45434</c:v>
                </c:pt>
                <c:pt idx="583">
                  <c:v>45433</c:v>
                </c:pt>
                <c:pt idx="584">
                  <c:v>45432</c:v>
                </c:pt>
                <c:pt idx="585">
                  <c:v>45429</c:v>
                </c:pt>
                <c:pt idx="586">
                  <c:v>45428</c:v>
                </c:pt>
                <c:pt idx="587">
                  <c:v>45427</c:v>
                </c:pt>
                <c:pt idx="588">
                  <c:v>45426</c:v>
                </c:pt>
                <c:pt idx="589">
                  <c:v>45425</c:v>
                </c:pt>
                <c:pt idx="590">
                  <c:v>45422</c:v>
                </c:pt>
                <c:pt idx="591">
                  <c:v>45421</c:v>
                </c:pt>
                <c:pt idx="592">
                  <c:v>45420</c:v>
                </c:pt>
                <c:pt idx="593">
                  <c:v>45419</c:v>
                </c:pt>
                <c:pt idx="594">
                  <c:v>45418</c:v>
                </c:pt>
                <c:pt idx="595">
                  <c:v>45415</c:v>
                </c:pt>
                <c:pt idx="596">
                  <c:v>45414</c:v>
                </c:pt>
                <c:pt idx="597">
                  <c:v>45413</c:v>
                </c:pt>
                <c:pt idx="598">
                  <c:v>45412</c:v>
                </c:pt>
                <c:pt idx="599">
                  <c:v>45411</c:v>
                </c:pt>
                <c:pt idx="600">
                  <c:v>45408</c:v>
                </c:pt>
                <c:pt idx="601">
                  <c:v>45407</c:v>
                </c:pt>
                <c:pt idx="602">
                  <c:v>45406</c:v>
                </c:pt>
                <c:pt idx="603">
                  <c:v>45405</c:v>
                </c:pt>
                <c:pt idx="604">
                  <c:v>45404</c:v>
                </c:pt>
                <c:pt idx="605">
                  <c:v>45401</c:v>
                </c:pt>
                <c:pt idx="606">
                  <c:v>45400</c:v>
                </c:pt>
                <c:pt idx="607">
                  <c:v>45399</c:v>
                </c:pt>
                <c:pt idx="608">
                  <c:v>45397</c:v>
                </c:pt>
                <c:pt idx="609">
                  <c:v>45394</c:v>
                </c:pt>
                <c:pt idx="610">
                  <c:v>45393</c:v>
                </c:pt>
                <c:pt idx="611">
                  <c:v>45392</c:v>
                </c:pt>
                <c:pt idx="612">
                  <c:v>45391</c:v>
                </c:pt>
                <c:pt idx="613">
                  <c:v>45390</c:v>
                </c:pt>
                <c:pt idx="614">
                  <c:v>45387</c:v>
                </c:pt>
                <c:pt idx="615">
                  <c:v>45386</c:v>
                </c:pt>
                <c:pt idx="616">
                  <c:v>45385</c:v>
                </c:pt>
                <c:pt idx="617">
                  <c:v>45384</c:v>
                </c:pt>
                <c:pt idx="618">
                  <c:v>45383</c:v>
                </c:pt>
                <c:pt idx="619">
                  <c:v>45379</c:v>
                </c:pt>
                <c:pt idx="620">
                  <c:v>45378</c:v>
                </c:pt>
                <c:pt idx="621">
                  <c:v>45377</c:v>
                </c:pt>
                <c:pt idx="622">
                  <c:v>45376</c:v>
                </c:pt>
                <c:pt idx="623">
                  <c:v>45373</c:v>
                </c:pt>
                <c:pt idx="624">
                  <c:v>45372</c:v>
                </c:pt>
                <c:pt idx="625">
                  <c:v>45371</c:v>
                </c:pt>
                <c:pt idx="626">
                  <c:v>45370</c:v>
                </c:pt>
                <c:pt idx="627">
                  <c:v>45369</c:v>
                </c:pt>
                <c:pt idx="628">
                  <c:v>45366</c:v>
                </c:pt>
                <c:pt idx="629">
                  <c:v>45365</c:v>
                </c:pt>
                <c:pt idx="630">
                  <c:v>45364</c:v>
                </c:pt>
                <c:pt idx="631">
                  <c:v>45363</c:v>
                </c:pt>
                <c:pt idx="632">
                  <c:v>45362</c:v>
                </c:pt>
                <c:pt idx="633">
                  <c:v>45359</c:v>
                </c:pt>
                <c:pt idx="634">
                  <c:v>45358</c:v>
                </c:pt>
                <c:pt idx="635">
                  <c:v>45357</c:v>
                </c:pt>
                <c:pt idx="636">
                  <c:v>45356</c:v>
                </c:pt>
                <c:pt idx="637">
                  <c:v>45355</c:v>
                </c:pt>
                <c:pt idx="638">
                  <c:v>45352</c:v>
                </c:pt>
                <c:pt idx="639">
                  <c:v>45351</c:v>
                </c:pt>
                <c:pt idx="640">
                  <c:v>45350</c:v>
                </c:pt>
                <c:pt idx="641">
                  <c:v>45349</c:v>
                </c:pt>
                <c:pt idx="642">
                  <c:v>45348</c:v>
                </c:pt>
                <c:pt idx="643">
                  <c:v>45345</c:v>
                </c:pt>
                <c:pt idx="644">
                  <c:v>45344</c:v>
                </c:pt>
                <c:pt idx="645">
                  <c:v>45343</c:v>
                </c:pt>
                <c:pt idx="646">
                  <c:v>45342</c:v>
                </c:pt>
                <c:pt idx="647">
                  <c:v>45338</c:v>
                </c:pt>
                <c:pt idx="648">
                  <c:v>45337</c:v>
                </c:pt>
                <c:pt idx="649">
                  <c:v>45336</c:v>
                </c:pt>
                <c:pt idx="650">
                  <c:v>45335</c:v>
                </c:pt>
                <c:pt idx="651">
                  <c:v>45334</c:v>
                </c:pt>
                <c:pt idx="652">
                  <c:v>45331</c:v>
                </c:pt>
                <c:pt idx="653">
                  <c:v>45330</c:v>
                </c:pt>
                <c:pt idx="654">
                  <c:v>45329</c:v>
                </c:pt>
                <c:pt idx="655">
                  <c:v>45327</c:v>
                </c:pt>
                <c:pt idx="656">
                  <c:v>45324</c:v>
                </c:pt>
                <c:pt idx="657">
                  <c:v>45323</c:v>
                </c:pt>
                <c:pt idx="658">
                  <c:v>45322</c:v>
                </c:pt>
                <c:pt idx="659">
                  <c:v>45321</c:v>
                </c:pt>
                <c:pt idx="660">
                  <c:v>45320</c:v>
                </c:pt>
                <c:pt idx="661">
                  <c:v>45317</c:v>
                </c:pt>
                <c:pt idx="662">
                  <c:v>45316</c:v>
                </c:pt>
                <c:pt idx="663">
                  <c:v>45315</c:v>
                </c:pt>
                <c:pt idx="664">
                  <c:v>45314</c:v>
                </c:pt>
                <c:pt idx="665">
                  <c:v>45313</c:v>
                </c:pt>
                <c:pt idx="666">
                  <c:v>45310</c:v>
                </c:pt>
                <c:pt idx="667">
                  <c:v>45309</c:v>
                </c:pt>
                <c:pt idx="668">
                  <c:v>45308</c:v>
                </c:pt>
                <c:pt idx="669">
                  <c:v>45307</c:v>
                </c:pt>
                <c:pt idx="670">
                  <c:v>45303</c:v>
                </c:pt>
                <c:pt idx="671">
                  <c:v>45302</c:v>
                </c:pt>
                <c:pt idx="672">
                  <c:v>45301</c:v>
                </c:pt>
                <c:pt idx="673">
                  <c:v>45300</c:v>
                </c:pt>
                <c:pt idx="674">
                  <c:v>45299</c:v>
                </c:pt>
                <c:pt idx="675">
                  <c:v>45296</c:v>
                </c:pt>
                <c:pt idx="676">
                  <c:v>45295</c:v>
                </c:pt>
                <c:pt idx="677">
                  <c:v>45294</c:v>
                </c:pt>
                <c:pt idx="678">
                  <c:v>45293</c:v>
                </c:pt>
                <c:pt idx="679">
                  <c:v>45289</c:v>
                </c:pt>
                <c:pt idx="680">
                  <c:v>45288</c:v>
                </c:pt>
                <c:pt idx="681">
                  <c:v>45287</c:v>
                </c:pt>
                <c:pt idx="682">
                  <c:v>45286</c:v>
                </c:pt>
                <c:pt idx="683">
                  <c:v>45282</c:v>
                </c:pt>
                <c:pt idx="684">
                  <c:v>45281</c:v>
                </c:pt>
                <c:pt idx="685">
                  <c:v>45280</c:v>
                </c:pt>
                <c:pt idx="686">
                  <c:v>45279</c:v>
                </c:pt>
                <c:pt idx="687">
                  <c:v>45278</c:v>
                </c:pt>
                <c:pt idx="688">
                  <c:v>45275</c:v>
                </c:pt>
                <c:pt idx="689">
                  <c:v>45274</c:v>
                </c:pt>
                <c:pt idx="690">
                  <c:v>45273</c:v>
                </c:pt>
                <c:pt idx="691">
                  <c:v>45272</c:v>
                </c:pt>
                <c:pt idx="692">
                  <c:v>45271</c:v>
                </c:pt>
                <c:pt idx="693">
                  <c:v>45268</c:v>
                </c:pt>
                <c:pt idx="694">
                  <c:v>45267</c:v>
                </c:pt>
                <c:pt idx="695">
                  <c:v>45266</c:v>
                </c:pt>
                <c:pt idx="696">
                  <c:v>45265</c:v>
                </c:pt>
                <c:pt idx="697">
                  <c:v>45264</c:v>
                </c:pt>
                <c:pt idx="698">
                  <c:v>45261</c:v>
                </c:pt>
                <c:pt idx="699">
                  <c:v>45260</c:v>
                </c:pt>
                <c:pt idx="700">
                  <c:v>45259</c:v>
                </c:pt>
                <c:pt idx="701">
                  <c:v>45258</c:v>
                </c:pt>
                <c:pt idx="702">
                  <c:v>45257</c:v>
                </c:pt>
                <c:pt idx="703">
                  <c:v>45254</c:v>
                </c:pt>
                <c:pt idx="704">
                  <c:v>45252</c:v>
                </c:pt>
                <c:pt idx="705">
                  <c:v>45251</c:v>
                </c:pt>
                <c:pt idx="706">
                  <c:v>45250</c:v>
                </c:pt>
                <c:pt idx="707">
                  <c:v>45247</c:v>
                </c:pt>
                <c:pt idx="708">
                  <c:v>45246</c:v>
                </c:pt>
                <c:pt idx="709">
                  <c:v>45245</c:v>
                </c:pt>
                <c:pt idx="710">
                  <c:v>45244</c:v>
                </c:pt>
                <c:pt idx="711">
                  <c:v>45243</c:v>
                </c:pt>
                <c:pt idx="712">
                  <c:v>45239</c:v>
                </c:pt>
                <c:pt idx="713">
                  <c:v>45238</c:v>
                </c:pt>
                <c:pt idx="714">
                  <c:v>45237</c:v>
                </c:pt>
                <c:pt idx="715">
                  <c:v>45236</c:v>
                </c:pt>
                <c:pt idx="716">
                  <c:v>45233</c:v>
                </c:pt>
                <c:pt idx="717">
                  <c:v>45232</c:v>
                </c:pt>
                <c:pt idx="718">
                  <c:v>45231</c:v>
                </c:pt>
                <c:pt idx="719">
                  <c:v>45230</c:v>
                </c:pt>
                <c:pt idx="720">
                  <c:v>45229</c:v>
                </c:pt>
                <c:pt idx="721">
                  <c:v>45226</c:v>
                </c:pt>
                <c:pt idx="722">
                  <c:v>45225</c:v>
                </c:pt>
                <c:pt idx="723">
                  <c:v>45224</c:v>
                </c:pt>
                <c:pt idx="724">
                  <c:v>45223</c:v>
                </c:pt>
                <c:pt idx="725">
                  <c:v>45222</c:v>
                </c:pt>
                <c:pt idx="726">
                  <c:v>45219</c:v>
                </c:pt>
                <c:pt idx="727">
                  <c:v>45218</c:v>
                </c:pt>
                <c:pt idx="728">
                  <c:v>45217</c:v>
                </c:pt>
                <c:pt idx="729">
                  <c:v>45216</c:v>
                </c:pt>
                <c:pt idx="730">
                  <c:v>45215</c:v>
                </c:pt>
                <c:pt idx="731">
                  <c:v>45212</c:v>
                </c:pt>
                <c:pt idx="732">
                  <c:v>45211</c:v>
                </c:pt>
                <c:pt idx="733">
                  <c:v>45210</c:v>
                </c:pt>
                <c:pt idx="734">
                  <c:v>45209</c:v>
                </c:pt>
                <c:pt idx="735">
                  <c:v>45205</c:v>
                </c:pt>
                <c:pt idx="736">
                  <c:v>45204</c:v>
                </c:pt>
                <c:pt idx="737">
                  <c:v>45203</c:v>
                </c:pt>
                <c:pt idx="738">
                  <c:v>45202</c:v>
                </c:pt>
                <c:pt idx="739">
                  <c:v>45201</c:v>
                </c:pt>
                <c:pt idx="740">
                  <c:v>45198</c:v>
                </c:pt>
                <c:pt idx="741">
                  <c:v>45197</c:v>
                </c:pt>
                <c:pt idx="742">
                  <c:v>45196</c:v>
                </c:pt>
                <c:pt idx="743">
                  <c:v>45195</c:v>
                </c:pt>
                <c:pt idx="744">
                  <c:v>45194</c:v>
                </c:pt>
                <c:pt idx="745">
                  <c:v>45191</c:v>
                </c:pt>
                <c:pt idx="746">
                  <c:v>45190</c:v>
                </c:pt>
                <c:pt idx="747">
                  <c:v>45189</c:v>
                </c:pt>
                <c:pt idx="748">
                  <c:v>45188</c:v>
                </c:pt>
                <c:pt idx="749">
                  <c:v>45187</c:v>
                </c:pt>
                <c:pt idx="750">
                  <c:v>45184</c:v>
                </c:pt>
                <c:pt idx="751">
                  <c:v>45183</c:v>
                </c:pt>
                <c:pt idx="752">
                  <c:v>45182</c:v>
                </c:pt>
                <c:pt idx="753">
                  <c:v>45181</c:v>
                </c:pt>
                <c:pt idx="754">
                  <c:v>45180</c:v>
                </c:pt>
                <c:pt idx="755">
                  <c:v>45177</c:v>
                </c:pt>
                <c:pt idx="756">
                  <c:v>45176</c:v>
                </c:pt>
                <c:pt idx="757">
                  <c:v>45175</c:v>
                </c:pt>
                <c:pt idx="758">
                  <c:v>45174</c:v>
                </c:pt>
                <c:pt idx="759">
                  <c:v>45170</c:v>
                </c:pt>
                <c:pt idx="760">
                  <c:v>45169</c:v>
                </c:pt>
                <c:pt idx="761">
                  <c:v>45168</c:v>
                </c:pt>
                <c:pt idx="762">
                  <c:v>45167</c:v>
                </c:pt>
                <c:pt idx="763">
                  <c:v>45166</c:v>
                </c:pt>
                <c:pt idx="764">
                  <c:v>45163</c:v>
                </c:pt>
                <c:pt idx="765">
                  <c:v>45162</c:v>
                </c:pt>
                <c:pt idx="766">
                  <c:v>45161</c:v>
                </c:pt>
                <c:pt idx="767">
                  <c:v>45160</c:v>
                </c:pt>
                <c:pt idx="768">
                  <c:v>45159</c:v>
                </c:pt>
                <c:pt idx="769">
                  <c:v>45156</c:v>
                </c:pt>
                <c:pt idx="770">
                  <c:v>45155</c:v>
                </c:pt>
                <c:pt idx="771">
                  <c:v>45154</c:v>
                </c:pt>
                <c:pt idx="772">
                  <c:v>45153</c:v>
                </c:pt>
                <c:pt idx="773">
                  <c:v>45152</c:v>
                </c:pt>
                <c:pt idx="774">
                  <c:v>45149</c:v>
                </c:pt>
                <c:pt idx="775">
                  <c:v>45148</c:v>
                </c:pt>
                <c:pt idx="776">
                  <c:v>45147</c:v>
                </c:pt>
                <c:pt idx="777">
                  <c:v>45146</c:v>
                </c:pt>
                <c:pt idx="778">
                  <c:v>45145</c:v>
                </c:pt>
                <c:pt idx="779">
                  <c:v>45142</c:v>
                </c:pt>
                <c:pt idx="780">
                  <c:v>45141</c:v>
                </c:pt>
                <c:pt idx="781">
                  <c:v>45140</c:v>
                </c:pt>
                <c:pt idx="782">
                  <c:v>45139</c:v>
                </c:pt>
                <c:pt idx="783">
                  <c:v>45138</c:v>
                </c:pt>
                <c:pt idx="784">
                  <c:v>45135</c:v>
                </c:pt>
                <c:pt idx="785">
                  <c:v>45134</c:v>
                </c:pt>
                <c:pt idx="786">
                  <c:v>45133</c:v>
                </c:pt>
                <c:pt idx="787">
                  <c:v>45132</c:v>
                </c:pt>
                <c:pt idx="788">
                  <c:v>45131</c:v>
                </c:pt>
                <c:pt idx="789">
                  <c:v>45128</c:v>
                </c:pt>
                <c:pt idx="790">
                  <c:v>45127</c:v>
                </c:pt>
                <c:pt idx="791">
                  <c:v>45126</c:v>
                </c:pt>
                <c:pt idx="792">
                  <c:v>45125</c:v>
                </c:pt>
                <c:pt idx="793">
                  <c:v>45124</c:v>
                </c:pt>
                <c:pt idx="794">
                  <c:v>45121</c:v>
                </c:pt>
                <c:pt idx="795">
                  <c:v>45120</c:v>
                </c:pt>
                <c:pt idx="796">
                  <c:v>45119</c:v>
                </c:pt>
                <c:pt idx="797">
                  <c:v>45118</c:v>
                </c:pt>
                <c:pt idx="798">
                  <c:v>45117</c:v>
                </c:pt>
                <c:pt idx="799">
                  <c:v>45114</c:v>
                </c:pt>
                <c:pt idx="800">
                  <c:v>45113</c:v>
                </c:pt>
                <c:pt idx="801">
                  <c:v>45112</c:v>
                </c:pt>
                <c:pt idx="802">
                  <c:v>45110</c:v>
                </c:pt>
                <c:pt idx="803">
                  <c:v>45107</c:v>
                </c:pt>
                <c:pt idx="804">
                  <c:v>45106</c:v>
                </c:pt>
                <c:pt idx="805">
                  <c:v>45105</c:v>
                </c:pt>
                <c:pt idx="806">
                  <c:v>45104</c:v>
                </c:pt>
                <c:pt idx="807">
                  <c:v>45103</c:v>
                </c:pt>
                <c:pt idx="808">
                  <c:v>45100</c:v>
                </c:pt>
                <c:pt idx="809">
                  <c:v>45099</c:v>
                </c:pt>
                <c:pt idx="810">
                  <c:v>45098</c:v>
                </c:pt>
                <c:pt idx="811">
                  <c:v>45097</c:v>
                </c:pt>
                <c:pt idx="812">
                  <c:v>45093</c:v>
                </c:pt>
                <c:pt idx="813">
                  <c:v>45092</c:v>
                </c:pt>
                <c:pt idx="814">
                  <c:v>45091</c:v>
                </c:pt>
                <c:pt idx="815">
                  <c:v>45090</c:v>
                </c:pt>
                <c:pt idx="816">
                  <c:v>45089</c:v>
                </c:pt>
                <c:pt idx="817">
                  <c:v>45086</c:v>
                </c:pt>
                <c:pt idx="818">
                  <c:v>45085</c:v>
                </c:pt>
                <c:pt idx="819">
                  <c:v>45084</c:v>
                </c:pt>
                <c:pt idx="820">
                  <c:v>45083</c:v>
                </c:pt>
                <c:pt idx="821">
                  <c:v>45082</c:v>
                </c:pt>
                <c:pt idx="822">
                  <c:v>45079</c:v>
                </c:pt>
                <c:pt idx="823">
                  <c:v>45078</c:v>
                </c:pt>
                <c:pt idx="824">
                  <c:v>45077</c:v>
                </c:pt>
                <c:pt idx="825">
                  <c:v>45076</c:v>
                </c:pt>
                <c:pt idx="826">
                  <c:v>45072</c:v>
                </c:pt>
                <c:pt idx="827">
                  <c:v>45071</c:v>
                </c:pt>
                <c:pt idx="828">
                  <c:v>45070</c:v>
                </c:pt>
                <c:pt idx="829">
                  <c:v>45069</c:v>
                </c:pt>
                <c:pt idx="830">
                  <c:v>45068</c:v>
                </c:pt>
                <c:pt idx="831">
                  <c:v>45065</c:v>
                </c:pt>
                <c:pt idx="832">
                  <c:v>45064</c:v>
                </c:pt>
                <c:pt idx="833">
                  <c:v>45063</c:v>
                </c:pt>
                <c:pt idx="834">
                  <c:v>45062</c:v>
                </c:pt>
                <c:pt idx="835">
                  <c:v>45061</c:v>
                </c:pt>
                <c:pt idx="836">
                  <c:v>45058</c:v>
                </c:pt>
                <c:pt idx="837">
                  <c:v>45057</c:v>
                </c:pt>
                <c:pt idx="838">
                  <c:v>45056</c:v>
                </c:pt>
                <c:pt idx="839">
                  <c:v>45055</c:v>
                </c:pt>
                <c:pt idx="840">
                  <c:v>45054</c:v>
                </c:pt>
                <c:pt idx="841">
                  <c:v>45051</c:v>
                </c:pt>
                <c:pt idx="842">
                  <c:v>45050</c:v>
                </c:pt>
                <c:pt idx="843">
                  <c:v>45049</c:v>
                </c:pt>
                <c:pt idx="844">
                  <c:v>45048</c:v>
                </c:pt>
                <c:pt idx="845">
                  <c:v>45047</c:v>
                </c:pt>
                <c:pt idx="846">
                  <c:v>45044</c:v>
                </c:pt>
                <c:pt idx="847">
                  <c:v>45043</c:v>
                </c:pt>
                <c:pt idx="848">
                  <c:v>45042</c:v>
                </c:pt>
                <c:pt idx="849">
                  <c:v>45041</c:v>
                </c:pt>
                <c:pt idx="850">
                  <c:v>45040</c:v>
                </c:pt>
                <c:pt idx="851">
                  <c:v>45037</c:v>
                </c:pt>
                <c:pt idx="852">
                  <c:v>45036</c:v>
                </c:pt>
                <c:pt idx="853">
                  <c:v>45035</c:v>
                </c:pt>
                <c:pt idx="854">
                  <c:v>45034</c:v>
                </c:pt>
                <c:pt idx="855">
                  <c:v>45033</c:v>
                </c:pt>
                <c:pt idx="856">
                  <c:v>45030</c:v>
                </c:pt>
                <c:pt idx="857">
                  <c:v>45029</c:v>
                </c:pt>
                <c:pt idx="858">
                  <c:v>45028</c:v>
                </c:pt>
                <c:pt idx="859">
                  <c:v>45027</c:v>
                </c:pt>
                <c:pt idx="860">
                  <c:v>45026</c:v>
                </c:pt>
                <c:pt idx="861">
                  <c:v>45022</c:v>
                </c:pt>
                <c:pt idx="862">
                  <c:v>45021</c:v>
                </c:pt>
                <c:pt idx="863">
                  <c:v>45020</c:v>
                </c:pt>
                <c:pt idx="864">
                  <c:v>45019</c:v>
                </c:pt>
                <c:pt idx="865">
                  <c:v>45016</c:v>
                </c:pt>
                <c:pt idx="866">
                  <c:v>45015</c:v>
                </c:pt>
                <c:pt idx="867">
                  <c:v>45014</c:v>
                </c:pt>
                <c:pt idx="868">
                  <c:v>45013</c:v>
                </c:pt>
                <c:pt idx="869">
                  <c:v>45012</c:v>
                </c:pt>
                <c:pt idx="870">
                  <c:v>45009</c:v>
                </c:pt>
                <c:pt idx="871">
                  <c:v>45008</c:v>
                </c:pt>
                <c:pt idx="872">
                  <c:v>45007</c:v>
                </c:pt>
                <c:pt idx="873">
                  <c:v>45006</c:v>
                </c:pt>
                <c:pt idx="874">
                  <c:v>45005</c:v>
                </c:pt>
                <c:pt idx="875">
                  <c:v>45002</c:v>
                </c:pt>
                <c:pt idx="876">
                  <c:v>45001</c:v>
                </c:pt>
                <c:pt idx="877">
                  <c:v>45000</c:v>
                </c:pt>
                <c:pt idx="878">
                  <c:v>44999</c:v>
                </c:pt>
                <c:pt idx="879">
                  <c:v>44998</c:v>
                </c:pt>
                <c:pt idx="880">
                  <c:v>44995</c:v>
                </c:pt>
                <c:pt idx="881">
                  <c:v>44994</c:v>
                </c:pt>
                <c:pt idx="882">
                  <c:v>44993</c:v>
                </c:pt>
                <c:pt idx="883">
                  <c:v>44991</c:v>
                </c:pt>
                <c:pt idx="884">
                  <c:v>44988</c:v>
                </c:pt>
                <c:pt idx="885">
                  <c:v>44987</c:v>
                </c:pt>
                <c:pt idx="886">
                  <c:v>44986</c:v>
                </c:pt>
                <c:pt idx="887">
                  <c:v>44985</c:v>
                </c:pt>
                <c:pt idx="888">
                  <c:v>44984</c:v>
                </c:pt>
                <c:pt idx="889">
                  <c:v>44981</c:v>
                </c:pt>
                <c:pt idx="890">
                  <c:v>44980</c:v>
                </c:pt>
                <c:pt idx="891">
                  <c:v>44979</c:v>
                </c:pt>
                <c:pt idx="892">
                  <c:v>44978</c:v>
                </c:pt>
                <c:pt idx="893">
                  <c:v>44974</c:v>
                </c:pt>
                <c:pt idx="894">
                  <c:v>44973</c:v>
                </c:pt>
                <c:pt idx="895">
                  <c:v>44972</c:v>
                </c:pt>
                <c:pt idx="896">
                  <c:v>44971</c:v>
                </c:pt>
                <c:pt idx="897">
                  <c:v>44970</c:v>
                </c:pt>
                <c:pt idx="898">
                  <c:v>44967</c:v>
                </c:pt>
                <c:pt idx="899">
                  <c:v>44966</c:v>
                </c:pt>
                <c:pt idx="900">
                  <c:v>44965</c:v>
                </c:pt>
                <c:pt idx="901">
                  <c:v>44964</c:v>
                </c:pt>
                <c:pt idx="902">
                  <c:v>44963</c:v>
                </c:pt>
                <c:pt idx="903">
                  <c:v>44960</c:v>
                </c:pt>
                <c:pt idx="904">
                  <c:v>44959</c:v>
                </c:pt>
                <c:pt idx="905">
                  <c:v>44958</c:v>
                </c:pt>
                <c:pt idx="906">
                  <c:v>44957</c:v>
                </c:pt>
                <c:pt idx="907">
                  <c:v>44956</c:v>
                </c:pt>
                <c:pt idx="908">
                  <c:v>44953</c:v>
                </c:pt>
                <c:pt idx="909">
                  <c:v>44952</c:v>
                </c:pt>
                <c:pt idx="910">
                  <c:v>44951</c:v>
                </c:pt>
                <c:pt idx="911">
                  <c:v>44950</c:v>
                </c:pt>
                <c:pt idx="912">
                  <c:v>44949</c:v>
                </c:pt>
                <c:pt idx="913">
                  <c:v>44946</c:v>
                </c:pt>
                <c:pt idx="914">
                  <c:v>44945</c:v>
                </c:pt>
                <c:pt idx="915">
                  <c:v>44944</c:v>
                </c:pt>
                <c:pt idx="916">
                  <c:v>44943</c:v>
                </c:pt>
                <c:pt idx="917">
                  <c:v>44939</c:v>
                </c:pt>
                <c:pt idx="918">
                  <c:v>44938</c:v>
                </c:pt>
                <c:pt idx="919">
                  <c:v>44937</c:v>
                </c:pt>
                <c:pt idx="920">
                  <c:v>44936</c:v>
                </c:pt>
                <c:pt idx="921">
                  <c:v>44935</c:v>
                </c:pt>
                <c:pt idx="922">
                  <c:v>44932</c:v>
                </c:pt>
                <c:pt idx="923">
                  <c:v>44931</c:v>
                </c:pt>
                <c:pt idx="924">
                  <c:v>44930</c:v>
                </c:pt>
                <c:pt idx="925">
                  <c:v>44929</c:v>
                </c:pt>
                <c:pt idx="926">
                  <c:v>44925</c:v>
                </c:pt>
                <c:pt idx="927">
                  <c:v>44924</c:v>
                </c:pt>
                <c:pt idx="928">
                  <c:v>44923</c:v>
                </c:pt>
                <c:pt idx="929">
                  <c:v>44922</c:v>
                </c:pt>
                <c:pt idx="930">
                  <c:v>44918</c:v>
                </c:pt>
                <c:pt idx="931">
                  <c:v>44917</c:v>
                </c:pt>
                <c:pt idx="932">
                  <c:v>44916</c:v>
                </c:pt>
                <c:pt idx="933">
                  <c:v>44915</c:v>
                </c:pt>
                <c:pt idx="934">
                  <c:v>44914</c:v>
                </c:pt>
                <c:pt idx="935">
                  <c:v>44911</c:v>
                </c:pt>
                <c:pt idx="936">
                  <c:v>44910</c:v>
                </c:pt>
                <c:pt idx="937">
                  <c:v>44909</c:v>
                </c:pt>
                <c:pt idx="938">
                  <c:v>44907</c:v>
                </c:pt>
                <c:pt idx="939">
                  <c:v>44904</c:v>
                </c:pt>
                <c:pt idx="940">
                  <c:v>44903</c:v>
                </c:pt>
                <c:pt idx="941">
                  <c:v>44902</c:v>
                </c:pt>
                <c:pt idx="942">
                  <c:v>44901</c:v>
                </c:pt>
                <c:pt idx="943">
                  <c:v>44900</c:v>
                </c:pt>
                <c:pt idx="944">
                  <c:v>44897</c:v>
                </c:pt>
                <c:pt idx="945">
                  <c:v>44896</c:v>
                </c:pt>
                <c:pt idx="946">
                  <c:v>44895</c:v>
                </c:pt>
                <c:pt idx="947">
                  <c:v>44894</c:v>
                </c:pt>
                <c:pt idx="948">
                  <c:v>44893</c:v>
                </c:pt>
                <c:pt idx="949">
                  <c:v>44890</c:v>
                </c:pt>
                <c:pt idx="950">
                  <c:v>44888</c:v>
                </c:pt>
                <c:pt idx="951">
                  <c:v>44887</c:v>
                </c:pt>
                <c:pt idx="952">
                  <c:v>44886</c:v>
                </c:pt>
                <c:pt idx="953">
                  <c:v>44883</c:v>
                </c:pt>
                <c:pt idx="954">
                  <c:v>44882</c:v>
                </c:pt>
                <c:pt idx="955">
                  <c:v>44881</c:v>
                </c:pt>
                <c:pt idx="956">
                  <c:v>44880</c:v>
                </c:pt>
                <c:pt idx="957">
                  <c:v>44879</c:v>
                </c:pt>
                <c:pt idx="958">
                  <c:v>44875</c:v>
                </c:pt>
                <c:pt idx="959">
                  <c:v>44874</c:v>
                </c:pt>
                <c:pt idx="960">
                  <c:v>44873</c:v>
                </c:pt>
                <c:pt idx="961">
                  <c:v>44872</c:v>
                </c:pt>
                <c:pt idx="962">
                  <c:v>44869</c:v>
                </c:pt>
                <c:pt idx="963">
                  <c:v>44868</c:v>
                </c:pt>
                <c:pt idx="964">
                  <c:v>44867</c:v>
                </c:pt>
                <c:pt idx="965">
                  <c:v>44866</c:v>
                </c:pt>
                <c:pt idx="966">
                  <c:v>44865</c:v>
                </c:pt>
                <c:pt idx="967">
                  <c:v>44862</c:v>
                </c:pt>
                <c:pt idx="968">
                  <c:v>44861</c:v>
                </c:pt>
                <c:pt idx="969">
                  <c:v>44860</c:v>
                </c:pt>
                <c:pt idx="970">
                  <c:v>44858</c:v>
                </c:pt>
                <c:pt idx="971">
                  <c:v>44855</c:v>
                </c:pt>
                <c:pt idx="972">
                  <c:v>44854</c:v>
                </c:pt>
                <c:pt idx="973">
                  <c:v>44853</c:v>
                </c:pt>
                <c:pt idx="974">
                  <c:v>44852</c:v>
                </c:pt>
                <c:pt idx="975">
                  <c:v>44851</c:v>
                </c:pt>
                <c:pt idx="976">
                  <c:v>44848</c:v>
                </c:pt>
                <c:pt idx="977">
                  <c:v>44847</c:v>
                </c:pt>
                <c:pt idx="978">
                  <c:v>44846</c:v>
                </c:pt>
                <c:pt idx="979">
                  <c:v>44845</c:v>
                </c:pt>
                <c:pt idx="980">
                  <c:v>44841</c:v>
                </c:pt>
                <c:pt idx="981">
                  <c:v>44840</c:v>
                </c:pt>
                <c:pt idx="982">
                  <c:v>44839</c:v>
                </c:pt>
                <c:pt idx="983">
                  <c:v>44838</c:v>
                </c:pt>
                <c:pt idx="984">
                  <c:v>44837</c:v>
                </c:pt>
                <c:pt idx="985">
                  <c:v>44834</c:v>
                </c:pt>
                <c:pt idx="986">
                  <c:v>44833</c:v>
                </c:pt>
                <c:pt idx="987">
                  <c:v>44832</c:v>
                </c:pt>
                <c:pt idx="988">
                  <c:v>44831</c:v>
                </c:pt>
                <c:pt idx="989">
                  <c:v>44830</c:v>
                </c:pt>
                <c:pt idx="990">
                  <c:v>44827</c:v>
                </c:pt>
                <c:pt idx="991">
                  <c:v>44826</c:v>
                </c:pt>
                <c:pt idx="992">
                  <c:v>44825</c:v>
                </c:pt>
                <c:pt idx="993">
                  <c:v>44824</c:v>
                </c:pt>
                <c:pt idx="994">
                  <c:v>44823</c:v>
                </c:pt>
                <c:pt idx="995">
                  <c:v>44820</c:v>
                </c:pt>
                <c:pt idx="996">
                  <c:v>44819</c:v>
                </c:pt>
                <c:pt idx="997">
                  <c:v>44818</c:v>
                </c:pt>
                <c:pt idx="998">
                  <c:v>44817</c:v>
                </c:pt>
                <c:pt idx="999">
                  <c:v>44816</c:v>
                </c:pt>
                <c:pt idx="1000">
                  <c:v>44813</c:v>
                </c:pt>
                <c:pt idx="1001">
                  <c:v>44812</c:v>
                </c:pt>
                <c:pt idx="1002">
                  <c:v>44811</c:v>
                </c:pt>
                <c:pt idx="1003">
                  <c:v>44810</c:v>
                </c:pt>
                <c:pt idx="1004">
                  <c:v>44806</c:v>
                </c:pt>
                <c:pt idx="1005">
                  <c:v>44805</c:v>
                </c:pt>
                <c:pt idx="1006">
                  <c:v>44804</c:v>
                </c:pt>
                <c:pt idx="1007">
                  <c:v>44803</c:v>
                </c:pt>
                <c:pt idx="1008">
                  <c:v>44802</c:v>
                </c:pt>
                <c:pt idx="1009">
                  <c:v>44799</c:v>
                </c:pt>
                <c:pt idx="1010">
                  <c:v>44798</c:v>
                </c:pt>
                <c:pt idx="1011">
                  <c:v>44797</c:v>
                </c:pt>
                <c:pt idx="1012">
                  <c:v>44796</c:v>
                </c:pt>
                <c:pt idx="1013">
                  <c:v>44795</c:v>
                </c:pt>
                <c:pt idx="1014">
                  <c:v>44792</c:v>
                </c:pt>
                <c:pt idx="1015">
                  <c:v>44791</c:v>
                </c:pt>
                <c:pt idx="1016">
                  <c:v>44790</c:v>
                </c:pt>
                <c:pt idx="1017">
                  <c:v>44789</c:v>
                </c:pt>
                <c:pt idx="1018">
                  <c:v>44788</c:v>
                </c:pt>
                <c:pt idx="1019">
                  <c:v>44785</c:v>
                </c:pt>
                <c:pt idx="1020">
                  <c:v>44784</c:v>
                </c:pt>
                <c:pt idx="1021">
                  <c:v>44783</c:v>
                </c:pt>
                <c:pt idx="1022">
                  <c:v>44782</c:v>
                </c:pt>
                <c:pt idx="1023">
                  <c:v>44781</c:v>
                </c:pt>
                <c:pt idx="1024">
                  <c:v>44778</c:v>
                </c:pt>
                <c:pt idx="1025">
                  <c:v>44777</c:v>
                </c:pt>
                <c:pt idx="1026">
                  <c:v>44776</c:v>
                </c:pt>
                <c:pt idx="1027">
                  <c:v>44775</c:v>
                </c:pt>
                <c:pt idx="1028">
                  <c:v>44774</c:v>
                </c:pt>
                <c:pt idx="1029">
                  <c:v>44771</c:v>
                </c:pt>
                <c:pt idx="1030">
                  <c:v>44770</c:v>
                </c:pt>
                <c:pt idx="1031">
                  <c:v>44769</c:v>
                </c:pt>
                <c:pt idx="1032">
                  <c:v>44768</c:v>
                </c:pt>
                <c:pt idx="1033">
                  <c:v>44767</c:v>
                </c:pt>
                <c:pt idx="1034">
                  <c:v>44764</c:v>
                </c:pt>
                <c:pt idx="1035">
                  <c:v>44763</c:v>
                </c:pt>
                <c:pt idx="1036">
                  <c:v>44762</c:v>
                </c:pt>
                <c:pt idx="1037">
                  <c:v>44761</c:v>
                </c:pt>
                <c:pt idx="1038">
                  <c:v>44760</c:v>
                </c:pt>
                <c:pt idx="1039">
                  <c:v>44757</c:v>
                </c:pt>
                <c:pt idx="1040">
                  <c:v>44756</c:v>
                </c:pt>
                <c:pt idx="1041">
                  <c:v>44755</c:v>
                </c:pt>
                <c:pt idx="1042">
                  <c:v>44754</c:v>
                </c:pt>
                <c:pt idx="1043">
                  <c:v>44753</c:v>
                </c:pt>
                <c:pt idx="1044">
                  <c:v>44750</c:v>
                </c:pt>
                <c:pt idx="1045">
                  <c:v>44749</c:v>
                </c:pt>
                <c:pt idx="1046">
                  <c:v>44748</c:v>
                </c:pt>
                <c:pt idx="1047">
                  <c:v>44747</c:v>
                </c:pt>
                <c:pt idx="1048">
                  <c:v>44743</c:v>
                </c:pt>
                <c:pt idx="1049">
                  <c:v>44742</c:v>
                </c:pt>
                <c:pt idx="1050">
                  <c:v>44741</c:v>
                </c:pt>
                <c:pt idx="1051">
                  <c:v>44740</c:v>
                </c:pt>
                <c:pt idx="1052">
                  <c:v>44739</c:v>
                </c:pt>
                <c:pt idx="1053">
                  <c:v>44736</c:v>
                </c:pt>
                <c:pt idx="1054">
                  <c:v>44735</c:v>
                </c:pt>
                <c:pt idx="1055">
                  <c:v>44734</c:v>
                </c:pt>
                <c:pt idx="1056">
                  <c:v>44733</c:v>
                </c:pt>
                <c:pt idx="1057">
                  <c:v>44729</c:v>
                </c:pt>
                <c:pt idx="1058">
                  <c:v>44728</c:v>
                </c:pt>
                <c:pt idx="1059">
                  <c:v>44727</c:v>
                </c:pt>
                <c:pt idx="1060">
                  <c:v>44726</c:v>
                </c:pt>
                <c:pt idx="1061">
                  <c:v>44725</c:v>
                </c:pt>
                <c:pt idx="1062">
                  <c:v>44722</c:v>
                </c:pt>
                <c:pt idx="1063">
                  <c:v>44721</c:v>
                </c:pt>
                <c:pt idx="1064">
                  <c:v>44720</c:v>
                </c:pt>
                <c:pt idx="1065">
                  <c:v>44719</c:v>
                </c:pt>
                <c:pt idx="1066">
                  <c:v>44718</c:v>
                </c:pt>
                <c:pt idx="1067">
                  <c:v>44715</c:v>
                </c:pt>
                <c:pt idx="1068">
                  <c:v>44714</c:v>
                </c:pt>
                <c:pt idx="1069">
                  <c:v>44713</c:v>
                </c:pt>
                <c:pt idx="1070">
                  <c:v>44712</c:v>
                </c:pt>
                <c:pt idx="1071">
                  <c:v>44708</c:v>
                </c:pt>
                <c:pt idx="1072">
                  <c:v>44707</c:v>
                </c:pt>
                <c:pt idx="1073">
                  <c:v>44706</c:v>
                </c:pt>
                <c:pt idx="1074">
                  <c:v>44705</c:v>
                </c:pt>
                <c:pt idx="1075">
                  <c:v>44704</c:v>
                </c:pt>
                <c:pt idx="1076">
                  <c:v>44701</c:v>
                </c:pt>
                <c:pt idx="1077">
                  <c:v>44700</c:v>
                </c:pt>
                <c:pt idx="1078">
                  <c:v>44699</c:v>
                </c:pt>
                <c:pt idx="1079">
                  <c:v>44698</c:v>
                </c:pt>
                <c:pt idx="1080">
                  <c:v>44697</c:v>
                </c:pt>
                <c:pt idx="1081">
                  <c:v>44694</c:v>
                </c:pt>
                <c:pt idx="1082">
                  <c:v>44693</c:v>
                </c:pt>
                <c:pt idx="1083">
                  <c:v>44692</c:v>
                </c:pt>
                <c:pt idx="1084">
                  <c:v>44691</c:v>
                </c:pt>
                <c:pt idx="1085">
                  <c:v>44690</c:v>
                </c:pt>
                <c:pt idx="1086">
                  <c:v>44687</c:v>
                </c:pt>
                <c:pt idx="1087">
                  <c:v>44686</c:v>
                </c:pt>
                <c:pt idx="1088">
                  <c:v>44685</c:v>
                </c:pt>
                <c:pt idx="1089">
                  <c:v>44684</c:v>
                </c:pt>
                <c:pt idx="1090">
                  <c:v>44683</c:v>
                </c:pt>
                <c:pt idx="1091">
                  <c:v>44680</c:v>
                </c:pt>
                <c:pt idx="1092">
                  <c:v>44679</c:v>
                </c:pt>
                <c:pt idx="1093">
                  <c:v>44678</c:v>
                </c:pt>
                <c:pt idx="1094">
                  <c:v>44677</c:v>
                </c:pt>
                <c:pt idx="1095">
                  <c:v>44676</c:v>
                </c:pt>
                <c:pt idx="1096">
                  <c:v>44673</c:v>
                </c:pt>
                <c:pt idx="1097">
                  <c:v>44672</c:v>
                </c:pt>
                <c:pt idx="1098">
                  <c:v>44671</c:v>
                </c:pt>
                <c:pt idx="1099">
                  <c:v>44670</c:v>
                </c:pt>
                <c:pt idx="1100">
                  <c:v>44669</c:v>
                </c:pt>
                <c:pt idx="1101">
                  <c:v>44665</c:v>
                </c:pt>
                <c:pt idx="1102">
                  <c:v>44664</c:v>
                </c:pt>
                <c:pt idx="1103">
                  <c:v>44663</c:v>
                </c:pt>
                <c:pt idx="1104">
                  <c:v>44662</c:v>
                </c:pt>
                <c:pt idx="1105">
                  <c:v>44659</c:v>
                </c:pt>
                <c:pt idx="1106">
                  <c:v>44658</c:v>
                </c:pt>
                <c:pt idx="1107">
                  <c:v>44657</c:v>
                </c:pt>
                <c:pt idx="1108">
                  <c:v>44656</c:v>
                </c:pt>
                <c:pt idx="1109">
                  <c:v>44655</c:v>
                </c:pt>
                <c:pt idx="1110">
                  <c:v>44652</c:v>
                </c:pt>
                <c:pt idx="1111">
                  <c:v>44651</c:v>
                </c:pt>
                <c:pt idx="1112">
                  <c:v>44650</c:v>
                </c:pt>
                <c:pt idx="1113">
                  <c:v>44649</c:v>
                </c:pt>
                <c:pt idx="1114">
                  <c:v>44648</c:v>
                </c:pt>
                <c:pt idx="1115">
                  <c:v>44645</c:v>
                </c:pt>
                <c:pt idx="1116">
                  <c:v>44644</c:v>
                </c:pt>
                <c:pt idx="1117">
                  <c:v>44643</c:v>
                </c:pt>
                <c:pt idx="1118">
                  <c:v>44642</c:v>
                </c:pt>
                <c:pt idx="1119">
                  <c:v>44641</c:v>
                </c:pt>
                <c:pt idx="1120">
                  <c:v>44638</c:v>
                </c:pt>
                <c:pt idx="1121">
                  <c:v>44637</c:v>
                </c:pt>
                <c:pt idx="1122">
                  <c:v>44636</c:v>
                </c:pt>
                <c:pt idx="1123">
                  <c:v>44635</c:v>
                </c:pt>
                <c:pt idx="1124">
                  <c:v>44634</c:v>
                </c:pt>
                <c:pt idx="1125">
                  <c:v>44631</c:v>
                </c:pt>
                <c:pt idx="1126">
                  <c:v>44630</c:v>
                </c:pt>
                <c:pt idx="1127">
                  <c:v>44629</c:v>
                </c:pt>
                <c:pt idx="1128">
                  <c:v>44628</c:v>
                </c:pt>
                <c:pt idx="1129">
                  <c:v>44627</c:v>
                </c:pt>
                <c:pt idx="1130">
                  <c:v>44624</c:v>
                </c:pt>
                <c:pt idx="1131">
                  <c:v>44623</c:v>
                </c:pt>
                <c:pt idx="1132">
                  <c:v>44622</c:v>
                </c:pt>
                <c:pt idx="1133">
                  <c:v>44621</c:v>
                </c:pt>
                <c:pt idx="1134">
                  <c:v>44620</c:v>
                </c:pt>
                <c:pt idx="1135">
                  <c:v>44617</c:v>
                </c:pt>
                <c:pt idx="1136">
                  <c:v>44616</c:v>
                </c:pt>
                <c:pt idx="1137">
                  <c:v>44615</c:v>
                </c:pt>
                <c:pt idx="1138">
                  <c:v>44614</c:v>
                </c:pt>
                <c:pt idx="1139">
                  <c:v>44610</c:v>
                </c:pt>
                <c:pt idx="1140">
                  <c:v>44609</c:v>
                </c:pt>
                <c:pt idx="1141">
                  <c:v>44608</c:v>
                </c:pt>
                <c:pt idx="1142">
                  <c:v>44607</c:v>
                </c:pt>
                <c:pt idx="1143">
                  <c:v>44606</c:v>
                </c:pt>
                <c:pt idx="1144">
                  <c:v>44603</c:v>
                </c:pt>
                <c:pt idx="1145">
                  <c:v>44602</c:v>
                </c:pt>
                <c:pt idx="1146">
                  <c:v>44601</c:v>
                </c:pt>
                <c:pt idx="1147">
                  <c:v>44600</c:v>
                </c:pt>
                <c:pt idx="1148">
                  <c:v>44599</c:v>
                </c:pt>
                <c:pt idx="1149">
                  <c:v>44596</c:v>
                </c:pt>
                <c:pt idx="1150">
                  <c:v>44595</c:v>
                </c:pt>
                <c:pt idx="1151">
                  <c:v>44594</c:v>
                </c:pt>
                <c:pt idx="1152">
                  <c:v>44593</c:v>
                </c:pt>
                <c:pt idx="1153">
                  <c:v>44592</c:v>
                </c:pt>
                <c:pt idx="1154">
                  <c:v>44589</c:v>
                </c:pt>
                <c:pt idx="1155">
                  <c:v>44588</c:v>
                </c:pt>
                <c:pt idx="1156">
                  <c:v>44587</c:v>
                </c:pt>
                <c:pt idx="1157">
                  <c:v>44586</c:v>
                </c:pt>
                <c:pt idx="1158">
                  <c:v>44585</c:v>
                </c:pt>
                <c:pt idx="1159">
                  <c:v>44582</c:v>
                </c:pt>
                <c:pt idx="1160">
                  <c:v>44581</c:v>
                </c:pt>
                <c:pt idx="1161">
                  <c:v>44580</c:v>
                </c:pt>
                <c:pt idx="1162">
                  <c:v>44579</c:v>
                </c:pt>
                <c:pt idx="1163">
                  <c:v>44575</c:v>
                </c:pt>
                <c:pt idx="1164">
                  <c:v>44574</c:v>
                </c:pt>
                <c:pt idx="1165">
                  <c:v>44573</c:v>
                </c:pt>
                <c:pt idx="1166">
                  <c:v>44572</c:v>
                </c:pt>
                <c:pt idx="1167">
                  <c:v>44571</c:v>
                </c:pt>
                <c:pt idx="1168">
                  <c:v>44568</c:v>
                </c:pt>
                <c:pt idx="1169">
                  <c:v>44567</c:v>
                </c:pt>
                <c:pt idx="1170">
                  <c:v>44566</c:v>
                </c:pt>
                <c:pt idx="1171">
                  <c:v>44565</c:v>
                </c:pt>
                <c:pt idx="1172">
                  <c:v>44564</c:v>
                </c:pt>
                <c:pt idx="1173">
                  <c:v>44561</c:v>
                </c:pt>
                <c:pt idx="1174">
                  <c:v>44560</c:v>
                </c:pt>
                <c:pt idx="1175">
                  <c:v>44559</c:v>
                </c:pt>
                <c:pt idx="1176">
                  <c:v>44558</c:v>
                </c:pt>
                <c:pt idx="1177">
                  <c:v>44557</c:v>
                </c:pt>
                <c:pt idx="1178">
                  <c:v>44553</c:v>
                </c:pt>
                <c:pt idx="1179">
                  <c:v>44552</c:v>
                </c:pt>
                <c:pt idx="1180">
                  <c:v>44551</c:v>
                </c:pt>
                <c:pt idx="1181">
                  <c:v>44550</c:v>
                </c:pt>
                <c:pt idx="1182">
                  <c:v>44547</c:v>
                </c:pt>
                <c:pt idx="1183">
                  <c:v>44546</c:v>
                </c:pt>
                <c:pt idx="1184">
                  <c:v>44545</c:v>
                </c:pt>
                <c:pt idx="1185">
                  <c:v>44544</c:v>
                </c:pt>
                <c:pt idx="1186">
                  <c:v>44543</c:v>
                </c:pt>
                <c:pt idx="1187">
                  <c:v>44540</c:v>
                </c:pt>
                <c:pt idx="1188">
                  <c:v>44539</c:v>
                </c:pt>
                <c:pt idx="1189">
                  <c:v>44538</c:v>
                </c:pt>
                <c:pt idx="1190">
                  <c:v>44537</c:v>
                </c:pt>
                <c:pt idx="1191">
                  <c:v>44536</c:v>
                </c:pt>
                <c:pt idx="1192">
                  <c:v>44533</c:v>
                </c:pt>
                <c:pt idx="1193">
                  <c:v>44532</c:v>
                </c:pt>
                <c:pt idx="1194">
                  <c:v>44531</c:v>
                </c:pt>
                <c:pt idx="1195">
                  <c:v>44530</c:v>
                </c:pt>
                <c:pt idx="1196">
                  <c:v>44529</c:v>
                </c:pt>
                <c:pt idx="1197">
                  <c:v>44524</c:v>
                </c:pt>
                <c:pt idx="1198">
                  <c:v>44523</c:v>
                </c:pt>
                <c:pt idx="1199">
                  <c:v>44522</c:v>
                </c:pt>
                <c:pt idx="1200">
                  <c:v>44519</c:v>
                </c:pt>
                <c:pt idx="1201">
                  <c:v>44518</c:v>
                </c:pt>
                <c:pt idx="1202">
                  <c:v>44517</c:v>
                </c:pt>
                <c:pt idx="1203">
                  <c:v>44516</c:v>
                </c:pt>
                <c:pt idx="1204">
                  <c:v>44515</c:v>
                </c:pt>
                <c:pt idx="1205">
                  <c:v>44512</c:v>
                </c:pt>
                <c:pt idx="1206">
                  <c:v>44511</c:v>
                </c:pt>
                <c:pt idx="1207">
                  <c:v>44510</c:v>
                </c:pt>
                <c:pt idx="1208">
                  <c:v>44509</c:v>
                </c:pt>
                <c:pt idx="1209">
                  <c:v>44508</c:v>
                </c:pt>
                <c:pt idx="1210">
                  <c:v>44505</c:v>
                </c:pt>
                <c:pt idx="1211">
                  <c:v>44504</c:v>
                </c:pt>
                <c:pt idx="1212">
                  <c:v>44503</c:v>
                </c:pt>
                <c:pt idx="1213">
                  <c:v>44502</c:v>
                </c:pt>
                <c:pt idx="1214">
                  <c:v>44501</c:v>
                </c:pt>
                <c:pt idx="1215">
                  <c:v>44498</c:v>
                </c:pt>
                <c:pt idx="1216">
                  <c:v>44497</c:v>
                </c:pt>
                <c:pt idx="1217">
                  <c:v>44496</c:v>
                </c:pt>
                <c:pt idx="1218">
                  <c:v>44495</c:v>
                </c:pt>
                <c:pt idx="1219">
                  <c:v>44494</c:v>
                </c:pt>
                <c:pt idx="1220">
                  <c:v>44491</c:v>
                </c:pt>
                <c:pt idx="1221">
                  <c:v>44490</c:v>
                </c:pt>
                <c:pt idx="1222">
                  <c:v>44489</c:v>
                </c:pt>
                <c:pt idx="1223">
                  <c:v>44488</c:v>
                </c:pt>
                <c:pt idx="1224">
                  <c:v>44487</c:v>
                </c:pt>
                <c:pt idx="1225">
                  <c:v>44484</c:v>
                </c:pt>
                <c:pt idx="1226">
                  <c:v>44483</c:v>
                </c:pt>
                <c:pt idx="1227">
                  <c:v>44482</c:v>
                </c:pt>
                <c:pt idx="1228">
                  <c:v>44481</c:v>
                </c:pt>
                <c:pt idx="1229">
                  <c:v>44480</c:v>
                </c:pt>
                <c:pt idx="1230">
                  <c:v>44477</c:v>
                </c:pt>
                <c:pt idx="1231">
                  <c:v>44476</c:v>
                </c:pt>
                <c:pt idx="1232">
                  <c:v>44475</c:v>
                </c:pt>
                <c:pt idx="1233">
                  <c:v>44474</c:v>
                </c:pt>
                <c:pt idx="1234">
                  <c:v>44473</c:v>
                </c:pt>
                <c:pt idx="1235">
                  <c:v>44470</c:v>
                </c:pt>
                <c:pt idx="1236">
                  <c:v>44469</c:v>
                </c:pt>
                <c:pt idx="1237">
                  <c:v>44468</c:v>
                </c:pt>
                <c:pt idx="1238">
                  <c:v>44467</c:v>
                </c:pt>
                <c:pt idx="1239">
                  <c:v>44466</c:v>
                </c:pt>
                <c:pt idx="1240">
                  <c:v>44463</c:v>
                </c:pt>
                <c:pt idx="1241">
                  <c:v>44462</c:v>
                </c:pt>
                <c:pt idx="1242">
                  <c:v>44461</c:v>
                </c:pt>
                <c:pt idx="1243">
                  <c:v>44460</c:v>
                </c:pt>
                <c:pt idx="1244">
                  <c:v>44459</c:v>
                </c:pt>
                <c:pt idx="1245">
                  <c:v>44456</c:v>
                </c:pt>
                <c:pt idx="1246">
                  <c:v>44455</c:v>
                </c:pt>
                <c:pt idx="1247">
                  <c:v>44454</c:v>
                </c:pt>
                <c:pt idx="1248">
                  <c:v>44453</c:v>
                </c:pt>
                <c:pt idx="1249">
                  <c:v>44452</c:v>
                </c:pt>
                <c:pt idx="1250">
                  <c:v>44449</c:v>
                </c:pt>
                <c:pt idx="1251">
                  <c:v>44448</c:v>
                </c:pt>
                <c:pt idx="1252">
                  <c:v>44447</c:v>
                </c:pt>
                <c:pt idx="1253">
                  <c:v>44446</c:v>
                </c:pt>
                <c:pt idx="1254">
                  <c:v>44442</c:v>
                </c:pt>
                <c:pt idx="1255">
                  <c:v>44441</c:v>
                </c:pt>
                <c:pt idx="1256">
                  <c:v>44440</c:v>
                </c:pt>
                <c:pt idx="1257">
                  <c:v>44439</c:v>
                </c:pt>
                <c:pt idx="1258">
                  <c:v>44438</c:v>
                </c:pt>
                <c:pt idx="1259">
                  <c:v>44435</c:v>
                </c:pt>
                <c:pt idx="1260">
                  <c:v>44434</c:v>
                </c:pt>
                <c:pt idx="1261">
                  <c:v>44433</c:v>
                </c:pt>
                <c:pt idx="1262">
                  <c:v>44432</c:v>
                </c:pt>
                <c:pt idx="1263">
                  <c:v>44431</c:v>
                </c:pt>
                <c:pt idx="1264">
                  <c:v>44428</c:v>
                </c:pt>
                <c:pt idx="1265">
                  <c:v>44427</c:v>
                </c:pt>
                <c:pt idx="1266">
                  <c:v>44426</c:v>
                </c:pt>
                <c:pt idx="1267">
                  <c:v>44425</c:v>
                </c:pt>
                <c:pt idx="1268">
                  <c:v>44424</c:v>
                </c:pt>
                <c:pt idx="1269">
                  <c:v>44421</c:v>
                </c:pt>
                <c:pt idx="1270">
                  <c:v>44420</c:v>
                </c:pt>
                <c:pt idx="1271">
                  <c:v>44419</c:v>
                </c:pt>
                <c:pt idx="1272">
                  <c:v>44418</c:v>
                </c:pt>
                <c:pt idx="1273">
                  <c:v>44417</c:v>
                </c:pt>
                <c:pt idx="1274">
                  <c:v>44414</c:v>
                </c:pt>
                <c:pt idx="1275">
                  <c:v>44413</c:v>
                </c:pt>
                <c:pt idx="1276">
                  <c:v>44412</c:v>
                </c:pt>
                <c:pt idx="1277">
                  <c:v>44411</c:v>
                </c:pt>
                <c:pt idx="1278">
                  <c:v>44410</c:v>
                </c:pt>
                <c:pt idx="1279">
                  <c:v>44407</c:v>
                </c:pt>
                <c:pt idx="1280">
                  <c:v>44406</c:v>
                </c:pt>
                <c:pt idx="1281">
                  <c:v>44405</c:v>
                </c:pt>
                <c:pt idx="1282">
                  <c:v>44404</c:v>
                </c:pt>
                <c:pt idx="1283">
                  <c:v>44403</c:v>
                </c:pt>
                <c:pt idx="1284">
                  <c:v>44400</c:v>
                </c:pt>
                <c:pt idx="1285">
                  <c:v>44399</c:v>
                </c:pt>
                <c:pt idx="1286">
                  <c:v>44398</c:v>
                </c:pt>
                <c:pt idx="1287">
                  <c:v>44397</c:v>
                </c:pt>
                <c:pt idx="1288">
                  <c:v>44396</c:v>
                </c:pt>
                <c:pt idx="1289">
                  <c:v>44393</c:v>
                </c:pt>
                <c:pt idx="1290">
                  <c:v>44392</c:v>
                </c:pt>
                <c:pt idx="1291">
                  <c:v>44391</c:v>
                </c:pt>
                <c:pt idx="1292">
                  <c:v>44390</c:v>
                </c:pt>
                <c:pt idx="1293">
                  <c:v>44389</c:v>
                </c:pt>
                <c:pt idx="1294">
                  <c:v>44386</c:v>
                </c:pt>
                <c:pt idx="1295">
                  <c:v>44385</c:v>
                </c:pt>
                <c:pt idx="1296">
                  <c:v>44384</c:v>
                </c:pt>
                <c:pt idx="1297">
                  <c:v>44383</c:v>
                </c:pt>
                <c:pt idx="1298">
                  <c:v>44379</c:v>
                </c:pt>
                <c:pt idx="1299">
                  <c:v>44378</c:v>
                </c:pt>
                <c:pt idx="1300">
                  <c:v>44377</c:v>
                </c:pt>
                <c:pt idx="1301">
                  <c:v>44376</c:v>
                </c:pt>
                <c:pt idx="1302">
                  <c:v>44375</c:v>
                </c:pt>
                <c:pt idx="1303">
                  <c:v>44372</c:v>
                </c:pt>
                <c:pt idx="1304">
                  <c:v>44371</c:v>
                </c:pt>
                <c:pt idx="1305">
                  <c:v>44370</c:v>
                </c:pt>
                <c:pt idx="1306">
                  <c:v>44369</c:v>
                </c:pt>
                <c:pt idx="1307">
                  <c:v>44368</c:v>
                </c:pt>
                <c:pt idx="1308">
                  <c:v>44365</c:v>
                </c:pt>
                <c:pt idx="1309">
                  <c:v>44364</c:v>
                </c:pt>
                <c:pt idx="1310">
                  <c:v>44363</c:v>
                </c:pt>
                <c:pt idx="1311">
                  <c:v>44362</c:v>
                </c:pt>
                <c:pt idx="1312">
                  <c:v>44361</c:v>
                </c:pt>
                <c:pt idx="1313">
                  <c:v>44358</c:v>
                </c:pt>
                <c:pt idx="1314">
                  <c:v>44357</c:v>
                </c:pt>
                <c:pt idx="1315">
                  <c:v>44356</c:v>
                </c:pt>
                <c:pt idx="1316">
                  <c:v>44355</c:v>
                </c:pt>
                <c:pt idx="1317">
                  <c:v>44354</c:v>
                </c:pt>
                <c:pt idx="1318">
                  <c:v>44351</c:v>
                </c:pt>
                <c:pt idx="1319">
                  <c:v>44350</c:v>
                </c:pt>
                <c:pt idx="1320">
                  <c:v>44349</c:v>
                </c:pt>
                <c:pt idx="1321">
                  <c:v>44348</c:v>
                </c:pt>
                <c:pt idx="1322">
                  <c:v>44344</c:v>
                </c:pt>
                <c:pt idx="1323">
                  <c:v>44343</c:v>
                </c:pt>
                <c:pt idx="1324">
                  <c:v>44342</c:v>
                </c:pt>
                <c:pt idx="1325">
                  <c:v>44341</c:v>
                </c:pt>
                <c:pt idx="1326">
                  <c:v>44340</c:v>
                </c:pt>
                <c:pt idx="1327">
                  <c:v>44337</c:v>
                </c:pt>
                <c:pt idx="1328">
                  <c:v>44336</c:v>
                </c:pt>
                <c:pt idx="1329">
                  <c:v>44335</c:v>
                </c:pt>
                <c:pt idx="1330">
                  <c:v>44334</c:v>
                </c:pt>
                <c:pt idx="1331">
                  <c:v>44333</c:v>
                </c:pt>
                <c:pt idx="1332">
                  <c:v>44330</c:v>
                </c:pt>
                <c:pt idx="1333">
                  <c:v>44329</c:v>
                </c:pt>
                <c:pt idx="1334">
                  <c:v>44328</c:v>
                </c:pt>
                <c:pt idx="1335">
                  <c:v>44327</c:v>
                </c:pt>
                <c:pt idx="1336">
                  <c:v>44326</c:v>
                </c:pt>
                <c:pt idx="1337">
                  <c:v>44323</c:v>
                </c:pt>
                <c:pt idx="1338">
                  <c:v>44322</c:v>
                </c:pt>
                <c:pt idx="1339">
                  <c:v>44321</c:v>
                </c:pt>
                <c:pt idx="1340">
                  <c:v>44320</c:v>
                </c:pt>
                <c:pt idx="1341">
                  <c:v>44319</c:v>
                </c:pt>
                <c:pt idx="1342">
                  <c:v>44316</c:v>
                </c:pt>
                <c:pt idx="1343">
                  <c:v>44315</c:v>
                </c:pt>
                <c:pt idx="1344">
                  <c:v>44314</c:v>
                </c:pt>
                <c:pt idx="1345">
                  <c:v>44313</c:v>
                </c:pt>
                <c:pt idx="1346">
                  <c:v>44312</c:v>
                </c:pt>
                <c:pt idx="1347">
                  <c:v>44309</c:v>
                </c:pt>
                <c:pt idx="1348">
                  <c:v>44308</c:v>
                </c:pt>
                <c:pt idx="1349">
                  <c:v>44307</c:v>
                </c:pt>
                <c:pt idx="1350">
                  <c:v>44306</c:v>
                </c:pt>
                <c:pt idx="1351">
                  <c:v>44305</c:v>
                </c:pt>
                <c:pt idx="1352">
                  <c:v>44302</c:v>
                </c:pt>
                <c:pt idx="1353">
                  <c:v>44301</c:v>
                </c:pt>
                <c:pt idx="1354">
                  <c:v>44300</c:v>
                </c:pt>
                <c:pt idx="1355">
                  <c:v>44299</c:v>
                </c:pt>
                <c:pt idx="1356">
                  <c:v>44298</c:v>
                </c:pt>
                <c:pt idx="1357">
                  <c:v>44295</c:v>
                </c:pt>
                <c:pt idx="1358">
                  <c:v>44294</c:v>
                </c:pt>
                <c:pt idx="1359">
                  <c:v>44293</c:v>
                </c:pt>
                <c:pt idx="1360">
                  <c:v>44292</c:v>
                </c:pt>
                <c:pt idx="1361">
                  <c:v>44291</c:v>
                </c:pt>
                <c:pt idx="1362">
                  <c:v>44287</c:v>
                </c:pt>
                <c:pt idx="1363">
                  <c:v>44286</c:v>
                </c:pt>
                <c:pt idx="1364">
                  <c:v>44285</c:v>
                </c:pt>
                <c:pt idx="1365">
                  <c:v>44284</c:v>
                </c:pt>
                <c:pt idx="1366">
                  <c:v>44281</c:v>
                </c:pt>
                <c:pt idx="1367">
                  <c:v>44280</c:v>
                </c:pt>
                <c:pt idx="1368">
                  <c:v>44279</c:v>
                </c:pt>
                <c:pt idx="1369">
                  <c:v>44278</c:v>
                </c:pt>
                <c:pt idx="1370">
                  <c:v>44277</c:v>
                </c:pt>
                <c:pt idx="1371">
                  <c:v>44274</c:v>
                </c:pt>
                <c:pt idx="1372">
                  <c:v>44273</c:v>
                </c:pt>
                <c:pt idx="1373">
                  <c:v>44272</c:v>
                </c:pt>
                <c:pt idx="1374">
                  <c:v>44271</c:v>
                </c:pt>
                <c:pt idx="1375">
                  <c:v>44270</c:v>
                </c:pt>
                <c:pt idx="1376">
                  <c:v>44267</c:v>
                </c:pt>
                <c:pt idx="1377">
                  <c:v>44266</c:v>
                </c:pt>
                <c:pt idx="1378">
                  <c:v>44265</c:v>
                </c:pt>
                <c:pt idx="1379">
                  <c:v>44264</c:v>
                </c:pt>
                <c:pt idx="1380">
                  <c:v>44263</c:v>
                </c:pt>
                <c:pt idx="1381">
                  <c:v>44260</c:v>
                </c:pt>
                <c:pt idx="1382">
                  <c:v>44259</c:v>
                </c:pt>
                <c:pt idx="1383">
                  <c:v>44258</c:v>
                </c:pt>
                <c:pt idx="1384">
                  <c:v>44257</c:v>
                </c:pt>
                <c:pt idx="1385">
                  <c:v>44256</c:v>
                </c:pt>
                <c:pt idx="1386">
                  <c:v>44253</c:v>
                </c:pt>
                <c:pt idx="1387">
                  <c:v>44252</c:v>
                </c:pt>
                <c:pt idx="1388">
                  <c:v>44251</c:v>
                </c:pt>
                <c:pt idx="1389">
                  <c:v>44250</c:v>
                </c:pt>
                <c:pt idx="1390">
                  <c:v>44249</c:v>
                </c:pt>
                <c:pt idx="1391">
                  <c:v>44246</c:v>
                </c:pt>
                <c:pt idx="1392">
                  <c:v>44245</c:v>
                </c:pt>
                <c:pt idx="1393">
                  <c:v>44244</c:v>
                </c:pt>
                <c:pt idx="1394">
                  <c:v>44243</c:v>
                </c:pt>
                <c:pt idx="1395">
                  <c:v>44239</c:v>
                </c:pt>
                <c:pt idx="1396">
                  <c:v>44238</c:v>
                </c:pt>
                <c:pt idx="1397">
                  <c:v>44237</c:v>
                </c:pt>
                <c:pt idx="1398">
                  <c:v>44236</c:v>
                </c:pt>
                <c:pt idx="1399">
                  <c:v>44235</c:v>
                </c:pt>
                <c:pt idx="1400">
                  <c:v>44232</c:v>
                </c:pt>
                <c:pt idx="1401">
                  <c:v>44231</c:v>
                </c:pt>
                <c:pt idx="1402">
                  <c:v>44230</c:v>
                </c:pt>
                <c:pt idx="1403">
                  <c:v>44229</c:v>
                </c:pt>
                <c:pt idx="1404">
                  <c:v>44228</c:v>
                </c:pt>
                <c:pt idx="1405">
                  <c:v>44225</c:v>
                </c:pt>
                <c:pt idx="1406">
                  <c:v>44224</c:v>
                </c:pt>
                <c:pt idx="1407">
                  <c:v>44223</c:v>
                </c:pt>
                <c:pt idx="1408">
                  <c:v>44222</c:v>
                </c:pt>
                <c:pt idx="1409">
                  <c:v>44221</c:v>
                </c:pt>
                <c:pt idx="1410">
                  <c:v>44218</c:v>
                </c:pt>
                <c:pt idx="1411">
                  <c:v>44217</c:v>
                </c:pt>
                <c:pt idx="1412">
                  <c:v>44216</c:v>
                </c:pt>
                <c:pt idx="1413">
                  <c:v>44215</c:v>
                </c:pt>
                <c:pt idx="1414">
                  <c:v>44211</c:v>
                </c:pt>
                <c:pt idx="1415">
                  <c:v>44210</c:v>
                </c:pt>
                <c:pt idx="1416">
                  <c:v>44209</c:v>
                </c:pt>
                <c:pt idx="1417">
                  <c:v>44208</c:v>
                </c:pt>
                <c:pt idx="1418">
                  <c:v>44207</c:v>
                </c:pt>
                <c:pt idx="1419">
                  <c:v>44204</c:v>
                </c:pt>
                <c:pt idx="1420">
                  <c:v>44203</c:v>
                </c:pt>
                <c:pt idx="1421">
                  <c:v>44202</c:v>
                </c:pt>
                <c:pt idx="1422">
                  <c:v>44201</c:v>
                </c:pt>
                <c:pt idx="1423">
                  <c:v>44200</c:v>
                </c:pt>
                <c:pt idx="1424">
                  <c:v>44196</c:v>
                </c:pt>
                <c:pt idx="1425">
                  <c:v>44195</c:v>
                </c:pt>
                <c:pt idx="1426">
                  <c:v>44194</c:v>
                </c:pt>
                <c:pt idx="1427">
                  <c:v>44193</c:v>
                </c:pt>
                <c:pt idx="1428">
                  <c:v>44189</c:v>
                </c:pt>
                <c:pt idx="1429">
                  <c:v>44188</c:v>
                </c:pt>
                <c:pt idx="1430">
                  <c:v>44187</c:v>
                </c:pt>
                <c:pt idx="1431">
                  <c:v>44186</c:v>
                </c:pt>
                <c:pt idx="1432">
                  <c:v>44183</c:v>
                </c:pt>
                <c:pt idx="1433">
                  <c:v>44182</c:v>
                </c:pt>
                <c:pt idx="1434">
                  <c:v>44181</c:v>
                </c:pt>
                <c:pt idx="1435">
                  <c:v>44180</c:v>
                </c:pt>
                <c:pt idx="1436">
                  <c:v>44179</c:v>
                </c:pt>
                <c:pt idx="1437">
                  <c:v>44176</c:v>
                </c:pt>
                <c:pt idx="1438">
                  <c:v>44175</c:v>
                </c:pt>
                <c:pt idx="1439">
                  <c:v>44174</c:v>
                </c:pt>
                <c:pt idx="1440">
                  <c:v>44173</c:v>
                </c:pt>
                <c:pt idx="1441">
                  <c:v>44172</c:v>
                </c:pt>
                <c:pt idx="1442">
                  <c:v>44169</c:v>
                </c:pt>
                <c:pt idx="1443">
                  <c:v>44168</c:v>
                </c:pt>
                <c:pt idx="1444">
                  <c:v>44167</c:v>
                </c:pt>
                <c:pt idx="1445">
                  <c:v>44166</c:v>
                </c:pt>
                <c:pt idx="1446">
                  <c:v>44165</c:v>
                </c:pt>
                <c:pt idx="1447">
                  <c:v>44160</c:v>
                </c:pt>
                <c:pt idx="1448">
                  <c:v>44159</c:v>
                </c:pt>
                <c:pt idx="1449">
                  <c:v>44158</c:v>
                </c:pt>
                <c:pt idx="1450">
                  <c:v>44155</c:v>
                </c:pt>
                <c:pt idx="1451">
                  <c:v>44154</c:v>
                </c:pt>
                <c:pt idx="1452">
                  <c:v>44153</c:v>
                </c:pt>
                <c:pt idx="1453">
                  <c:v>44152</c:v>
                </c:pt>
                <c:pt idx="1454">
                  <c:v>44151</c:v>
                </c:pt>
                <c:pt idx="1455">
                  <c:v>44148</c:v>
                </c:pt>
                <c:pt idx="1456">
                  <c:v>44147</c:v>
                </c:pt>
                <c:pt idx="1457">
                  <c:v>44146</c:v>
                </c:pt>
                <c:pt idx="1458">
                  <c:v>44145</c:v>
                </c:pt>
                <c:pt idx="1459">
                  <c:v>44144</c:v>
                </c:pt>
                <c:pt idx="1460">
                  <c:v>44141</c:v>
                </c:pt>
                <c:pt idx="1461">
                  <c:v>44140</c:v>
                </c:pt>
                <c:pt idx="1462">
                  <c:v>44139</c:v>
                </c:pt>
                <c:pt idx="1463">
                  <c:v>44138</c:v>
                </c:pt>
                <c:pt idx="1464">
                  <c:v>44137</c:v>
                </c:pt>
                <c:pt idx="1465">
                  <c:v>44134</c:v>
                </c:pt>
                <c:pt idx="1466">
                  <c:v>44133</c:v>
                </c:pt>
                <c:pt idx="1467">
                  <c:v>44132</c:v>
                </c:pt>
                <c:pt idx="1468">
                  <c:v>44131</c:v>
                </c:pt>
                <c:pt idx="1469">
                  <c:v>44130</c:v>
                </c:pt>
                <c:pt idx="1470">
                  <c:v>44127</c:v>
                </c:pt>
                <c:pt idx="1471">
                  <c:v>44126</c:v>
                </c:pt>
                <c:pt idx="1472">
                  <c:v>44125</c:v>
                </c:pt>
                <c:pt idx="1473">
                  <c:v>44124</c:v>
                </c:pt>
                <c:pt idx="1474">
                  <c:v>44123</c:v>
                </c:pt>
                <c:pt idx="1475">
                  <c:v>44120</c:v>
                </c:pt>
                <c:pt idx="1476">
                  <c:v>44119</c:v>
                </c:pt>
                <c:pt idx="1477">
                  <c:v>44118</c:v>
                </c:pt>
                <c:pt idx="1478">
                  <c:v>44117</c:v>
                </c:pt>
                <c:pt idx="1479">
                  <c:v>44116</c:v>
                </c:pt>
                <c:pt idx="1480">
                  <c:v>44113</c:v>
                </c:pt>
                <c:pt idx="1481">
                  <c:v>44112</c:v>
                </c:pt>
                <c:pt idx="1482">
                  <c:v>44111</c:v>
                </c:pt>
                <c:pt idx="1483">
                  <c:v>44110</c:v>
                </c:pt>
                <c:pt idx="1484">
                  <c:v>44109</c:v>
                </c:pt>
                <c:pt idx="1485">
                  <c:v>44106</c:v>
                </c:pt>
                <c:pt idx="1486">
                  <c:v>44105</c:v>
                </c:pt>
                <c:pt idx="1487">
                  <c:v>44104</c:v>
                </c:pt>
                <c:pt idx="1488">
                  <c:v>44103</c:v>
                </c:pt>
                <c:pt idx="1489">
                  <c:v>44102</c:v>
                </c:pt>
                <c:pt idx="1490">
                  <c:v>44099</c:v>
                </c:pt>
                <c:pt idx="1491">
                  <c:v>44098</c:v>
                </c:pt>
                <c:pt idx="1492">
                  <c:v>44097</c:v>
                </c:pt>
                <c:pt idx="1493">
                  <c:v>44096</c:v>
                </c:pt>
                <c:pt idx="1494">
                  <c:v>44095</c:v>
                </c:pt>
                <c:pt idx="1495">
                  <c:v>44092</c:v>
                </c:pt>
                <c:pt idx="1496">
                  <c:v>44091</c:v>
                </c:pt>
                <c:pt idx="1497">
                  <c:v>44090</c:v>
                </c:pt>
                <c:pt idx="1498">
                  <c:v>44089</c:v>
                </c:pt>
                <c:pt idx="1499">
                  <c:v>44088</c:v>
                </c:pt>
                <c:pt idx="1500">
                  <c:v>44085</c:v>
                </c:pt>
                <c:pt idx="1501">
                  <c:v>44084</c:v>
                </c:pt>
                <c:pt idx="1502">
                  <c:v>44083</c:v>
                </c:pt>
                <c:pt idx="1503">
                  <c:v>44082</c:v>
                </c:pt>
                <c:pt idx="1504">
                  <c:v>44078</c:v>
                </c:pt>
                <c:pt idx="1505">
                  <c:v>44077</c:v>
                </c:pt>
                <c:pt idx="1506">
                  <c:v>44076</c:v>
                </c:pt>
                <c:pt idx="1507">
                  <c:v>44075</c:v>
                </c:pt>
                <c:pt idx="1508">
                  <c:v>44074</c:v>
                </c:pt>
                <c:pt idx="1509">
                  <c:v>44071</c:v>
                </c:pt>
                <c:pt idx="1510">
                  <c:v>44070</c:v>
                </c:pt>
                <c:pt idx="1511">
                  <c:v>44069</c:v>
                </c:pt>
                <c:pt idx="1512">
                  <c:v>44068</c:v>
                </c:pt>
                <c:pt idx="1513">
                  <c:v>44067</c:v>
                </c:pt>
                <c:pt idx="1514">
                  <c:v>44064</c:v>
                </c:pt>
                <c:pt idx="1515">
                  <c:v>44063</c:v>
                </c:pt>
                <c:pt idx="1516">
                  <c:v>44062</c:v>
                </c:pt>
                <c:pt idx="1517">
                  <c:v>44061</c:v>
                </c:pt>
                <c:pt idx="1518">
                  <c:v>44060</c:v>
                </c:pt>
                <c:pt idx="1519">
                  <c:v>44057</c:v>
                </c:pt>
                <c:pt idx="1520">
                  <c:v>44056</c:v>
                </c:pt>
                <c:pt idx="1521">
                  <c:v>44055</c:v>
                </c:pt>
                <c:pt idx="1522">
                  <c:v>44054</c:v>
                </c:pt>
                <c:pt idx="1523">
                  <c:v>44053</c:v>
                </c:pt>
                <c:pt idx="1524">
                  <c:v>44050</c:v>
                </c:pt>
                <c:pt idx="1525">
                  <c:v>44049</c:v>
                </c:pt>
                <c:pt idx="1526">
                  <c:v>44048</c:v>
                </c:pt>
                <c:pt idx="1527">
                  <c:v>44047</c:v>
                </c:pt>
                <c:pt idx="1528">
                  <c:v>44046</c:v>
                </c:pt>
                <c:pt idx="1529">
                  <c:v>44043</c:v>
                </c:pt>
                <c:pt idx="1530">
                  <c:v>44042</c:v>
                </c:pt>
                <c:pt idx="1531">
                  <c:v>44041</c:v>
                </c:pt>
                <c:pt idx="1532">
                  <c:v>44040</c:v>
                </c:pt>
                <c:pt idx="1533">
                  <c:v>44039</c:v>
                </c:pt>
                <c:pt idx="1534">
                  <c:v>44036</c:v>
                </c:pt>
                <c:pt idx="1535">
                  <c:v>44035</c:v>
                </c:pt>
                <c:pt idx="1536">
                  <c:v>44034</c:v>
                </c:pt>
                <c:pt idx="1537">
                  <c:v>44033</c:v>
                </c:pt>
                <c:pt idx="1538">
                  <c:v>44032</c:v>
                </c:pt>
                <c:pt idx="1539">
                  <c:v>44029</c:v>
                </c:pt>
                <c:pt idx="1540">
                  <c:v>44028</c:v>
                </c:pt>
                <c:pt idx="1541">
                  <c:v>44027</c:v>
                </c:pt>
                <c:pt idx="1542">
                  <c:v>44026</c:v>
                </c:pt>
                <c:pt idx="1543">
                  <c:v>44025</c:v>
                </c:pt>
                <c:pt idx="1544">
                  <c:v>44022</c:v>
                </c:pt>
                <c:pt idx="1545">
                  <c:v>44021</c:v>
                </c:pt>
                <c:pt idx="1546">
                  <c:v>44020</c:v>
                </c:pt>
                <c:pt idx="1547">
                  <c:v>44019</c:v>
                </c:pt>
                <c:pt idx="1548">
                  <c:v>44018</c:v>
                </c:pt>
                <c:pt idx="1549">
                  <c:v>44014</c:v>
                </c:pt>
                <c:pt idx="1550">
                  <c:v>44013</c:v>
                </c:pt>
                <c:pt idx="1551">
                  <c:v>44012</c:v>
                </c:pt>
                <c:pt idx="1552">
                  <c:v>44011</c:v>
                </c:pt>
                <c:pt idx="1553">
                  <c:v>44008</c:v>
                </c:pt>
                <c:pt idx="1554">
                  <c:v>44007</c:v>
                </c:pt>
                <c:pt idx="1555">
                  <c:v>44006</c:v>
                </c:pt>
                <c:pt idx="1556">
                  <c:v>44005</c:v>
                </c:pt>
                <c:pt idx="1557">
                  <c:v>44004</c:v>
                </c:pt>
                <c:pt idx="1558">
                  <c:v>44001</c:v>
                </c:pt>
                <c:pt idx="1559">
                  <c:v>44000</c:v>
                </c:pt>
                <c:pt idx="1560">
                  <c:v>43999</c:v>
                </c:pt>
                <c:pt idx="1561">
                  <c:v>43998</c:v>
                </c:pt>
                <c:pt idx="1562">
                  <c:v>43997</c:v>
                </c:pt>
                <c:pt idx="1563">
                  <c:v>43994</c:v>
                </c:pt>
                <c:pt idx="1564">
                  <c:v>43993</c:v>
                </c:pt>
                <c:pt idx="1565">
                  <c:v>43992</c:v>
                </c:pt>
                <c:pt idx="1566">
                  <c:v>43991</c:v>
                </c:pt>
                <c:pt idx="1567">
                  <c:v>43990</c:v>
                </c:pt>
                <c:pt idx="1568">
                  <c:v>43987</c:v>
                </c:pt>
                <c:pt idx="1569">
                  <c:v>43986</c:v>
                </c:pt>
                <c:pt idx="1570">
                  <c:v>43985</c:v>
                </c:pt>
                <c:pt idx="1571">
                  <c:v>43984</c:v>
                </c:pt>
                <c:pt idx="1572">
                  <c:v>43983</c:v>
                </c:pt>
                <c:pt idx="1573">
                  <c:v>43980</c:v>
                </c:pt>
                <c:pt idx="1574">
                  <c:v>43979</c:v>
                </c:pt>
                <c:pt idx="1575">
                  <c:v>43978</c:v>
                </c:pt>
                <c:pt idx="1576">
                  <c:v>43977</c:v>
                </c:pt>
                <c:pt idx="1577">
                  <c:v>43973</c:v>
                </c:pt>
                <c:pt idx="1578">
                  <c:v>43972</c:v>
                </c:pt>
                <c:pt idx="1579">
                  <c:v>43971</c:v>
                </c:pt>
                <c:pt idx="1580">
                  <c:v>43970</c:v>
                </c:pt>
                <c:pt idx="1581">
                  <c:v>43969</c:v>
                </c:pt>
                <c:pt idx="1582">
                  <c:v>43966</c:v>
                </c:pt>
                <c:pt idx="1583">
                  <c:v>43965</c:v>
                </c:pt>
                <c:pt idx="1584">
                  <c:v>43964</c:v>
                </c:pt>
                <c:pt idx="1585">
                  <c:v>43963</c:v>
                </c:pt>
                <c:pt idx="1586">
                  <c:v>43962</c:v>
                </c:pt>
                <c:pt idx="1587">
                  <c:v>43959</c:v>
                </c:pt>
                <c:pt idx="1588">
                  <c:v>43958</c:v>
                </c:pt>
                <c:pt idx="1589">
                  <c:v>43957</c:v>
                </c:pt>
                <c:pt idx="1590">
                  <c:v>43956</c:v>
                </c:pt>
                <c:pt idx="1591">
                  <c:v>43955</c:v>
                </c:pt>
                <c:pt idx="1592">
                  <c:v>43952</c:v>
                </c:pt>
                <c:pt idx="1593">
                  <c:v>43951</c:v>
                </c:pt>
                <c:pt idx="1594">
                  <c:v>43950</c:v>
                </c:pt>
                <c:pt idx="1595">
                  <c:v>43949</c:v>
                </c:pt>
                <c:pt idx="1596">
                  <c:v>43948</c:v>
                </c:pt>
                <c:pt idx="1597">
                  <c:v>43945</c:v>
                </c:pt>
                <c:pt idx="1598">
                  <c:v>43944</c:v>
                </c:pt>
                <c:pt idx="1599">
                  <c:v>43943</c:v>
                </c:pt>
                <c:pt idx="1600">
                  <c:v>43942</c:v>
                </c:pt>
                <c:pt idx="1601">
                  <c:v>43941</c:v>
                </c:pt>
                <c:pt idx="1602">
                  <c:v>43938</c:v>
                </c:pt>
                <c:pt idx="1603">
                  <c:v>43937</c:v>
                </c:pt>
                <c:pt idx="1604">
                  <c:v>43936</c:v>
                </c:pt>
                <c:pt idx="1605">
                  <c:v>43935</c:v>
                </c:pt>
                <c:pt idx="1606">
                  <c:v>43934</c:v>
                </c:pt>
                <c:pt idx="1607">
                  <c:v>43930</c:v>
                </c:pt>
                <c:pt idx="1608">
                  <c:v>43929</c:v>
                </c:pt>
                <c:pt idx="1609">
                  <c:v>43928</c:v>
                </c:pt>
                <c:pt idx="1610">
                  <c:v>43927</c:v>
                </c:pt>
                <c:pt idx="1611">
                  <c:v>43924</c:v>
                </c:pt>
                <c:pt idx="1612">
                  <c:v>43923</c:v>
                </c:pt>
                <c:pt idx="1613">
                  <c:v>43922</c:v>
                </c:pt>
                <c:pt idx="1614">
                  <c:v>43921</c:v>
                </c:pt>
                <c:pt idx="1615">
                  <c:v>43920</c:v>
                </c:pt>
                <c:pt idx="1616">
                  <c:v>43917</c:v>
                </c:pt>
                <c:pt idx="1617">
                  <c:v>43916</c:v>
                </c:pt>
                <c:pt idx="1618">
                  <c:v>43915</c:v>
                </c:pt>
                <c:pt idx="1619">
                  <c:v>43914</c:v>
                </c:pt>
                <c:pt idx="1620">
                  <c:v>43913</c:v>
                </c:pt>
                <c:pt idx="1621">
                  <c:v>43910</c:v>
                </c:pt>
                <c:pt idx="1622">
                  <c:v>43909</c:v>
                </c:pt>
                <c:pt idx="1623">
                  <c:v>43908</c:v>
                </c:pt>
                <c:pt idx="1624">
                  <c:v>43907</c:v>
                </c:pt>
                <c:pt idx="1625">
                  <c:v>43906</c:v>
                </c:pt>
                <c:pt idx="1626">
                  <c:v>43903</c:v>
                </c:pt>
                <c:pt idx="1627">
                  <c:v>43902</c:v>
                </c:pt>
                <c:pt idx="1628">
                  <c:v>43901</c:v>
                </c:pt>
                <c:pt idx="1629">
                  <c:v>43900</c:v>
                </c:pt>
                <c:pt idx="1630">
                  <c:v>43899</c:v>
                </c:pt>
                <c:pt idx="1631">
                  <c:v>43896</c:v>
                </c:pt>
                <c:pt idx="1632">
                  <c:v>43895</c:v>
                </c:pt>
                <c:pt idx="1633">
                  <c:v>43894</c:v>
                </c:pt>
                <c:pt idx="1634">
                  <c:v>43893</c:v>
                </c:pt>
                <c:pt idx="1635">
                  <c:v>43892</c:v>
                </c:pt>
                <c:pt idx="1636">
                  <c:v>43889</c:v>
                </c:pt>
                <c:pt idx="1637">
                  <c:v>43888</c:v>
                </c:pt>
                <c:pt idx="1638">
                  <c:v>43887</c:v>
                </c:pt>
                <c:pt idx="1639">
                  <c:v>43886</c:v>
                </c:pt>
                <c:pt idx="1640">
                  <c:v>43885</c:v>
                </c:pt>
                <c:pt idx="1641">
                  <c:v>43882</c:v>
                </c:pt>
                <c:pt idx="1642">
                  <c:v>43881</c:v>
                </c:pt>
                <c:pt idx="1643">
                  <c:v>43880</c:v>
                </c:pt>
                <c:pt idx="1644">
                  <c:v>43879</c:v>
                </c:pt>
                <c:pt idx="1645">
                  <c:v>43875</c:v>
                </c:pt>
                <c:pt idx="1646">
                  <c:v>43874</c:v>
                </c:pt>
                <c:pt idx="1647">
                  <c:v>43873</c:v>
                </c:pt>
                <c:pt idx="1648">
                  <c:v>43872</c:v>
                </c:pt>
                <c:pt idx="1649">
                  <c:v>43871</c:v>
                </c:pt>
                <c:pt idx="1650">
                  <c:v>43868</c:v>
                </c:pt>
                <c:pt idx="1651">
                  <c:v>43867</c:v>
                </c:pt>
                <c:pt idx="1652">
                  <c:v>43866</c:v>
                </c:pt>
                <c:pt idx="1653">
                  <c:v>43865</c:v>
                </c:pt>
                <c:pt idx="1654">
                  <c:v>43864</c:v>
                </c:pt>
                <c:pt idx="1655">
                  <c:v>43861</c:v>
                </c:pt>
                <c:pt idx="1656">
                  <c:v>43860</c:v>
                </c:pt>
                <c:pt idx="1657">
                  <c:v>43859</c:v>
                </c:pt>
                <c:pt idx="1658">
                  <c:v>43858</c:v>
                </c:pt>
                <c:pt idx="1659">
                  <c:v>43857</c:v>
                </c:pt>
                <c:pt idx="1660">
                  <c:v>43854</c:v>
                </c:pt>
                <c:pt idx="1661">
                  <c:v>43853</c:v>
                </c:pt>
                <c:pt idx="1662">
                  <c:v>43852</c:v>
                </c:pt>
                <c:pt idx="1663">
                  <c:v>43851</c:v>
                </c:pt>
                <c:pt idx="1664">
                  <c:v>43847</c:v>
                </c:pt>
                <c:pt idx="1665">
                  <c:v>43846</c:v>
                </c:pt>
                <c:pt idx="1666">
                  <c:v>43845</c:v>
                </c:pt>
                <c:pt idx="1667">
                  <c:v>43844</c:v>
                </c:pt>
                <c:pt idx="1668">
                  <c:v>43843</c:v>
                </c:pt>
                <c:pt idx="1669">
                  <c:v>43840</c:v>
                </c:pt>
                <c:pt idx="1670">
                  <c:v>43839</c:v>
                </c:pt>
                <c:pt idx="1671">
                  <c:v>43838</c:v>
                </c:pt>
                <c:pt idx="1672">
                  <c:v>43837</c:v>
                </c:pt>
                <c:pt idx="1673">
                  <c:v>43836</c:v>
                </c:pt>
                <c:pt idx="1674">
                  <c:v>43833</c:v>
                </c:pt>
                <c:pt idx="1675">
                  <c:v>43832</c:v>
                </c:pt>
                <c:pt idx="1676">
                  <c:v>43833</c:v>
                </c:pt>
                <c:pt idx="1677">
                  <c:v>43832</c:v>
                </c:pt>
                <c:pt idx="1678">
                  <c:v>43832</c:v>
                </c:pt>
                <c:pt idx="1679">
                  <c:v>43788</c:v>
                </c:pt>
                <c:pt idx="1680">
                  <c:v>43787</c:v>
                </c:pt>
                <c:pt idx="1681">
                  <c:v>43784</c:v>
                </c:pt>
                <c:pt idx="1682">
                  <c:v>43783</c:v>
                </c:pt>
                <c:pt idx="1683">
                  <c:v>43782</c:v>
                </c:pt>
                <c:pt idx="1684">
                  <c:v>43781</c:v>
                </c:pt>
                <c:pt idx="1685">
                  <c:v>43780</c:v>
                </c:pt>
                <c:pt idx="1686">
                  <c:v>43777</c:v>
                </c:pt>
                <c:pt idx="1687">
                  <c:v>43776</c:v>
                </c:pt>
                <c:pt idx="1688">
                  <c:v>43775</c:v>
                </c:pt>
                <c:pt idx="1689">
                  <c:v>43774</c:v>
                </c:pt>
                <c:pt idx="1690">
                  <c:v>43773</c:v>
                </c:pt>
                <c:pt idx="1691">
                  <c:v>43770</c:v>
                </c:pt>
                <c:pt idx="1692">
                  <c:v>43769</c:v>
                </c:pt>
                <c:pt idx="1693">
                  <c:v>43768</c:v>
                </c:pt>
                <c:pt idx="1694">
                  <c:v>43767</c:v>
                </c:pt>
                <c:pt idx="1695">
                  <c:v>43766</c:v>
                </c:pt>
                <c:pt idx="1696">
                  <c:v>43763</c:v>
                </c:pt>
                <c:pt idx="1697">
                  <c:v>43762</c:v>
                </c:pt>
                <c:pt idx="1698">
                  <c:v>43761</c:v>
                </c:pt>
                <c:pt idx="1699">
                  <c:v>43760</c:v>
                </c:pt>
                <c:pt idx="1700">
                  <c:v>43759</c:v>
                </c:pt>
                <c:pt idx="1701">
                  <c:v>43756</c:v>
                </c:pt>
                <c:pt idx="1702">
                  <c:v>43755</c:v>
                </c:pt>
                <c:pt idx="1703">
                  <c:v>43754</c:v>
                </c:pt>
                <c:pt idx="1704">
                  <c:v>43753</c:v>
                </c:pt>
                <c:pt idx="1705">
                  <c:v>43752</c:v>
                </c:pt>
                <c:pt idx="1706">
                  <c:v>43749</c:v>
                </c:pt>
                <c:pt idx="1707">
                  <c:v>43748</c:v>
                </c:pt>
                <c:pt idx="1708">
                  <c:v>43747</c:v>
                </c:pt>
                <c:pt idx="1709">
                  <c:v>43746</c:v>
                </c:pt>
                <c:pt idx="1710">
                  <c:v>43745</c:v>
                </c:pt>
                <c:pt idx="1711">
                  <c:v>43742</c:v>
                </c:pt>
                <c:pt idx="1712">
                  <c:v>43741</c:v>
                </c:pt>
                <c:pt idx="1713">
                  <c:v>43740</c:v>
                </c:pt>
                <c:pt idx="1714">
                  <c:v>43739</c:v>
                </c:pt>
                <c:pt idx="1715">
                  <c:v>43738</c:v>
                </c:pt>
                <c:pt idx="1716">
                  <c:v>43735</c:v>
                </c:pt>
                <c:pt idx="1717">
                  <c:v>43734</c:v>
                </c:pt>
                <c:pt idx="1718">
                  <c:v>43733</c:v>
                </c:pt>
                <c:pt idx="1719">
                  <c:v>43732</c:v>
                </c:pt>
                <c:pt idx="1720">
                  <c:v>43731</c:v>
                </c:pt>
                <c:pt idx="1721">
                  <c:v>43728</c:v>
                </c:pt>
                <c:pt idx="1722">
                  <c:v>43727</c:v>
                </c:pt>
                <c:pt idx="1723">
                  <c:v>43726</c:v>
                </c:pt>
                <c:pt idx="1724">
                  <c:v>43725</c:v>
                </c:pt>
                <c:pt idx="1725">
                  <c:v>43724</c:v>
                </c:pt>
                <c:pt idx="1726">
                  <c:v>43721</c:v>
                </c:pt>
                <c:pt idx="1727">
                  <c:v>43720</c:v>
                </c:pt>
                <c:pt idx="1728">
                  <c:v>43719</c:v>
                </c:pt>
                <c:pt idx="1729">
                  <c:v>43718</c:v>
                </c:pt>
                <c:pt idx="1730">
                  <c:v>43717</c:v>
                </c:pt>
                <c:pt idx="1731">
                  <c:v>43714</c:v>
                </c:pt>
                <c:pt idx="1732">
                  <c:v>43713</c:v>
                </c:pt>
                <c:pt idx="1733">
                  <c:v>43712</c:v>
                </c:pt>
                <c:pt idx="1734">
                  <c:v>43711</c:v>
                </c:pt>
                <c:pt idx="1735">
                  <c:v>43710</c:v>
                </c:pt>
                <c:pt idx="1736">
                  <c:v>43707</c:v>
                </c:pt>
                <c:pt idx="1737">
                  <c:v>43706</c:v>
                </c:pt>
                <c:pt idx="1738">
                  <c:v>43705</c:v>
                </c:pt>
                <c:pt idx="1739">
                  <c:v>43704</c:v>
                </c:pt>
                <c:pt idx="1740">
                  <c:v>43703</c:v>
                </c:pt>
                <c:pt idx="1741">
                  <c:v>43700</c:v>
                </c:pt>
                <c:pt idx="1742">
                  <c:v>43699</c:v>
                </c:pt>
                <c:pt idx="1743">
                  <c:v>43698</c:v>
                </c:pt>
                <c:pt idx="1744">
                  <c:v>43697</c:v>
                </c:pt>
                <c:pt idx="1745">
                  <c:v>43696</c:v>
                </c:pt>
                <c:pt idx="1746">
                  <c:v>43693</c:v>
                </c:pt>
                <c:pt idx="1747">
                  <c:v>43692</c:v>
                </c:pt>
                <c:pt idx="1748">
                  <c:v>43691</c:v>
                </c:pt>
                <c:pt idx="1749">
                  <c:v>43690</c:v>
                </c:pt>
                <c:pt idx="1750">
                  <c:v>43689</c:v>
                </c:pt>
                <c:pt idx="1751">
                  <c:v>43686</c:v>
                </c:pt>
                <c:pt idx="1752">
                  <c:v>43685</c:v>
                </c:pt>
                <c:pt idx="1753">
                  <c:v>43684</c:v>
                </c:pt>
                <c:pt idx="1754">
                  <c:v>43683</c:v>
                </c:pt>
                <c:pt idx="1755">
                  <c:v>43682</c:v>
                </c:pt>
                <c:pt idx="1756">
                  <c:v>43679</c:v>
                </c:pt>
                <c:pt idx="1757">
                  <c:v>43678</c:v>
                </c:pt>
                <c:pt idx="1758">
                  <c:v>43677</c:v>
                </c:pt>
                <c:pt idx="1759">
                  <c:v>43676</c:v>
                </c:pt>
                <c:pt idx="1760">
                  <c:v>43675</c:v>
                </c:pt>
                <c:pt idx="1761">
                  <c:v>43672</c:v>
                </c:pt>
                <c:pt idx="1762">
                  <c:v>43671</c:v>
                </c:pt>
                <c:pt idx="1763">
                  <c:v>43670</c:v>
                </c:pt>
                <c:pt idx="1764">
                  <c:v>43669</c:v>
                </c:pt>
                <c:pt idx="1765">
                  <c:v>43668</c:v>
                </c:pt>
                <c:pt idx="1766">
                  <c:v>43665</c:v>
                </c:pt>
                <c:pt idx="1767">
                  <c:v>43664</c:v>
                </c:pt>
                <c:pt idx="1768">
                  <c:v>43663</c:v>
                </c:pt>
                <c:pt idx="1769">
                  <c:v>43662</c:v>
                </c:pt>
                <c:pt idx="1770">
                  <c:v>43661</c:v>
                </c:pt>
                <c:pt idx="1771">
                  <c:v>43658</c:v>
                </c:pt>
                <c:pt idx="1772">
                  <c:v>43657</c:v>
                </c:pt>
                <c:pt idx="1773">
                  <c:v>43656</c:v>
                </c:pt>
                <c:pt idx="1774">
                  <c:v>43655</c:v>
                </c:pt>
                <c:pt idx="1775">
                  <c:v>43654</c:v>
                </c:pt>
                <c:pt idx="1776">
                  <c:v>43649</c:v>
                </c:pt>
                <c:pt idx="1777">
                  <c:v>43648</c:v>
                </c:pt>
                <c:pt idx="1778">
                  <c:v>43647</c:v>
                </c:pt>
                <c:pt idx="1779">
                  <c:v>43644</c:v>
                </c:pt>
                <c:pt idx="1780">
                  <c:v>43643</c:v>
                </c:pt>
                <c:pt idx="1781">
                  <c:v>43642</c:v>
                </c:pt>
                <c:pt idx="1782">
                  <c:v>43641</c:v>
                </c:pt>
                <c:pt idx="1783">
                  <c:v>43640</c:v>
                </c:pt>
                <c:pt idx="1784">
                  <c:v>43637</c:v>
                </c:pt>
                <c:pt idx="1785">
                  <c:v>43636</c:v>
                </c:pt>
                <c:pt idx="1786">
                  <c:v>43635</c:v>
                </c:pt>
                <c:pt idx="1787">
                  <c:v>43634</c:v>
                </c:pt>
                <c:pt idx="1788">
                  <c:v>43633</c:v>
                </c:pt>
                <c:pt idx="1789">
                  <c:v>43630</c:v>
                </c:pt>
                <c:pt idx="1790">
                  <c:v>43629</c:v>
                </c:pt>
                <c:pt idx="1791">
                  <c:v>43628</c:v>
                </c:pt>
                <c:pt idx="1792">
                  <c:v>43627</c:v>
                </c:pt>
                <c:pt idx="1793">
                  <c:v>43626</c:v>
                </c:pt>
                <c:pt idx="1794">
                  <c:v>43623</c:v>
                </c:pt>
                <c:pt idx="1795">
                  <c:v>43622</c:v>
                </c:pt>
                <c:pt idx="1796">
                  <c:v>43621</c:v>
                </c:pt>
                <c:pt idx="1797">
                  <c:v>43620</c:v>
                </c:pt>
                <c:pt idx="1798">
                  <c:v>43619</c:v>
                </c:pt>
                <c:pt idx="1799">
                  <c:v>43616</c:v>
                </c:pt>
                <c:pt idx="1800">
                  <c:v>43615</c:v>
                </c:pt>
                <c:pt idx="1801">
                  <c:v>43614</c:v>
                </c:pt>
                <c:pt idx="1802">
                  <c:v>43613</c:v>
                </c:pt>
                <c:pt idx="1803">
                  <c:v>43612</c:v>
                </c:pt>
                <c:pt idx="1804">
                  <c:v>43609</c:v>
                </c:pt>
                <c:pt idx="1805">
                  <c:v>43608</c:v>
                </c:pt>
                <c:pt idx="1806">
                  <c:v>43607</c:v>
                </c:pt>
                <c:pt idx="1807">
                  <c:v>43606</c:v>
                </c:pt>
                <c:pt idx="1808">
                  <c:v>43605</c:v>
                </c:pt>
                <c:pt idx="1809">
                  <c:v>43602</c:v>
                </c:pt>
                <c:pt idx="1810">
                  <c:v>43601</c:v>
                </c:pt>
                <c:pt idx="1811">
                  <c:v>43600</c:v>
                </c:pt>
                <c:pt idx="1812">
                  <c:v>43599</c:v>
                </c:pt>
                <c:pt idx="1813">
                  <c:v>43598</c:v>
                </c:pt>
                <c:pt idx="1814">
                  <c:v>43595</c:v>
                </c:pt>
                <c:pt idx="1815">
                  <c:v>43594</c:v>
                </c:pt>
                <c:pt idx="1816">
                  <c:v>43593</c:v>
                </c:pt>
                <c:pt idx="1817">
                  <c:v>43592</c:v>
                </c:pt>
                <c:pt idx="1818">
                  <c:v>43591</c:v>
                </c:pt>
                <c:pt idx="1819">
                  <c:v>43588</c:v>
                </c:pt>
                <c:pt idx="1820">
                  <c:v>43587</c:v>
                </c:pt>
                <c:pt idx="1821">
                  <c:v>43586</c:v>
                </c:pt>
                <c:pt idx="1822">
                  <c:v>43585</c:v>
                </c:pt>
                <c:pt idx="1823">
                  <c:v>43584</c:v>
                </c:pt>
                <c:pt idx="1824">
                  <c:v>43581</c:v>
                </c:pt>
                <c:pt idx="1825">
                  <c:v>43580</c:v>
                </c:pt>
                <c:pt idx="1826">
                  <c:v>43579</c:v>
                </c:pt>
                <c:pt idx="1827">
                  <c:v>43578</c:v>
                </c:pt>
                <c:pt idx="1828">
                  <c:v>43577</c:v>
                </c:pt>
                <c:pt idx="1829">
                  <c:v>43573</c:v>
                </c:pt>
                <c:pt idx="1830">
                  <c:v>43572</c:v>
                </c:pt>
                <c:pt idx="1831">
                  <c:v>43571</c:v>
                </c:pt>
                <c:pt idx="1832">
                  <c:v>43570</c:v>
                </c:pt>
                <c:pt idx="1833">
                  <c:v>43567</c:v>
                </c:pt>
                <c:pt idx="1834">
                  <c:v>43566</c:v>
                </c:pt>
                <c:pt idx="1835">
                  <c:v>43565</c:v>
                </c:pt>
                <c:pt idx="1836">
                  <c:v>43564</c:v>
                </c:pt>
                <c:pt idx="1837">
                  <c:v>43563</c:v>
                </c:pt>
                <c:pt idx="1838">
                  <c:v>43560</c:v>
                </c:pt>
                <c:pt idx="1839">
                  <c:v>43559</c:v>
                </c:pt>
                <c:pt idx="1840">
                  <c:v>43558</c:v>
                </c:pt>
                <c:pt idx="1841">
                  <c:v>43557</c:v>
                </c:pt>
                <c:pt idx="1842">
                  <c:v>43556</c:v>
                </c:pt>
                <c:pt idx="1843">
                  <c:v>43553</c:v>
                </c:pt>
                <c:pt idx="1844">
                  <c:v>43552</c:v>
                </c:pt>
                <c:pt idx="1845">
                  <c:v>43551</c:v>
                </c:pt>
                <c:pt idx="1846">
                  <c:v>43550</c:v>
                </c:pt>
                <c:pt idx="1847">
                  <c:v>43549</c:v>
                </c:pt>
                <c:pt idx="1848">
                  <c:v>43546</c:v>
                </c:pt>
                <c:pt idx="1849">
                  <c:v>43545</c:v>
                </c:pt>
                <c:pt idx="1850">
                  <c:v>43544</c:v>
                </c:pt>
                <c:pt idx="1851">
                  <c:v>43543</c:v>
                </c:pt>
                <c:pt idx="1852">
                  <c:v>43542</c:v>
                </c:pt>
                <c:pt idx="1853">
                  <c:v>43539</c:v>
                </c:pt>
                <c:pt idx="1854">
                  <c:v>43538</c:v>
                </c:pt>
                <c:pt idx="1855">
                  <c:v>43537</c:v>
                </c:pt>
                <c:pt idx="1856">
                  <c:v>43536</c:v>
                </c:pt>
                <c:pt idx="1857">
                  <c:v>43535</c:v>
                </c:pt>
                <c:pt idx="1858">
                  <c:v>43532</c:v>
                </c:pt>
                <c:pt idx="1859">
                  <c:v>43531</c:v>
                </c:pt>
                <c:pt idx="1860">
                  <c:v>43530</c:v>
                </c:pt>
                <c:pt idx="1861">
                  <c:v>43529</c:v>
                </c:pt>
                <c:pt idx="1862">
                  <c:v>43528</c:v>
                </c:pt>
                <c:pt idx="1863">
                  <c:v>43525</c:v>
                </c:pt>
                <c:pt idx="1864">
                  <c:v>43524</c:v>
                </c:pt>
                <c:pt idx="1865">
                  <c:v>43523</c:v>
                </c:pt>
                <c:pt idx="1866">
                  <c:v>43522</c:v>
                </c:pt>
                <c:pt idx="1867">
                  <c:v>43521</c:v>
                </c:pt>
                <c:pt idx="1868">
                  <c:v>43518</c:v>
                </c:pt>
                <c:pt idx="1869">
                  <c:v>43517</c:v>
                </c:pt>
                <c:pt idx="1870">
                  <c:v>43516</c:v>
                </c:pt>
                <c:pt idx="1871">
                  <c:v>43515</c:v>
                </c:pt>
                <c:pt idx="1872">
                  <c:v>43514</c:v>
                </c:pt>
                <c:pt idx="1873">
                  <c:v>43511</c:v>
                </c:pt>
                <c:pt idx="1874">
                  <c:v>43510</c:v>
                </c:pt>
                <c:pt idx="1875">
                  <c:v>43509</c:v>
                </c:pt>
                <c:pt idx="1876">
                  <c:v>43508</c:v>
                </c:pt>
                <c:pt idx="1877">
                  <c:v>43507</c:v>
                </c:pt>
                <c:pt idx="1878">
                  <c:v>43504</c:v>
                </c:pt>
                <c:pt idx="1879">
                  <c:v>43503</c:v>
                </c:pt>
                <c:pt idx="1880">
                  <c:v>43502</c:v>
                </c:pt>
                <c:pt idx="1881">
                  <c:v>43501</c:v>
                </c:pt>
                <c:pt idx="1882">
                  <c:v>43500</c:v>
                </c:pt>
                <c:pt idx="1883">
                  <c:v>43497</c:v>
                </c:pt>
                <c:pt idx="1884">
                  <c:v>43496</c:v>
                </c:pt>
                <c:pt idx="1885">
                  <c:v>43495</c:v>
                </c:pt>
                <c:pt idx="1886">
                  <c:v>43494</c:v>
                </c:pt>
                <c:pt idx="1887">
                  <c:v>43493</c:v>
                </c:pt>
                <c:pt idx="1888">
                  <c:v>43490</c:v>
                </c:pt>
                <c:pt idx="1889">
                  <c:v>43489</c:v>
                </c:pt>
                <c:pt idx="1890">
                  <c:v>43488</c:v>
                </c:pt>
                <c:pt idx="1891">
                  <c:v>43487</c:v>
                </c:pt>
                <c:pt idx="1892">
                  <c:v>43486</c:v>
                </c:pt>
                <c:pt idx="1893">
                  <c:v>43483</c:v>
                </c:pt>
                <c:pt idx="1894">
                  <c:v>43482</c:v>
                </c:pt>
                <c:pt idx="1895">
                  <c:v>43481</c:v>
                </c:pt>
                <c:pt idx="1896">
                  <c:v>43480</c:v>
                </c:pt>
                <c:pt idx="1897">
                  <c:v>43479</c:v>
                </c:pt>
                <c:pt idx="1898">
                  <c:v>43476</c:v>
                </c:pt>
                <c:pt idx="1899">
                  <c:v>43475</c:v>
                </c:pt>
                <c:pt idx="1900">
                  <c:v>43474</c:v>
                </c:pt>
                <c:pt idx="1901">
                  <c:v>43473</c:v>
                </c:pt>
                <c:pt idx="1902">
                  <c:v>43472</c:v>
                </c:pt>
                <c:pt idx="1903">
                  <c:v>43469</c:v>
                </c:pt>
                <c:pt idx="1904">
                  <c:v>43468</c:v>
                </c:pt>
                <c:pt idx="1905">
                  <c:v>43467</c:v>
                </c:pt>
                <c:pt idx="1906">
                  <c:v>43462</c:v>
                </c:pt>
                <c:pt idx="1907">
                  <c:v>43461</c:v>
                </c:pt>
                <c:pt idx="1908">
                  <c:v>43460</c:v>
                </c:pt>
                <c:pt idx="1909">
                  <c:v>43455</c:v>
                </c:pt>
                <c:pt idx="1910">
                  <c:v>43454</c:v>
                </c:pt>
                <c:pt idx="1911">
                  <c:v>43453</c:v>
                </c:pt>
                <c:pt idx="1912">
                  <c:v>43452</c:v>
                </c:pt>
                <c:pt idx="1913">
                  <c:v>43451</c:v>
                </c:pt>
                <c:pt idx="1914">
                  <c:v>43448</c:v>
                </c:pt>
                <c:pt idx="1915">
                  <c:v>43447</c:v>
                </c:pt>
                <c:pt idx="1916">
                  <c:v>43446</c:v>
                </c:pt>
                <c:pt idx="1917">
                  <c:v>43445</c:v>
                </c:pt>
                <c:pt idx="1918">
                  <c:v>43444</c:v>
                </c:pt>
                <c:pt idx="1919">
                  <c:v>43441</c:v>
                </c:pt>
                <c:pt idx="1920">
                  <c:v>43440</c:v>
                </c:pt>
                <c:pt idx="1921">
                  <c:v>43439</c:v>
                </c:pt>
                <c:pt idx="1922">
                  <c:v>43438</c:v>
                </c:pt>
                <c:pt idx="1923">
                  <c:v>43437</c:v>
                </c:pt>
                <c:pt idx="1924">
                  <c:v>43434</c:v>
                </c:pt>
                <c:pt idx="1925">
                  <c:v>43433</c:v>
                </c:pt>
                <c:pt idx="1926">
                  <c:v>43432</c:v>
                </c:pt>
                <c:pt idx="1927">
                  <c:v>43431</c:v>
                </c:pt>
                <c:pt idx="1928">
                  <c:v>43430</c:v>
                </c:pt>
                <c:pt idx="1929">
                  <c:v>43425</c:v>
                </c:pt>
                <c:pt idx="1930">
                  <c:v>43424</c:v>
                </c:pt>
                <c:pt idx="1931">
                  <c:v>43423</c:v>
                </c:pt>
                <c:pt idx="1932">
                  <c:v>43420</c:v>
                </c:pt>
                <c:pt idx="1933">
                  <c:v>43419</c:v>
                </c:pt>
                <c:pt idx="1934">
                  <c:v>43418</c:v>
                </c:pt>
                <c:pt idx="1935">
                  <c:v>43417</c:v>
                </c:pt>
                <c:pt idx="1936">
                  <c:v>43416</c:v>
                </c:pt>
                <c:pt idx="1937">
                  <c:v>43413</c:v>
                </c:pt>
                <c:pt idx="1938">
                  <c:v>43412</c:v>
                </c:pt>
                <c:pt idx="1939">
                  <c:v>43411</c:v>
                </c:pt>
                <c:pt idx="1940">
                  <c:v>43410</c:v>
                </c:pt>
                <c:pt idx="1941">
                  <c:v>43409</c:v>
                </c:pt>
                <c:pt idx="1942">
                  <c:v>43406</c:v>
                </c:pt>
                <c:pt idx="1943">
                  <c:v>43405</c:v>
                </c:pt>
                <c:pt idx="1944">
                  <c:v>43404</c:v>
                </c:pt>
                <c:pt idx="1945">
                  <c:v>43403</c:v>
                </c:pt>
                <c:pt idx="1946">
                  <c:v>43402</c:v>
                </c:pt>
                <c:pt idx="1947">
                  <c:v>43399</c:v>
                </c:pt>
                <c:pt idx="1948">
                  <c:v>43398</c:v>
                </c:pt>
                <c:pt idx="1949">
                  <c:v>43397</c:v>
                </c:pt>
                <c:pt idx="1950">
                  <c:v>43396</c:v>
                </c:pt>
                <c:pt idx="1951">
                  <c:v>43395</c:v>
                </c:pt>
                <c:pt idx="1952">
                  <c:v>43392</c:v>
                </c:pt>
                <c:pt idx="1953">
                  <c:v>43391</c:v>
                </c:pt>
                <c:pt idx="1954">
                  <c:v>43390</c:v>
                </c:pt>
                <c:pt idx="1955">
                  <c:v>43389</c:v>
                </c:pt>
                <c:pt idx="1956">
                  <c:v>43388</c:v>
                </c:pt>
                <c:pt idx="1957">
                  <c:v>43385</c:v>
                </c:pt>
                <c:pt idx="1958">
                  <c:v>43384</c:v>
                </c:pt>
                <c:pt idx="1959">
                  <c:v>43383</c:v>
                </c:pt>
                <c:pt idx="1960">
                  <c:v>43382</c:v>
                </c:pt>
                <c:pt idx="1961">
                  <c:v>43381</c:v>
                </c:pt>
                <c:pt idx="1962">
                  <c:v>43378</c:v>
                </c:pt>
                <c:pt idx="1963">
                  <c:v>43377</c:v>
                </c:pt>
                <c:pt idx="1964">
                  <c:v>43376</c:v>
                </c:pt>
                <c:pt idx="1965">
                  <c:v>43375</c:v>
                </c:pt>
                <c:pt idx="1966">
                  <c:v>43374</c:v>
                </c:pt>
                <c:pt idx="1967">
                  <c:v>43371</c:v>
                </c:pt>
                <c:pt idx="1968">
                  <c:v>43370</c:v>
                </c:pt>
                <c:pt idx="1969">
                  <c:v>43369</c:v>
                </c:pt>
                <c:pt idx="1970">
                  <c:v>43368</c:v>
                </c:pt>
                <c:pt idx="1971">
                  <c:v>43367</c:v>
                </c:pt>
                <c:pt idx="1972">
                  <c:v>43364</c:v>
                </c:pt>
                <c:pt idx="1973">
                  <c:v>43363</c:v>
                </c:pt>
                <c:pt idx="1974">
                  <c:v>43362</c:v>
                </c:pt>
                <c:pt idx="1975">
                  <c:v>43361</c:v>
                </c:pt>
                <c:pt idx="1976">
                  <c:v>43360</c:v>
                </c:pt>
                <c:pt idx="1977">
                  <c:v>43357</c:v>
                </c:pt>
                <c:pt idx="1978">
                  <c:v>43356</c:v>
                </c:pt>
                <c:pt idx="1979">
                  <c:v>43355</c:v>
                </c:pt>
                <c:pt idx="1980">
                  <c:v>43354</c:v>
                </c:pt>
                <c:pt idx="1981">
                  <c:v>43353</c:v>
                </c:pt>
                <c:pt idx="1982">
                  <c:v>43350</c:v>
                </c:pt>
                <c:pt idx="1983">
                  <c:v>43349</c:v>
                </c:pt>
                <c:pt idx="1984">
                  <c:v>43348</c:v>
                </c:pt>
                <c:pt idx="1985">
                  <c:v>43347</c:v>
                </c:pt>
                <c:pt idx="1986">
                  <c:v>43343</c:v>
                </c:pt>
                <c:pt idx="1987">
                  <c:v>43342</c:v>
                </c:pt>
                <c:pt idx="1988">
                  <c:v>43341</c:v>
                </c:pt>
                <c:pt idx="1989">
                  <c:v>43340</c:v>
                </c:pt>
                <c:pt idx="1990">
                  <c:v>43339</c:v>
                </c:pt>
                <c:pt idx="1991">
                  <c:v>43336</c:v>
                </c:pt>
                <c:pt idx="1992">
                  <c:v>43335</c:v>
                </c:pt>
                <c:pt idx="1993">
                  <c:v>43334</c:v>
                </c:pt>
                <c:pt idx="1994">
                  <c:v>43333</c:v>
                </c:pt>
                <c:pt idx="1995">
                  <c:v>43332</c:v>
                </c:pt>
                <c:pt idx="1996">
                  <c:v>43329</c:v>
                </c:pt>
                <c:pt idx="1997">
                  <c:v>43328</c:v>
                </c:pt>
                <c:pt idx="1998">
                  <c:v>43327</c:v>
                </c:pt>
                <c:pt idx="1999">
                  <c:v>43326</c:v>
                </c:pt>
                <c:pt idx="2000">
                  <c:v>43325</c:v>
                </c:pt>
                <c:pt idx="2001">
                  <c:v>43322</c:v>
                </c:pt>
                <c:pt idx="2002">
                  <c:v>43321</c:v>
                </c:pt>
                <c:pt idx="2003">
                  <c:v>43320</c:v>
                </c:pt>
                <c:pt idx="2004">
                  <c:v>43319</c:v>
                </c:pt>
                <c:pt idx="2005">
                  <c:v>43318</c:v>
                </c:pt>
                <c:pt idx="2006">
                  <c:v>43315</c:v>
                </c:pt>
                <c:pt idx="2007">
                  <c:v>43314</c:v>
                </c:pt>
                <c:pt idx="2008">
                  <c:v>43313</c:v>
                </c:pt>
                <c:pt idx="2009">
                  <c:v>43312</c:v>
                </c:pt>
                <c:pt idx="2010">
                  <c:v>43311</c:v>
                </c:pt>
                <c:pt idx="2011">
                  <c:v>43308</c:v>
                </c:pt>
                <c:pt idx="2012">
                  <c:v>43307</c:v>
                </c:pt>
                <c:pt idx="2013">
                  <c:v>43306</c:v>
                </c:pt>
                <c:pt idx="2014">
                  <c:v>43305</c:v>
                </c:pt>
                <c:pt idx="2015">
                  <c:v>43304</c:v>
                </c:pt>
                <c:pt idx="2016">
                  <c:v>43301</c:v>
                </c:pt>
                <c:pt idx="2017">
                  <c:v>43300</c:v>
                </c:pt>
                <c:pt idx="2018">
                  <c:v>43299</c:v>
                </c:pt>
                <c:pt idx="2019">
                  <c:v>43298</c:v>
                </c:pt>
                <c:pt idx="2020">
                  <c:v>43297</c:v>
                </c:pt>
                <c:pt idx="2021">
                  <c:v>43294</c:v>
                </c:pt>
                <c:pt idx="2022">
                  <c:v>43293</c:v>
                </c:pt>
                <c:pt idx="2023">
                  <c:v>43292</c:v>
                </c:pt>
                <c:pt idx="2024">
                  <c:v>43291</c:v>
                </c:pt>
                <c:pt idx="2025">
                  <c:v>43290</c:v>
                </c:pt>
                <c:pt idx="2026">
                  <c:v>43287</c:v>
                </c:pt>
                <c:pt idx="2027">
                  <c:v>43286</c:v>
                </c:pt>
                <c:pt idx="2028">
                  <c:v>43284</c:v>
                </c:pt>
                <c:pt idx="2029">
                  <c:v>43283</c:v>
                </c:pt>
                <c:pt idx="2030">
                  <c:v>43280</c:v>
                </c:pt>
                <c:pt idx="2031">
                  <c:v>43279</c:v>
                </c:pt>
                <c:pt idx="2032">
                  <c:v>43278</c:v>
                </c:pt>
                <c:pt idx="2033">
                  <c:v>43277</c:v>
                </c:pt>
                <c:pt idx="2034">
                  <c:v>43276</c:v>
                </c:pt>
                <c:pt idx="2035">
                  <c:v>43273</c:v>
                </c:pt>
                <c:pt idx="2036">
                  <c:v>43272</c:v>
                </c:pt>
                <c:pt idx="2037">
                  <c:v>43271</c:v>
                </c:pt>
                <c:pt idx="2038">
                  <c:v>43270</c:v>
                </c:pt>
                <c:pt idx="2039">
                  <c:v>43269</c:v>
                </c:pt>
                <c:pt idx="2040">
                  <c:v>43266</c:v>
                </c:pt>
                <c:pt idx="2041">
                  <c:v>43265</c:v>
                </c:pt>
                <c:pt idx="2042">
                  <c:v>43264</c:v>
                </c:pt>
                <c:pt idx="2043">
                  <c:v>43263</c:v>
                </c:pt>
                <c:pt idx="2044">
                  <c:v>43262</c:v>
                </c:pt>
                <c:pt idx="2045">
                  <c:v>43259</c:v>
                </c:pt>
                <c:pt idx="2046">
                  <c:v>43258</c:v>
                </c:pt>
                <c:pt idx="2047">
                  <c:v>43257</c:v>
                </c:pt>
                <c:pt idx="2048">
                  <c:v>43256</c:v>
                </c:pt>
                <c:pt idx="2049">
                  <c:v>43255</c:v>
                </c:pt>
                <c:pt idx="2050">
                  <c:v>43252</c:v>
                </c:pt>
                <c:pt idx="2051">
                  <c:v>43251</c:v>
                </c:pt>
                <c:pt idx="2052">
                  <c:v>43250</c:v>
                </c:pt>
                <c:pt idx="2053">
                  <c:v>43249</c:v>
                </c:pt>
                <c:pt idx="2054">
                  <c:v>43245</c:v>
                </c:pt>
                <c:pt idx="2055">
                  <c:v>43244</c:v>
                </c:pt>
                <c:pt idx="2056">
                  <c:v>43243</c:v>
                </c:pt>
                <c:pt idx="2057">
                  <c:v>43242</c:v>
                </c:pt>
                <c:pt idx="2058">
                  <c:v>43241</c:v>
                </c:pt>
                <c:pt idx="2059">
                  <c:v>43238</c:v>
                </c:pt>
                <c:pt idx="2060">
                  <c:v>43237</c:v>
                </c:pt>
                <c:pt idx="2061">
                  <c:v>43236</c:v>
                </c:pt>
                <c:pt idx="2062">
                  <c:v>43235</c:v>
                </c:pt>
                <c:pt idx="2063">
                  <c:v>43234</c:v>
                </c:pt>
                <c:pt idx="2064">
                  <c:v>43231</c:v>
                </c:pt>
                <c:pt idx="2065">
                  <c:v>43230</c:v>
                </c:pt>
                <c:pt idx="2066">
                  <c:v>43229</c:v>
                </c:pt>
                <c:pt idx="2067">
                  <c:v>43228</c:v>
                </c:pt>
                <c:pt idx="2068">
                  <c:v>43227</c:v>
                </c:pt>
                <c:pt idx="2069">
                  <c:v>43224</c:v>
                </c:pt>
                <c:pt idx="2070">
                  <c:v>43223</c:v>
                </c:pt>
                <c:pt idx="2071">
                  <c:v>43222</c:v>
                </c:pt>
                <c:pt idx="2072">
                  <c:v>43221</c:v>
                </c:pt>
                <c:pt idx="2073">
                  <c:v>43220</c:v>
                </c:pt>
                <c:pt idx="2074">
                  <c:v>43217</c:v>
                </c:pt>
                <c:pt idx="2075">
                  <c:v>43216</c:v>
                </c:pt>
                <c:pt idx="2076">
                  <c:v>43215</c:v>
                </c:pt>
                <c:pt idx="2077">
                  <c:v>43214</c:v>
                </c:pt>
                <c:pt idx="2078">
                  <c:v>43213</c:v>
                </c:pt>
                <c:pt idx="2079">
                  <c:v>43210</c:v>
                </c:pt>
                <c:pt idx="2080">
                  <c:v>43209</c:v>
                </c:pt>
                <c:pt idx="2081">
                  <c:v>43208</c:v>
                </c:pt>
                <c:pt idx="2082">
                  <c:v>43207</c:v>
                </c:pt>
                <c:pt idx="2083">
                  <c:v>43206</c:v>
                </c:pt>
                <c:pt idx="2084">
                  <c:v>43203</c:v>
                </c:pt>
                <c:pt idx="2085">
                  <c:v>43202</c:v>
                </c:pt>
                <c:pt idx="2086">
                  <c:v>43201</c:v>
                </c:pt>
                <c:pt idx="2087">
                  <c:v>43200</c:v>
                </c:pt>
                <c:pt idx="2088">
                  <c:v>43199</c:v>
                </c:pt>
                <c:pt idx="2089">
                  <c:v>43196</c:v>
                </c:pt>
                <c:pt idx="2090">
                  <c:v>43195</c:v>
                </c:pt>
                <c:pt idx="2091">
                  <c:v>43194</c:v>
                </c:pt>
                <c:pt idx="2092">
                  <c:v>43193</c:v>
                </c:pt>
                <c:pt idx="2093">
                  <c:v>43192</c:v>
                </c:pt>
                <c:pt idx="2094">
                  <c:v>43188</c:v>
                </c:pt>
                <c:pt idx="2095">
                  <c:v>43187</c:v>
                </c:pt>
                <c:pt idx="2096">
                  <c:v>43186</c:v>
                </c:pt>
                <c:pt idx="2097">
                  <c:v>43185</c:v>
                </c:pt>
                <c:pt idx="2098">
                  <c:v>43182</c:v>
                </c:pt>
                <c:pt idx="2099">
                  <c:v>43181</c:v>
                </c:pt>
                <c:pt idx="2100">
                  <c:v>43180</c:v>
                </c:pt>
                <c:pt idx="2101">
                  <c:v>43179</c:v>
                </c:pt>
                <c:pt idx="2102">
                  <c:v>43178</c:v>
                </c:pt>
                <c:pt idx="2103">
                  <c:v>43175</c:v>
                </c:pt>
                <c:pt idx="2104">
                  <c:v>43174</c:v>
                </c:pt>
                <c:pt idx="2105">
                  <c:v>43173</c:v>
                </c:pt>
                <c:pt idx="2106">
                  <c:v>43172</c:v>
                </c:pt>
                <c:pt idx="2107">
                  <c:v>43171</c:v>
                </c:pt>
                <c:pt idx="2108">
                  <c:v>43168</c:v>
                </c:pt>
                <c:pt idx="2109">
                  <c:v>43167</c:v>
                </c:pt>
                <c:pt idx="2110">
                  <c:v>43166</c:v>
                </c:pt>
                <c:pt idx="2111">
                  <c:v>43165</c:v>
                </c:pt>
                <c:pt idx="2112">
                  <c:v>43164</c:v>
                </c:pt>
                <c:pt idx="2113">
                  <c:v>43161</c:v>
                </c:pt>
                <c:pt idx="2114">
                  <c:v>43160</c:v>
                </c:pt>
                <c:pt idx="2115">
                  <c:v>43159</c:v>
                </c:pt>
                <c:pt idx="2116">
                  <c:v>43158</c:v>
                </c:pt>
                <c:pt idx="2117">
                  <c:v>43157</c:v>
                </c:pt>
                <c:pt idx="2118">
                  <c:v>43154</c:v>
                </c:pt>
                <c:pt idx="2119">
                  <c:v>43153</c:v>
                </c:pt>
                <c:pt idx="2120">
                  <c:v>43152</c:v>
                </c:pt>
                <c:pt idx="2121">
                  <c:v>43151</c:v>
                </c:pt>
                <c:pt idx="2122">
                  <c:v>43147</c:v>
                </c:pt>
                <c:pt idx="2123">
                  <c:v>43146</c:v>
                </c:pt>
                <c:pt idx="2124">
                  <c:v>43145</c:v>
                </c:pt>
                <c:pt idx="2125">
                  <c:v>43144</c:v>
                </c:pt>
                <c:pt idx="2126">
                  <c:v>43143</c:v>
                </c:pt>
                <c:pt idx="2127">
                  <c:v>43140</c:v>
                </c:pt>
                <c:pt idx="2128">
                  <c:v>43139</c:v>
                </c:pt>
                <c:pt idx="2129">
                  <c:v>43138</c:v>
                </c:pt>
                <c:pt idx="2130">
                  <c:v>43137</c:v>
                </c:pt>
                <c:pt idx="2131">
                  <c:v>43136</c:v>
                </c:pt>
                <c:pt idx="2132">
                  <c:v>43133</c:v>
                </c:pt>
                <c:pt idx="2133">
                  <c:v>43132</c:v>
                </c:pt>
                <c:pt idx="2134">
                  <c:v>43131</c:v>
                </c:pt>
                <c:pt idx="2135">
                  <c:v>43130</c:v>
                </c:pt>
                <c:pt idx="2136">
                  <c:v>43129</c:v>
                </c:pt>
                <c:pt idx="2137">
                  <c:v>43126</c:v>
                </c:pt>
                <c:pt idx="2138">
                  <c:v>43125</c:v>
                </c:pt>
                <c:pt idx="2139">
                  <c:v>43124</c:v>
                </c:pt>
                <c:pt idx="2140">
                  <c:v>43123</c:v>
                </c:pt>
                <c:pt idx="2141">
                  <c:v>43122</c:v>
                </c:pt>
                <c:pt idx="2142">
                  <c:v>43119</c:v>
                </c:pt>
                <c:pt idx="2143">
                  <c:v>43118</c:v>
                </c:pt>
                <c:pt idx="2144">
                  <c:v>43117</c:v>
                </c:pt>
                <c:pt idx="2145">
                  <c:v>43116</c:v>
                </c:pt>
                <c:pt idx="2146">
                  <c:v>43112</c:v>
                </c:pt>
                <c:pt idx="2147">
                  <c:v>43111</c:v>
                </c:pt>
                <c:pt idx="2148">
                  <c:v>43110</c:v>
                </c:pt>
                <c:pt idx="2149">
                  <c:v>43109</c:v>
                </c:pt>
                <c:pt idx="2150">
                  <c:v>43108</c:v>
                </c:pt>
                <c:pt idx="2151">
                  <c:v>43105</c:v>
                </c:pt>
                <c:pt idx="2152">
                  <c:v>43104</c:v>
                </c:pt>
                <c:pt idx="2153">
                  <c:v>43103</c:v>
                </c:pt>
                <c:pt idx="2154">
                  <c:v>43102</c:v>
                </c:pt>
                <c:pt idx="2155">
                  <c:v>43098</c:v>
                </c:pt>
                <c:pt idx="2156">
                  <c:v>43097</c:v>
                </c:pt>
                <c:pt idx="2157">
                  <c:v>43096</c:v>
                </c:pt>
                <c:pt idx="2158">
                  <c:v>43095</c:v>
                </c:pt>
                <c:pt idx="2159">
                  <c:v>43091</c:v>
                </c:pt>
                <c:pt idx="2160">
                  <c:v>43090</c:v>
                </c:pt>
                <c:pt idx="2161">
                  <c:v>43089</c:v>
                </c:pt>
                <c:pt idx="2162">
                  <c:v>43088</c:v>
                </c:pt>
                <c:pt idx="2163">
                  <c:v>43087</c:v>
                </c:pt>
                <c:pt idx="2164">
                  <c:v>43084</c:v>
                </c:pt>
                <c:pt idx="2165">
                  <c:v>43083</c:v>
                </c:pt>
                <c:pt idx="2166">
                  <c:v>43082</c:v>
                </c:pt>
                <c:pt idx="2167">
                  <c:v>43081</c:v>
                </c:pt>
                <c:pt idx="2168">
                  <c:v>43080</c:v>
                </c:pt>
                <c:pt idx="2169">
                  <c:v>43077</c:v>
                </c:pt>
                <c:pt idx="2170">
                  <c:v>43076</c:v>
                </c:pt>
                <c:pt idx="2171">
                  <c:v>43075</c:v>
                </c:pt>
                <c:pt idx="2172">
                  <c:v>43074</c:v>
                </c:pt>
                <c:pt idx="2173">
                  <c:v>43073</c:v>
                </c:pt>
                <c:pt idx="2174">
                  <c:v>43070</c:v>
                </c:pt>
                <c:pt idx="2175">
                  <c:v>43069</c:v>
                </c:pt>
                <c:pt idx="2176">
                  <c:v>43068</c:v>
                </c:pt>
                <c:pt idx="2177">
                  <c:v>43067</c:v>
                </c:pt>
                <c:pt idx="2178">
                  <c:v>43066</c:v>
                </c:pt>
                <c:pt idx="2179">
                  <c:v>43063</c:v>
                </c:pt>
                <c:pt idx="2180">
                  <c:v>43061</c:v>
                </c:pt>
                <c:pt idx="2181">
                  <c:v>43060</c:v>
                </c:pt>
                <c:pt idx="2182">
                  <c:v>43059</c:v>
                </c:pt>
                <c:pt idx="2183">
                  <c:v>43056</c:v>
                </c:pt>
                <c:pt idx="2184">
                  <c:v>43055</c:v>
                </c:pt>
                <c:pt idx="2185">
                  <c:v>43054</c:v>
                </c:pt>
                <c:pt idx="2186">
                  <c:v>43053</c:v>
                </c:pt>
                <c:pt idx="2187">
                  <c:v>43052</c:v>
                </c:pt>
                <c:pt idx="2188">
                  <c:v>43049</c:v>
                </c:pt>
                <c:pt idx="2189">
                  <c:v>43048</c:v>
                </c:pt>
                <c:pt idx="2190">
                  <c:v>43047</c:v>
                </c:pt>
                <c:pt idx="2191">
                  <c:v>43046</c:v>
                </c:pt>
                <c:pt idx="2192">
                  <c:v>43045</c:v>
                </c:pt>
                <c:pt idx="2193">
                  <c:v>43042</c:v>
                </c:pt>
                <c:pt idx="2194">
                  <c:v>43041</c:v>
                </c:pt>
                <c:pt idx="2195">
                  <c:v>43040</c:v>
                </c:pt>
                <c:pt idx="2196">
                  <c:v>43039</c:v>
                </c:pt>
                <c:pt idx="2197">
                  <c:v>43038</c:v>
                </c:pt>
                <c:pt idx="2198">
                  <c:v>43035</c:v>
                </c:pt>
                <c:pt idx="2199">
                  <c:v>43034</c:v>
                </c:pt>
                <c:pt idx="2200">
                  <c:v>43033</c:v>
                </c:pt>
                <c:pt idx="2201">
                  <c:v>43032</c:v>
                </c:pt>
                <c:pt idx="2202">
                  <c:v>43031</c:v>
                </c:pt>
                <c:pt idx="2203">
                  <c:v>43028</c:v>
                </c:pt>
                <c:pt idx="2204">
                  <c:v>43027</c:v>
                </c:pt>
                <c:pt idx="2205">
                  <c:v>43026</c:v>
                </c:pt>
                <c:pt idx="2206">
                  <c:v>43025</c:v>
                </c:pt>
                <c:pt idx="2207">
                  <c:v>43024</c:v>
                </c:pt>
                <c:pt idx="2208">
                  <c:v>43021</c:v>
                </c:pt>
                <c:pt idx="2209">
                  <c:v>43020</c:v>
                </c:pt>
                <c:pt idx="2210">
                  <c:v>43019</c:v>
                </c:pt>
                <c:pt idx="2211">
                  <c:v>43018</c:v>
                </c:pt>
                <c:pt idx="2212">
                  <c:v>43017</c:v>
                </c:pt>
                <c:pt idx="2213">
                  <c:v>43014</c:v>
                </c:pt>
                <c:pt idx="2214">
                  <c:v>43013</c:v>
                </c:pt>
                <c:pt idx="2215">
                  <c:v>43012</c:v>
                </c:pt>
                <c:pt idx="2216">
                  <c:v>43011</c:v>
                </c:pt>
                <c:pt idx="2217">
                  <c:v>43010</c:v>
                </c:pt>
                <c:pt idx="2218">
                  <c:v>43007</c:v>
                </c:pt>
                <c:pt idx="2219">
                  <c:v>43006</c:v>
                </c:pt>
                <c:pt idx="2220">
                  <c:v>43005</c:v>
                </c:pt>
                <c:pt idx="2221">
                  <c:v>43004</c:v>
                </c:pt>
                <c:pt idx="2222">
                  <c:v>43003</c:v>
                </c:pt>
                <c:pt idx="2223">
                  <c:v>43000</c:v>
                </c:pt>
                <c:pt idx="2224">
                  <c:v>42999</c:v>
                </c:pt>
                <c:pt idx="2225">
                  <c:v>42998</c:v>
                </c:pt>
                <c:pt idx="2226">
                  <c:v>42997</c:v>
                </c:pt>
                <c:pt idx="2227">
                  <c:v>42996</c:v>
                </c:pt>
                <c:pt idx="2228">
                  <c:v>42993</c:v>
                </c:pt>
                <c:pt idx="2229">
                  <c:v>42992</c:v>
                </c:pt>
                <c:pt idx="2230">
                  <c:v>42991</c:v>
                </c:pt>
                <c:pt idx="2231">
                  <c:v>42990</c:v>
                </c:pt>
                <c:pt idx="2232">
                  <c:v>42989</c:v>
                </c:pt>
                <c:pt idx="2233">
                  <c:v>42986</c:v>
                </c:pt>
                <c:pt idx="2234">
                  <c:v>42985</c:v>
                </c:pt>
                <c:pt idx="2235">
                  <c:v>42984</c:v>
                </c:pt>
                <c:pt idx="2236">
                  <c:v>42983</c:v>
                </c:pt>
                <c:pt idx="2237">
                  <c:v>42979</c:v>
                </c:pt>
                <c:pt idx="2238">
                  <c:v>42978</c:v>
                </c:pt>
                <c:pt idx="2239">
                  <c:v>42977</c:v>
                </c:pt>
                <c:pt idx="2240">
                  <c:v>42976</c:v>
                </c:pt>
                <c:pt idx="2241">
                  <c:v>42975</c:v>
                </c:pt>
                <c:pt idx="2242">
                  <c:v>42972</c:v>
                </c:pt>
                <c:pt idx="2243">
                  <c:v>42971</c:v>
                </c:pt>
                <c:pt idx="2244">
                  <c:v>42970</c:v>
                </c:pt>
                <c:pt idx="2245">
                  <c:v>42969</c:v>
                </c:pt>
                <c:pt idx="2246">
                  <c:v>42968</c:v>
                </c:pt>
                <c:pt idx="2247">
                  <c:v>42965</c:v>
                </c:pt>
                <c:pt idx="2248">
                  <c:v>42964</c:v>
                </c:pt>
                <c:pt idx="2249">
                  <c:v>42963</c:v>
                </c:pt>
                <c:pt idx="2250">
                  <c:v>42962</c:v>
                </c:pt>
                <c:pt idx="2251">
                  <c:v>42961</c:v>
                </c:pt>
                <c:pt idx="2252">
                  <c:v>42958</c:v>
                </c:pt>
                <c:pt idx="2253">
                  <c:v>42957</c:v>
                </c:pt>
                <c:pt idx="2254">
                  <c:v>42956</c:v>
                </c:pt>
                <c:pt idx="2255">
                  <c:v>42955</c:v>
                </c:pt>
                <c:pt idx="2256">
                  <c:v>42954</c:v>
                </c:pt>
                <c:pt idx="2257">
                  <c:v>42951</c:v>
                </c:pt>
                <c:pt idx="2258">
                  <c:v>42950</c:v>
                </c:pt>
                <c:pt idx="2259">
                  <c:v>42949</c:v>
                </c:pt>
                <c:pt idx="2260">
                  <c:v>42948</c:v>
                </c:pt>
                <c:pt idx="2261">
                  <c:v>42947</c:v>
                </c:pt>
                <c:pt idx="2262">
                  <c:v>42944</c:v>
                </c:pt>
                <c:pt idx="2263">
                  <c:v>42943</c:v>
                </c:pt>
                <c:pt idx="2264">
                  <c:v>42942</c:v>
                </c:pt>
                <c:pt idx="2265">
                  <c:v>42941</c:v>
                </c:pt>
                <c:pt idx="2266">
                  <c:v>42940</c:v>
                </c:pt>
                <c:pt idx="2267">
                  <c:v>42937</c:v>
                </c:pt>
                <c:pt idx="2268">
                  <c:v>42936</c:v>
                </c:pt>
                <c:pt idx="2269">
                  <c:v>42935</c:v>
                </c:pt>
                <c:pt idx="2270">
                  <c:v>42934</c:v>
                </c:pt>
                <c:pt idx="2271">
                  <c:v>42933</c:v>
                </c:pt>
                <c:pt idx="2272">
                  <c:v>42930</c:v>
                </c:pt>
                <c:pt idx="2273">
                  <c:v>42929</c:v>
                </c:pt>
                <c:pt idx="2274">
                  <c:v>42928</c:v>
                </c:pt>
                <c:pt idx="2275">
                  <c:v>42927</c:v>
                </c:pt>
                <c:pt idx="2276">
                  <c:v>42926</c:v>
                </c:pt>
                <c:pt idx="2277">
                  <c:v>42923</c:v>
                </c:pt>
                <c:pt idx="2278">
                  <c:v>42922</c:v>
                </c:pt>
                <c:pt idx="2279">
                  <c:v>42921</c:v>
                </c:pt>
                <c:pt idx="2280">
                  <c:v>42916</c:v>
                </c:pt>
                <c:pt idx="2281">
                  <c:v>42915</c:v>
                </c:pt>
                <c:pt idx="2282">
                  <c:v>42914</c:v>
                </c:pt>
                <c:pt idx="2283">
                  <c:v>42913</c:v>
                </c:pt>
                <c:pt idx="2284">
                  <c:v>42912</c:v>
                </c:pt>
                <c:pt idx="2285">
                  <c:v>42909</c:v>
                </c:pt>
                <c:pt idx="2286">
                  <c:v>42908</c:v>
                </c:pt>
                <c:pt idx="2287">
                  <c:v>42907</c:v>
                </c:pt>
                <c:pt idx="2288">
                  <c:v>42906</c:v>
                </c:pt>
                <c:pt idx="2289">
                  <c:v>42905</c:v>
                </c:pt>
                <c:pt idx="2290">
                  <c:v>42902</c:v>
                </c:pt>
                <c:pt idx="2291">
                  <c:v>42901</c:v>
                </c:pt>
                <c:pt idx="2292">
                  <c:v>42900</c:v>
                </c:pt>
                <c:pt idx="2293">
                  <c:v>42899</c:v>
                </c:pt>
                <c:pt idx="2294">
                  <c:v>42898</c:v>
                </c:pt>
                <c:pt idx="2295">
                  <c:v>42895</c:v>
                </c:pt>
                <c:pt idx="2296">
                  <c:v>42894</c:v>
                </c:pt>
                <c:pt idx="2297">
                  <c:v>42893</c:v>
                </c:pt>
                <c:pt idx="2298">
                  <c:v>42892</c:v>
                </c:pt>
                <c:pt idx="2299">
                  <c:v>42891</c:v>
                </c:pt>
                <c:pt idx="2300">
                  <c:v>42888</c:v>
                </c:pt>
                <c:pt idx="2301">
                  <c:v>42887</c:v>
                </c:pt>
                <c:pt idx="2302">
                  <c:v>42886</c:v>
                </c:pt>
                <c:pt idx="2303">
                  <c:v>42885</c:v>
                </c:pt>
                <c:pt idx="2304">
                  <c:v>42881</c:v>
                </c:pt>
                <c:pt idx="2305">
                  <c:v>42880</c:v>
                </c:pt>
                <c:pt idx="2306">
                  <c:v>42879</c:v>
                </c:pt>
                <c:pt idx="2307">
                  <c:v>42878</c:v>
                </c:pt>
                <c:pt idx="2308">
                  <c:v>42877</c:v>
                </c:pt>
                <c:pt idx="2309">
                  <c:v>42874</c:v>
                </c:pt>
                <c:pt idx="2310">
                  <c:v>42873</c:v>
                </c:pt>
                <c:pt idx="2311">
                  <c:v>42872</c:v>
                </c:pt>
                <c:pt idx="2312">
                  <c:v>42871</c:v>
                </c:pt>
                <c:pt idx="2313">
                  <c:v>42870</c:v>
                </c:pt>
                <c:pt idx="2314">
                  <c:v>42867</c:v>
                </c:pt>
                <c:pt idx="2315">
                  <c:v>42866</c:v>
                </c:pt>
                <c:pt idx="2316">
                  <c:v>42865</c:v>
                </c:pt>
                <c:pt idx="2317">
                  <c:v>42864</c:v>
                </c:pt>
                <c:pt idx="2318">
                  <c:v>42863</c:v>
                </c:pt>
                <c:pt idx="2319">
                  <c:v>42860</c:v>
                </c:pt>
                <c:pt idx="2320">
                  <c:v>42859</c:v>
                </c:pt>
                <c:pt idx="2321">
                  <c:v>42858</c:v>
                </c:pt>
                <c:pt idx="2322">
                  <c:v>42857</c:v>
                </c:pt>
                <c:pt idx="2323">
                  <c:v>42856</c:v>
                </c:pt>
                <c:pt idx="2324">
                  <c:v>42853</c:v>
                </c:pt>
                <c:pt idx="2325">
                  <c:v>42852</c:v>
                </c:pt>
                <c:pt idx="2326">
                  <c:v>42851</c:v>
                </c:pt>
                <c:pt idx="2327">
                  <c:v>42850</c:v>
                </c:pt>
                <c:pt idx="2328">
                  <c:v>42849</c:v>
                </c:pt>
                <c:pt idx="2329">
                  <c:v>42846</c:v>
                </c:pt>
                <c:pt idx="2330">
                  <c:v>42845</c:v>
                </c:pt>
                <c:pt idx="2331">
                  <c:v>42844</c:v>
                </c:pt>
                <c:pt idx="2332">
                  <c:v>42843</c:v>
                </c:pt>
                <c:pt idx="2333">
                  <c:v>42842</c:v>
                </c:pt>
                <c:pt idx="2334">
                  <c:v>42838</c:v>
                </c:pt>
                <c:pt idx="2335">
                  <c:v>42837</c:v>
                </c:pt>
                <c:pt idx="2336">
                  <c:v>42836</c:v>
                </c:pt>
                <c:pt idx="2337">
                  <c:v>42835</c:v>
                </c:pt>
                <c:pt idx="2338">
                  <c:v>42832</c:v>
                </c:pt>
                <c:pt idx="2339">
                  <c:v>42831</c:v>
                </c:pt>
                <c:pt idx="2340">
                  <c:v>42830</c:v>
                </c:pt>
                <c:pt idx="2341">
                  <c:v>42829</c:v>
                </c:pt>
                <c:pt idx="2342">
                  <c:v>42828</c:v>
                </c:pt>
                <c:pt idx="2343">
                  <c:v>42825</c:v>
                </c:pt>
                <c:pt idx="2344">
                  <c:v>42824</c:v>
                </c:pt>
                <c:pt idx="2345">
                  <c:v>42823</c:v>
                </c:pt>
                <c:pt idx="2346">
                  <c:v>42822</c:v>
                </c:pt>
                <c:pt idx="2347">
                  <c:v>42821</c:v>
                </c:pt>
                <c:pt idx="2348">
                  <c:v>42818</c:v>
                </c:pt>
                <c:pt idx="2349">
                  <c:v>42817</c:v>
                </c:pt>
                <c:pt idx="2350">
                  <c:v>42816</c:v>
                </c:pt>
                <c:pt idx="2351">
                  <c:v>42815</c:v>
                </c:pt>
                <c:pt idx="2352">
                  <c:v>42814</c:v>
                </c:pt>
                <c:pt idx="2353">
                  <c:v>42811</c:v>
                </c:pt>
                <c:pt idx="2354">
                  <c:v>42810</c:v>
                </c:pt>
                <c:pt idx="2355">
                  <c:v>42809</c:v>
                </c:pt>
                <c:pt idx="2356">
                  <c:v>42808</c:v>
                </c:pt>
                <c:pt idx="2357">
                  <c:v>42807</c:v>
                </c:pt>
                <c:pt idx="2358">
                  <c:v>42804</c:v>
                </c:pt>
                <c:pt idx="2359">
                  <c:v>42803</c:v>
                </c:pt>
                <c:pt idx="2360">
                  <c:v>42802</c:v>
                </c:pt>
                <c:pt idx="2361">
                  <c:v>42801</c:v>
                </c:pt>
                <c:pt idx="2362">
                  <c:v>42800</c:v>
                </c:pt>
                <c:pt idx="2363">
                  <c:v>42797</c:v>
                </c:pt>
                <c:pt idx="2364">
                  <c:v>42796</c:v>
                </c:pt>
                <c:pt idx="2365">
                  <c:v>42795</c:v>
                </c:pt>
                <c:pt idx="2366">
                  <c:v>42794</c:v>
                </c:pt>
                <c:pt idx="2367">
                  <c:v>42793</c:v>
                </c:pt>
                <c:pt idx="2368">
                  <c:v>42790</c:v>
                </c:pt>
                <c:pt idx="2369">
                  <c:v>42789</c:v>
                </c:pt>
                <c:pt idx="2370">
                  <c:v>42788</c:v>
                </c:pt>
                <c:pt idx="2371">
                  <c:v>42787</c:v>
                </c:pt>
                <c:pt idx="2372">
                  <c:v>42783</c:v>
                </c:pt>
                <c:pt idx="2373">
                  <c:v>42782</c:v>
                </c:pt>
                <c:pt idx="2374">
                  <c:v>42781</c:v>
                </c:pt>
                <c:pt idx="2375">
                  <c:v>42780</c:v>
                </c:pt>
                <c:pt idx="2376">
                  <c:v>42779</c:v>
                </c:pt>
                <c:pt idx="2377">
                  <c:v>42776</c:v>
                </c:pt>
                <c:pt idx="2378">
                  <c:v>42775</c:v>
                </c:pt>
                <c:pt idx="2379">
                  <c:v>42774</c:v>
                </c:pt>
                <c:pt idx="2380">
                  <c:v>42773</c:v>
                </c:pt>
                <c:pt idx="2381">
                  <c:v>42772</c:v>
                </c:pt>
                <c:pt idx="2382">
                  <c:v>42769</c:v>
                </c:pt>
                <c:pt idx="2383">
                  <c:v>42768</c:v>
                </c:pt>
                <c:pt idx="2384">
                  <c:v>42767</c:v>
                </c:pt>
                <c:pt idx="2385">
                  <c:v>42766</c:v>
                </c:pt>
                <c:pt idx="2386">
                  <c:v>42765</c:v>
                </c:pt>
                <c:pt idx="2387">
                  <c:v>42762</c:v>
                </c:pt>
                <c:pt idx="2388">
                  <c:v>42761</c:v>
                </c:pt>
                <c:pt idx="2389">
                  <c:v>42760</c:v>
                </c:pt>
                <c:pt idx="2390">
                  <c:v>42759</c:v>
                </c:pt>
                <c:pt idx="2391">
                  <c:v>42758</c:v>
                </c:pt>
                <c:pt idx="2392">
                  <c:v>42755</c:v>
                </c:pt>
                <c:pt idx="2393">
                  <c:v>42754</c:v>
                </c:pt>
                <c:pt idx="2394">
                  <c:v>42753</c:v>
                </c:pt>
                <c:pt idx="2395">
                  <c:v>42752</c:v>
                </c:pt>
                <c:pt idx="2396">
                  <c:v>42748</c:v>
                </c:pt>
                <c:pt idx="2397">
                  <c:v>42747</c:v>
                </c:pt>
                <c:pt idx="2398">
                  <c:v>42746</c:v>
                </c:pt>
                <c:pt idx="2399">
                  <c:v>42745</c:v>
                </c:pt>
                <c:pt idx="2400">
                  <c:v>42744</c:v>
                </c:pt>
                <c:pt idx="2401">
                  <c:v>42741</c:v>
                </c:pt>
                <c:pt idx="2402">
                  <c:v>42740</c:v>
                </c:pt>
                <c:pt idx="2403">
                  <c:v>42739</c:v>
                </c:pt>
                <c:pt idx="2404">
                  <c:v>42738</c:v>
                </c:pt>
                <c:pt idx="2405">
                  <c:v>42734</c:v>
                </c:pt>
                <c:pt idx="2406">
                  <c:v>42733</c:v>
                </c:pt>
                <c:pt idx="2407">
                  <c:v>42732</c:v>
                </c:pt>
                <c:pt idx="2408">
                  <c:v>42731</c:v>
                </c:pt>
                <c:pt idx="2409">
                  <c:v>42727</c:v>
                </c:pt>
                <c:pt idx="2410">
                  <c:v>42726</c:v>
                </c:pt>
                <c:pt idx="2411">
                  <c:v>42725</c:v>
                </c:pt>
                <c:pt idx="2412">
                  <c:v>42724</c:v>
                </c:pt>
                <c:pt idx="2413">
                  <c:v>42723</c:v>
                </c:pt>
                <c:pt idx="2414">
                  <c:v>42720</c:v>
                </c:pt>
                <c:pt idx="2415">
                  <c:v>42719</c:v>
                </c:pt>
                <c:pt idx="2416">
                  <c:v>42718</c:v>
                </c:pt>
                <c:pt idx="2417">
                  <c:v>42717</c:v>
                </c:pt>
                <c:pt idx="2418">
                  <c:v>42716</c:v>
                </c:pt>
                <c:pt idx="2419">
                  <c:v>42713</c:v>
                </c:pt>
                <c:pt idx="2420">
                  <c:v>42712</c:v>
                </c:pt>
                <c:pt idx="2421">
                  <c:v>42711</c:v>
                </c:pt>
                <c:pt idx="2422">
                  <c:v>42710</c:v>
                </c:pt>
                <c:pt idx="2423">
                  <c:v>42709</c:v>
                </c:pt>
                <c:pt idx="2424">
                  <c:v>42706</c:v>
                </c:pt>
                <c:pt idx="2425">
                  <c:v>42705</c:v>
                </c:pt>
                <c:pt idx="2426">
                  <c:v>42704</c:v>
                </c:pt>
                <c:pt idx="2427">
                  <c:v>42703</c:v>
                </c:pt>
                <c:pt idx="2428">
                  <c:v>42702</c:v>
                </c:pt>
                <c:pt idx="2429">
                  <c:v>42699</c:v>
                </c:pt>
                <c:pt idx="2430">
                  <c:v>42697</c:v>
                </c:pt>
                <c:pt idx="2431">
                  <c:v>42696</c:v>
                </c:pt>
                <c:pt idx="2432">
                  <c:v>42695</c:v>
                </c:pt>
                <c:pt idx="2433">
                  <c:v>42692</c:v>
                </c:pt>
                <c:pt idx="2434">
                  <c:v>42691</c:v>
                </c:pt>
                <c:pt idx="2435">
                  <c:v>42690</c:v>
                </c:pt>
                <c:pt idx="2436">
                  <c:v>42689</c:v>
                </c:pt>
                <c:pt idx="2437">
                  <c:v>42688</c:v>
                </c:pt>
                <c:pt idx="2438">
                  <c:v>42685</c:v>
                </c:pt>
                <c:pt idx="2439">
                  <c:v>42684</c:v>
                </c:pt>
                <c:pt idx="2440">
                  <c:v>42683</c:v>
                </c:pt>
                <c:pt idx="2441">
                  <c:v>42682</c:v>
                </c:pt>
                <c:pt idx="2442">
                  <c:v>42681</c:v>
                </c:pt>
                <c:pt idx="2443">
                  <c:v>42678</c:v>
                </c:pt>
                <c:pt idx="2444">
                  <c:v>42677</c:v>
                </c:pt>
                <c:pt idx="2445">
                  <c:v>42676</c:v>
                </c:pt>
                <c:pt idx="2446">
                  <c:v>42674</c:v>
                </c:pt>
                <c:pt idx="2447">
                  <c:v>42671</c:v>
                </c:pt>
                <c:pt idx="2448">
                  <c:v>42670</c:v>
                </c:pt>
                <c:pt idx="2449">
                  <c:v>42669</c:v>
                </c:pt>
                <c:pt idx="2450">
                  <c:v>42668</c:v>
                </c:pt>
                <c:pt idx="2451">
                  <c:v>42667</c:v>
                </c:pt>
                <c:pt idx="2452">
                  <c:v>42664</c:v>
                </c:pt>
                <c:pt idx="2453">
                  <c:v>42663</c:v>
                </c:pt>
                <c:pt idx="2454">
                  <c:v>42662</c:v>
                </c:pt>
                <c:pt idx="2455">
                  <c:v>42661</c:v>
                </c:pt>
                <c:pt idx="2456">
                  <c:v>42660</c:v>
                </c:pt>
                <c:pt idx="2457">
                  <c:v>42657</c:v>
                </c:pt>
                <c:pt idx="2458">
                  <c:v>42656</c:v>
                </c:pt>
                <c:pt idx="2459">
                  <c:v>42655</c:v>
                </c:pt>
                <c:pt idx="2460">
                  <c:v>42654</c:v>
                </c:pt>
                <c:pt idx="2461">
                  <c:v>42653</c:v>
                </c:pt>
                <c:pt idx="2462">
                  <c:v>42650</c:v>
                </c:pt>
                <c:pt idx="2463">
                  <c:v>42649</c:v>
                </c:pt>
                <c:pt idx="2464">
                  <c:v>42648</c:v>
                </c:pt>
                <c:pt idx="2465">
                  <c:v>42647</c:v>
                </c:pt>
                <c:pt idx="2466">
                  <c:v>42646</c:v>
                </c:pt>
                <c:pt idx="2467">
                  <c:v>42643</c:v>
                </c:pt>
                <c:pt idx="2468">
                  <c:v>42642</c:v>
                </c:pt>
                <c:pt idx="2469">
                  <c:v>42641</c:v>
                </c:pt>
                <c:pt idx="2470">
                  <c:v>42640</c:v>
                </c:pt>
                <c:pt idx="2471">
                  <c:v>42639</c:v>
                </c:pt>
                <c:pt idx="2472">
                  <c:v>42636</c:v>
                </c:pt>
                <c:pt idx="2473">
                  <c:v>42635</c:v>
                </c:pt>
                <c:pt idx="2474">
                  <c:v>42634</c:v>
                </c:pt>
                <c:pt idx="2475">
                  <c:v>42633</c:v>
                </c:pt>
                <c:pt idx="2476">
                  <c:v>42632</c:v>
                </c:pt>
                <c:pt idx="2477">
                  <c:v>42629</c:v>
                </c:pt>
                <c:pt idx="2478">
                  <c:v>42628</c:v>
                </c:pt>
                <c:pt idx="2479">
                  <c:v>42627</c:v>
                </c:pt>
                <c:pt idx="2480">
                  <c:v>42626</c:v>
                </c:pt>
                <c:pt idx="2481">
                  <c:v>42625</c:v>
                </c:pt>
                <c:pt idx="2482">
                  <c:v>42622</c:v>
                </c:pt>
                <c:pt idx="2483">
                  <c:v>42621</c:v>
                </c:pt>
                <c:pt idx="2484">
                  <c:v>42620</c:v>
                </c:pt>
                <c:pt idx="2485">
                  <c:v>42619</c:v>
                </c:pt>
                <c:pt idx="2486">
                  <c:v>42618</c:v>
                </c:pt>
                <c:pt idx="2487">
                  <c:v>42615</c:v>
                </c:pt>
                <c:pt idx="2488">
                  <c:v>42614</c:v>
                </c:pt>
                <c:pt idx="2489">
                  <c:v>42613</c:v>
                </c:pt>
                <c:pt idx="2490">
                  <c:v>42612</c:v>
                </c:pt>
                <c:pt idx="2491">
                  <c:v>42611</c:v>
                </c:pt>
                <c:pt idx="2492">
                  <c:v>42608</c:v>
                </c:pt>
                <c:pt idx="2493">
                  <c:v>42607</c:v>
                </c:pt>
                <c:pt idx="2494">
                  <c:v>42606</c:v>
                </c:pt>
                <c:pt idx="2495">
                  <c:v>42605</c:v>
                </c:pt>
                <c:pt idx="2496">
                  <c:v>42604</c:v>
                </c:pt>
                <c:pt idx="2497">
                  <c:v>42601</c:v>
                </c:pt>
                <c:pt idx="2498">
                  <c:v>42600</c:v>
                </c:pt>
                <c:pt idx="2499">
                  <c:v>42599</c:v>
                </c:pt>
                <c:pt idx="2500">
                  <c:v>42598</c:v>
                </c:pt>
                <c:pt idx="2501">
                  <c:v>42597</c:v>
                </c:pt>
                <c:pt idx="2502">
                  <c:v>42594</c:v>
                </c:pt>
                <c:pt idx="2503">
                  <c:v>42593</c:v>
                </c:pt>
                <c:pt idx="2504">
                  <c:v>42592</c:v>
                </c:pt>
                <c:pt idx="2505">
                  <c:v>42591</c:v>
                </c:pt>
                <c:pt idx="2506">
                  <c:v>42590</c:v>
                </c:pt>
                <c:pt idx="2507">
                  <c:v>42587</c:v>
                </c:pt>
                <c:pt idx="2508">
                  <c:v>42586</c:v>
                </c:pt>
                <c:pt idx="2509">
                  <c:v>42585</c:v>
                </c:pt>
                <c:pt idx="2510">
                  <c:v>42584</c:v>
                </c:pt>
                <c:pt idx="2511">
                  <c:v>42583</c:v>
                </c:pt>
                <c:pt idx="2512">
                  <c:v>42580</c:v>
                </c:pt>
                <c:pt idx="2513">
                  <c:v>42579</c:v>
                </c:pt>
                <c:pt idx="2514">
                  <c:v>42578</c:v>
                </c:pt>
                <c:pt idx="2515">
                  <c:v>42577</c:v>
                </c:pt>
                <c:pt idx="2516">
                  <c:v>42576</c:v>
                </c:pt>
                <c:pt idx="2517">
                  <c:v>42573</c:v>
                </c:pt>
                <c:pt idx="2518">
                  <c:v>42572</c:v>
                </c:pt>
                <c:pt idx="2519">
                  <c:v>42571</c:v>
                </c:pt>
                <c:pt idx="2520">
                  <c:v>42570</c:v>
                </c:pt>
                <c:pt idx="2521">
                  <c:v>42569</c:v>
                </c:pt>
                <c:pt idx="2522">
                  <c:v>42566</c:v>
                </c:pt>
                <c:pt idx="2523">
                  <c:v>42565</c:v>
                </c:pt>
                <c:pt idx="2524">
                  <c:v>42564</c:v>
                </c:pt>
                <c:pt idx="2525">
                  <c:v>42563</c:v>
                </c:pt>
                <c:pt idx="2526">
                  <c:v>42562</c:v>
                </c:pt>
                <c:pt idx="2527">
                  <c:v>42559</c:v>
                </c:pt>
                <c:pt idx="2528">
                  <c:v>42558</c:v>
                </c:pt>
                <c:pt idx="2529">
                  <c:v>42557</c:v>
                </c:pt>
                <c:pt idx="2530">
                  <c:v>42556</c:v>
                </c:pt>
                <c:pt idx="2531">
                  <c:v>42552</c:v>
                </c:pt>
                <c:pt idx="2532">
                  <c:v>42551</c:v>
                </c:pt>
                <c:pt idx="2533">
                  <c:v>42550</c:v>
                </c:pt>
                <c:pt idx="2534">
                  <c:v>42549</c:v>
                </c:pt>
                <c:pt idx="2535">
                  <c:v>42548</c:v>
                </c:pt>
                <c:pt idx="2536">
                  <c:v>42545</c:v>
                </c:pt>
                <c:pt idx="2537">
                  <c:v>42544</c:v>
                </c:pt>
                <c:pt idx="2538">
                  <c:v>42543</c:v>
                </c:pt>
                <c:pt idx="2539">
                  <c:v>42542</c:v>
                </c:pt>
                <c:pt idx="2540">
                  <c:v>42541</c:v>
                </c:pt>
                <c:pt idx="2541">
                  <c:v>42538</c:v>
                </c:pt>
                <c:pt idx="2542">
                  <c:v>42537</c:v>
                </c:pt>
                <c:pt idx="2543">
                  <c:v>42536</c:v>
                </c:pt>
                <c:pt idx="2544">
                  <c:v>42535</c:v>
                </c:pt>
                <c:pt idx="2545">
                  <c:v>42534</c:v>
                </c:pt>
                <c:pt idx="2546">
                  <c:v>42531</c:v>
                </c:pt>
                <c:pt idx="2547">
                  <c:v>42530</c:v>
                </c:pt>
                <c:pt idx="2548">
                  <c:v>42529</c:v>
                </c:pt>
                <c:pt idx="2549">
                  <c:v>42528</c:v>
                </c:pt>
                <c:pt idx="2550">
                  <c:v>42527</c:v>
                </c:pt>
                <c:pt idx="2551">
                  <c:v>42524</c:v>
                </c:pt>
                <c:pt idx="2552">
                  <c:v>42523</c:v>
                </c:pt>
                <c:pt idx="2553">
                  <c:v>42522</c:v>
                </c:pt>
                <c:pt idx="2554">
                  <c:v>42521</c:v>
                </c:pt>
                <c:pt idx="2555">
                  <c:v>42517</c:v>
                </c:pt>
                <c:pt idx="2556">
                  <c:v>42516</c:v>
                </c:pt>
                <c:pt idx="2557">
                  <c:v>42515</c:v>
                </c:pt>
                <c:pt idx="2558">
                  <c:v>42514</c:v>
                </c:pt>
                <c:pt idx="2559">
                  <c:v>42513</c:v>
                </c:pt>
                <c:pt idx="2560">
                  <c:v>42510</c:v>
                </c:pt>
                <c:pt idx="2561">
                  <c:v>42509</c:v>
                </c:pt>
                <c:pt idx="2562">
                  <c:v>42508</c:v>
                </c:pt>
                <c:pt idx="2563">
                  <c:v>42507</c:v>
                </c:pt>
                <c:pt idx="2564">
                  <c:v>42506</c:v>
                </c:pt>
                <c:pt idx="2565">
                  <c:v>42503</c:v>
                </c:pt>
                <c:pt idx="2566">
                  <c:v>42502</c:v>
                </c:pt>
                <c:pt idx="2567">
                  <c:v>42501</c:v>
                </c:pt>
                <c:pt idx="2568">
                  <c:v>42500</c:v>
                </c:pt>
                <c:pt idx="2569">
                  <c:v>42499</c:v>
                </c:pt>
                <c:pt idx="2570">
                  <c:v>42496</c:v>
                </c:pt>
                <c:pt idx="2571">
                  <c:v>42495</c:v>
                </c:pt>
                <c:pt idx="2572">
                  <c:v>42494</c:v>
                </c:pt>
                <c:pt idx="2573">
                  <c:v>42493</c:v>
                </c:pt>
                <c:pt idx="2574">
                  <c:v>42492</c:v>
                </c:pt>
                <c:pt idx="2575">
                  <c:v>42489</c:v>
                </c:pt>
                <c:pt idx="2576">
                  <c:v>42488</c:v>
                </c:pt>
                <c:pt idx="2577">
                  <c:v>42487</c:v>
                </c:pt>
                <c:pt idx="2578">
                  <c:v>42486</c:v>
                </c:pt>
                <c:pt idx="2579">
                  <c:v>42485</c:v>
                </c:pt>
                <c:pt idx="2580">
                  <c:v>42482</c:v>
                </c:pt>
                <c:pt idx="2581">
                  <c:v>42481</c:v>
                </c:pt>
                <c:pt idx="2582">
                  <c:v>42480</c:v>
                </c:pt>
                <c:pt idx="2583">
                  <c:v>42479</c:v>
                </c:pt>
                <c:pt idx="2584">
                  <c:v>42478</c:v>
                </c:pt>
                <c:pt idx="2585">
                  <c:v>42475</c:v>
                </c:pt>
                <c:pt idx="2586">
                  <c:v>42474</c:v>
                </c:pt>
                <c:pt idx="2587">
                  <c:v>42473</c:v>
                </c:pt>
                <c:pt idx="2588">
                  <c:v>42472</c:v>
                </c:pt>
                <c:pt idx="2589">
                  <c:v>42471</c:v>
                </c:pt>
                <c:pt idx="2590">
                  <c:v>42468</c:v>
                </c:pt>
                <c:pt idx="2591">
                  <c:v>42467</c:v>
                </c:pt>
                <c:pt idx="2592">
                  <c:v>42466</c:v>
                </c:pt>
                <c:pt idx="2593">
                  <c:v>42465</c:v>
                </c:pt>
                <c:pt idx="2594">
                  <c:v>42464</c:v>
                </c:pt>
                <c:pt idx="2595">
                  <c:v>42461</c:v>
                </c:pt>
                <c:pt idx="2596">
                  <c:v>42460</c:v>
                </c:pt>
                <c:pt idx="2597">
                  <c:v>42459</c:v>
                </c:pt>
                <c:pt idx="2598">
                  <c:v>42458</c:v>
                </c:pt>
                <c:pt idx="2599">
                  <c:v>42457</c:v>
                </c:pt>
                <c:pt idx="2600">
                  <c:v>42453</c:v>
                </c:pt>
                <c:pt idx="2601">
                  <c:v>42452</c:v>
                </c:pt>
                <c:pt idx="2602">
                  <c:v>42451</c:v>
                </c:pt>
                <c:pt idx="2603">
                  <c:v>42450</c:v>
                </c:pt>
                <c:pt idx="2604">
                  <c:v>42447</c:v>
                </c:pt>
                <c:pt idx="2605">
                  <c:v>42446</c:v>
                </c:pt>
                <c:pt idx="2606">
                  <c:v>42445</c:v>
                </c:pt>
                <c:pt idx="2607">
                  <c:v>42444</c:v>
                </c:pt>
                <c:pt idx="2608">
                  <c:v>42443</c:v>
                </c:pt>
                <c:pt idx="2609">
                  <c:v>42440</c:v>
                </c:pt>
                <c:pt idx="2610">
                  <c:v>42439</c:v>
                </c:pt>
                <c:pt idx="2611">
                  <c:v>42438</c:v>
                </c:pt>
                <c:pt idx="2612">
                  <c:v>42437</c:v>
                </c:pt>
                <c:pt idx="2613">
                  <c:v>42436</c:v>
                </c:pt>
                <c:pt idx="2614">
                  <c:v>42433</c:v>
                </c:pt>
                <c:pt idx="2615">
                  <c:v>42432</c:v>
                </c:pt>
                <c:pt idx="2616">
                  <c:v>42431</c:v>
                </c:pt>
                <c:pt idx="2617">
                  <c:v>42430</c:v>
                </c:pt>
                <c:pt idx="2618">
                  <c:v>42429</c:v>
                </c:pt>
                <c:pt idx="2619">
                  <c:v>42426</c:v>
                </c:pt>
                <c:pt idx="2620">
                  <c:v>42425</c:v>
                </c:pt>
                <c:pt idx="2621">
                  <c:v>42424</c:v>
                </c:pt>
                <c:pt idx="2622">
                  <c:v>42423</c:v>
                </c:pt>
                <c:pt idx="2623">
                  <c:v>42422</c:v>
                </c:pt>
                <c:pt idx="2624">
                  <c:v>42419</c:v>
                </c:pt>
                <c:pt idx="2625">
                  <c:v>42418</c:v>
                </c:pt>
                <c:pt idx="2626">
                  <c:v>42417</c:v>
                </c:pt>
                <c:pt idx="2627">
                  <c:v>42416</c:v>
                </c:pt>
                <c:pt idx="2628">
                  <c:v>42412</c:v>
                </c:pt>
                <c:pt idx="2629">
                  <c:v>42411</c:v>
                </c:pt>
                <c:pt idx="2630">
                  <c:v>42410</c:v>
                </c:pt>
                <c:pt idx="2631">
                  <c:v>42409</c:v>
                </c:pt>
                <c:pt idx="2632">
                  <c:v>42408</c:v>
                </c:pt>
                <c:pt idx="2633">
                  <c:v>42405</c:v>
                </c:pt>
                <c:pt idx="2634">
                  <c:v>42404</c:v>
                </c:pt>
                <c:pt idx="2635">
                  <c:v>42403</c:v>
                </c:pt>
                <c:pt idx="2636">
                  <c:v>42402</c:v>
                </c:pt>
                <c:pt idx="2637">
                  <c:v>42401</c:v>
                </c:pt>
                <c:pt idx="2638">
                  <c:v>42398</c:v>
                </c:pt>
                <c:pt idx="2639">
                  <c:v>42397</c:v>
                </c:pt>
                <c:pt idx="2640">
                  <c:v>42396</c:v>
                </c:pt>
                <c:pt idx="2641">
                  <c:v>42395</c:v>
                </c:pt>
                <c:pt idx="2642">
                  <c:v>42394</c:v>
                </c:pt>
                <c:pt idx="2643">
                  <c:v>42391</c:v>
                </c:pt>
                <c:pt idx="2644">
                  <c:v>42390</c:v>
                </c:pt>
                <c:pt idx="2645">
                  <c:v>42389</c:v>
                </c:pt>
                <c:pt idx="2646">
                  <c:v>42388</c:v>
                </c:pt>
                <c:pt idx="2647">
                  <c:v>42384</c:v>
                </c:pt>
                <c:pt idx="2648">
                  <c:v>42383</c:v>
                </c:pt>
                <c:pt idx="2649">
                  <c:v>42382</c:v>
                </c:pt>
                <c:pt idx="2650">
                  <c:v>42381</c:v>
                </c:pt>
                <c:pt idx="2651">
                  <c:v>42380</c:v>
                </c:pt>
                <c:pt idx="2652">
                  <c:v>42377</c:v>
                </c:pt>
                <c:pt idx="2653">
                  <c:v>42376</c:v>
                </c:pt>
                <c:pt idx="2654">
                  <c:v>42375</c:v>
                </c:pt>
                <c:pt idx="2655">
                  <c:v>42374</c:v>
                </c:pt>
                <c:pt idx="2656">
                  <c:v>42373</c:v>
                </c:pt>
                <c:pt idx="2657">
                  <c:v>42370</c:v>
                </c:pt>
                <c:pt idx="2658">
                  <c:v>42369</c:v>
                </c:pt>
                <c:pt idx="2659">
                  <c:v>42368</c:v>
                </c:pt>
                <c:pt idx="2660">
                  <c:v>42367</c:v>
                </c:pt>
                <c:pt idx="2661">
                  <c:v>42366</c:v>
                </c:pt>
                <c:pt idx="2662">
                  <c:v>42363</c:v>
                </c:pt>
                <c:pt idx="2663">
                  <c:v>42362</c:v>
                </c:pt>
                <c:pt idx="2664">
                  <c:v>42361</c:v>
                </c:pt>
                <c:pt idx="2665">
                  <c:v>42360</c:v>
                </c:pt>
                <c:pt idx="2666">
                  <c:v>42359</c:v>
                </c:pt>
                <c:pt idx="2667">
                  <c:v>42356</c:v>
                </c:pt>
                <c:pt idx="2668">
                  <c:v>42355</c:v>
                </c:pt>
                <c:pt idx="2669">
                  <c:v>42354</c:v>
                </c:pt>
                <c:pt idx="2670">
                  <c:v>42353</c:v>
                </c:pt>
                <c:pt idx="2671">
                  <c:v>42352</c:v>
                </c:pt>
                <c:pt idx="2672">
                  <c:v>42349</c:v>
                </c:pt>
                <c:pt idx="2673">
                  <c:v>42348</c:v>
                </c:pt>
                <c:pt idx="2674">
                  <c:v>42347</c:v>
                </c:pt>
                <c:pt idx="2675">
                  <c:v>42346</c:v>
                </c:pt>
                <c:pt idx="2676">
                  <c:v>42345</c:v>
                </c:pt>
                <c:pt idx="2677">
                  <c:v>42342</c:v>
                </c:pt>
                <c:pt idx="2678">
                  <c:v>42341</c:v>
                </c:pt>
                <c:pt idx="2679">
                  <c:v>42340</c:v>
                </c:pt>
                <c:pt idx="2680">
                  <c:v>42339</c:v>
                </c:pt>
                <c:pt idx="2681">
                  <c:v>42338</c:v>
                </c:pt>
                <c:pt idx="2682">
                  <c:v>42335</c:v>
                </c:pt>
                <c:pt idx="2683">
                  <c:v>42334</c:v>
                </c:pt>
                <c:pt idx="2684">
                  <c:v>42333</c:v>
                </c:pt>
                <c:pt idx="2685">
                  <c:v>42332</c:v>
                </c:pt>
                <c:pt idx="2686">
                  <c:v>42331</c:v>
                </c:pt>
                <c:pt idx="2687">
                  <c:v>42328</c:v>
                </c:pt>
                <c:pt idx="2688">
                  <c:v>42327</c:v>
                </c:pt>
                <c:pt idx="2689">
                  <c:v>42326</c:v>
                </c:pt>
                <c:pt idx="2690">
                  <c:v>42325</c:v>
                </c:pt>
                <c:pt idx="2691">
                  <c:v>42324</c:v>
                </c:pt>
                <c:pt idx="2692">
                  <c:v>42321</c:v>
                </c:pt>
                <c:pt idx="2693">
                  <c:v>42320</c:v>
                </c:pt>
                <c:pt idx="2694">
                  <c:v>42319</c:v>
                </c:pt>
                <c:pt idx="2695">
                  <c:v>42318</c:v>
                </c:pt>
                <c:pt idx="2696">
                  <c:v>42317</c:v>
                </c:pt>
                <c:pt idx="2697">
                  <c:v>42314</c:v>
                </c:pt>
                <c:pt idx="2698">
                  <c:v>42313</c:v>
                </c:pt>
                <c:pt idx="2699">
                  <c:v>42312</c:v>
                </c:pt>
                <c:pt idx="2700">
                  <c:v>42311</c:v>
                </c:pt>
                <c:pt idx="2701">
                  <c:v>42310</c:v>
                </c:pt>
                <c:pt idx="2702">
                  <c:v>42307</c:v>
                </c:pt>
                <c:pt idx="2703">
                  <c:v>42306</c:v>
                </c:pt>
                <c:pt idx="2704">
                  <c:v>42305</c:v>
                </c:pt>
                <c:pt idx="2705">
                  <c:v>42304</c:v>
                </c:pt>
                <c:pt idx="2706">
                  <c:v>42303</c:v>
                </c:pt>
                <c:pt idx="2707">
                  <c:v>42300</c:v>
                </c:pt>
                <c:pt idx="2708">
                  <c:v>42299</c:v>
                </c:pt>
                <c:pt idx="2709">
                  <c:v>42298</c:v>
                </c:pt>
                <c:pt idx="2710">
                  <c:v>42297</c:v>
                </c:pt>
                <c:pt idx="2711">
                  <c:v>42296</c:v>
                </c:pt>
                <c:pt idx="2712">
                  <c:v>42293</c:v>
                </c:pt>
                <c:pt idx="2713">
                  <c:v>42292</c:v>
                </c:pt>
                <c:pt idx="2714">
                  <c:v>42291</c:v>
                </c:pt>
                <c:pt idx="2715">
                  <c:v>42290</c:v>
                </c:pt>
                <c:pt idx="2716">
                  <c:v>42289</c:v>
                </c:pt>
                <c:pt idx="2717">
                  <c:v>42286</c:v>
                </c:pt>
                <c:pt idx="2718">
                  <c:v>42285</c:v>
                </c:pt>
                <c:pt idx="2719">
                  <c:v>42284</c:v>
                </c:pt>
                <c:pt idx="2720">
                  <c:v>42283</c:v>
                </c:pt>
                <c:pt idx="2721">
                  <c:v>42282</c:v>
                </c:pt>
                <c:pt idx="2722">
                  <c:v>42279</c:v>
                </c:pt>
                <c:pt idx="2723">
                  <c:v>42278</c:v>
                </c:pt>
                <c:pt idx="2724">
                  <c:v>42277</c:v>
                </c:pt>
                <c:pt idx="2725">
                  <c:v>42276</c:v>
                </c:pt>
                <c:pt idx="2726">
                  <c:v>42275</c:v>
                </c:pt>
                <c:pt idx="2727">
                  <c:v>42272</c:v>
                </c:pt>
                <c:pt idx="2728">
                  <c:v>42271</c:v>
                </c:pt>
                <c:pt idx="2729">
                  <c:v>42270</c:v>
                </c:pt>
                <c:pt idx="2730">
                  <c:v>42269</c:v>
                </c:pt>
                <c:pt idx="2731">
                  <c:v>42268</c:v>
                </c:pt>
                <c:pt idx="2732">
                  <c:v>42265</c:v>
                </c:pt>
                <c:pt idx="2733">
                  <c:v>42264</c:v>
                </c:pt>
                <c:pt idx="2734">
                  <c:v>42263</c:v>
                </c:pt>
                <c:pt idx="2735">
                  <c:v>42262</c:v>
                </c:pt>
                <c:pt idx="2736">
                  <c:v>42261</c:v>
                </c:pt>
                <c:pt idx="2737">
                  <c:v>42258</c:v>
                </c:pt>
                <c:pt idx="2738">
                  <c:v>42257</c:v>
                </c:pt>
                <c:pt idx="2739">
                  <c:v>42256</c:v>
                </c:pt>
                <c:pt idx="2740">
                  <c:v>42255</c:v>
                </c:pt>
                <c:pt idx="2741">
                  <c:v>42251</c:v>
                </c:pt>
                <c:pt idx="2742">
                  <c:v>42250</c:v>
                </c:pt>
                <c:pt idx="2743">
                  <c:v>42249</c:v>
                </c:pt>
                <c:pt idx="2744">
                  <c:v>42248</c:v>
                </c:pt>
                <c:pt idx="2745">
                  <c:v>42247</c:v>
                </c:pt>
                <c:pt idx="2746">
                  <c:v>42244</c:v>
                </c:pt>
                <c:pt idx="2747">
                  <c:v>42243</c:v>
                </c:pt>
                <c:pt idx="2748">
                  <c:v>42242</c:v>
                </c:pt>
                <c:pt idx="2749">
                  <c:v>42241</c:v>
                </c:pt>
                <c:pt idx="2750">
                  <c:v>42240</c:v>
                </c:pt>
                <c:pt idx="2751">
                  <c:v>42237</c:v>
                </c:pt>
                <c:pt idx="2752">
                  <c:v>42236</c:v>
                </c:pt>
                <c:pt idx="2753">
                  <c:v>42235</c:v>
                </c:pt>
                <c:pt idx="2754">
                  <c:v>42234</c:v>
                </c:pt>
                <c:pt idx="2755">
                  <c:v>42233</c:v>
                </c:pt>
                <c:pt idx="2756">
                  <c:v>42230</c:v>
                </c:pt>
                <c:pt idx="2757">
                  <c:v>42229</c:v>
                </c:pt>
                <c:pt idx="2758">
                  <c:v>42228</c:v>
                </c:pt>
                <c:pt idx="2759">
                  <c:v>42227</c:v>
                </c:pt>
                <c:pt idx="2760">
                  <c:v>42226</c:v>
                </c:pt>
                <c:pt idx="2761">
                  <c:v>42223</c:v>
                </c:pt>
                <c:pt idx="2762">
                  <c:v>42222</c:v>
                </c:pt>
                <c:pt idx="2763">
                  <c:v>42221</c:v>
                </c:pt>
                <c:pt idx="2764">
                  <c:v>42220</c:v>
                </c:pt>
                <c:pt idx="2765">
                  <c:v>42219</c:v>
                </c:pt>
                <c:pt idx="2766">
                  <c:v>42216</c:v>
                </c:pt>
                <c:pt idx="2767">
                  <c:v>42215</c:v>
                </c:pt>
                <c:pt idx="2768">
                  <c:v>42214</c:v>
                </c:pt>
                <c:pt idx="2769">
                  <c:v>42213</c:v>
                </c:pt>
                <c:pt idx="2770">
                  <c:v>42212</c:v>
                </c:pt>
                <c:pt idx="2771">
                  <c:v>42209</c:v>
                </c:pt>
                <c:pt idx="2772">
                  <c:v>42208</c:v>
                </c:pt>
                <c:pt idx="2773">
                  <c:v>42207</c:v>
                </c:pt>
                <c:pt idx="2774">
                  <c:v>42206</c:v>
                </c:pt>
                <c:pt idx="2775">
                  <c:v>42205</c:v>
                </c:pt>
                <c:pt idx="2776">
                  <c:v>42202</c:v>
                </c:pt>
                <c:pt idx="2777">
                  <c:v>42201</c:v>
                </c:pt>
                <c:pt idx="2778">
                  <c:v>42200</c:v>
                </c:pt>
                <c:pt idx="2779">
                  <c:v>42199</c:v>
                </c:pt>
                <c:pt idx="2780">
                  <c:v>42198</c:v>
                </c:pt>
                <c:pt idx="2781">
                  <c:v>42195</c:v>
                </c:pt>
                <c:pt idx="2782">
                  <c:v>42194</c:v>
                </c:pt>
                <c:pt idx="2783">
                  <c:v>42193</c:v>
                </c:pt>
                <c:pt idx="2784">
                  <c:v>42192</c:v>
                </c:pt>
                <c:pt idx="2785">
                  <c:v>42191</c:v>
                </c:pt>
                <c:pt idx="2786">
                  <c:v>42187</c:v>
                </c:pt>
                <c:pt idx="2787">
                  <c:v>42186</c:v>
                </c:pt>
                <c:pt idx="2788">
                  <c:v>42185</c:v>
                </c:pt>
                <c:pt idx="2789">
                  <c:v>42184</c:v>
                </c:pt>
                <c:pt idx="2790">
                  <c:v>42181</c:v>
                </c:pt>
                <c:pt idx="2791">
                  <c:v>42180</c:v>
                </c:pt>
                <c:pt idx="2792">
                  <c:v>42179</c:v>
                </c:pt>
                <c:pt idx="2793">
                  <c:v>42178</c:v>
                </c:pt>
                <c:pt idx="2794">
                  <c:v>42177</c:v>
                </c:pt>
                <c:pt idx="2795">
                  <c:v>42174</c:v>
                </c:pt>
                <c:pt idx="2796">
                  <c:v>42173</c:v>
                </c:pt>
                <c:pt idx="2797">
                  <c:v>42172</c:v>
                </c:pt>
                <c:pt idx="2798">
                  <c:v>42171</c:v>
                </c:pt>
                <c:pt idx="2799">
                  <c:v>42170</c:v>
                </c:pt>
                <c:pt idx="2800">
                  <c:v>42167</c:v>
                </c:pt>
                <c:pt idx="2801">
                  <c:v>42166</c:v>
                </c:pt>
                <c:pt idx="2802">
                  <c:v>42165</c:v>
                </c:pt>
                <c:pt idx="2803">
                  <c:v>42164</c:v>
                </c:pt>
                <c:pt idx="2804">
                  <c:v>42163</c:v>
                </c:pt>
                <c:pt idx="2805">
                  <c:v>42160</c:v>
                </c:pt>
                <c:pt idx="2806">
                  <c:v>42159</c:v>
                </c:pt>
                <c:pt idx="2807">
                  <c:v>42158</c:v>
                </c:pt>
                <c:pt idx="2808">
                  <c:v>42157</c:v>
                </c:pt>
                <c:pt idx="2809">
                  <c:v>42156</c:v>
                </c:pt>
                <c:pt idx="2810">
                  <c:v>42153</c:v>
                </c:pt>
                <c:pt idx="2811">
                  <c:v>42152</c:v>
                </c:pt>
                <c:pt idx="2812">
                  <c:v>42151</c:v>
                </c:pt>
                <c:pt idx="2813">
                  <c:v>42150</c:v>
                </c:pt>
                <c:pt idx="2814">
                  <c:v>42146</c:v>
                </c:pt>
                <c:pt idx="2815">
                  <c:v>42145</c:v>
                </c:pt>
                <c:pt idx="2816">
                  <c:v>42144</c:v>
                </c:pt>
                <c:pt idx="2817">
                  <c:v>42143</c:v>
                </c:pt>
                <c:pt idx="2818">
                  <c:v>42142</c:v>
                </c:pt>
                <c:pt idx="2819">
                  <c:v>42139</c:v>
                </c:pt>
                <c:pt idx="2820">
                  <c:v>42138</c:v>
                </c:pt>
                <c:pt idx="2821">
                  <c:v>42137</c:v>
                </c:pt>
                <c:pt idx="2822">
                  <c:v>42136</c:v>
                </c:pt>
                <c:pt idx="2823">
                  <c:v>42135</c:v>
                </c:pt>
                <c:pt idx="2824">
                  <c:v>42132</c:v>
                </c:pt>
                <c:pt idx="2825">
                  <c:v>42131</c:v>
                </c:pt>
                <c:pt idx="2826">
                  <c:v>42130</c:v>
                </c:pt>
                <c:pt idx="2827">
                  <c:v>42129</c:v>
                </c:pt>
                <c:pt idx="2828">
                  <c:v>42128</c:v>
                </c:pt>
                <c:pt idx="2829">
                  <c:v>42125</c:v>
                </c:pt>
                <c:pt idx="2830">
                  <c:v>42124</c:v>
                </c:pt>
                <c:pt idx="2831">
                  <c:v>42123</c:v>
                </c:pt>
                <c:pt idx="2832">
                  <c:v>42122</c:v>
                </c:pt>
                <c:pt idx="2833">
                  <c:v>42121</c:v>
                </c:pt>
                <c:pt idx="2834">
                  <c:v>42118</c:v>
                </c:pt>
                <c:pt idx="2835">
                  <c:v>42117</c:v>
                </c:pt>
                <c:pt idx="2836">
                  <c:v>42116</c:v>
                </c:pt>
                <c:pt idx="2837">
                  <c:v>42115</c:v>
                </c:pt>
                <c:pt idx="2838">
                  <c:v>42114</c:v>
                </c:pt>
                <c:pt idx="2839">
                  <c:v>42111</c:v>
                </c:pt>
                <c:pt idx="2840">
                  <c:v>42110</c:v>
                </c:pt>
                <c:pt idx="2841">
                  <c:v>42109</c:v>
                </c:pt>
                <c:pt idx="2842">
                  <c:v>42108</c:v>
                </c:pt>
                <c:pt idx="2843">
                  <c:v>42107</c:v>
                </c:pt>
                <c:pt idx="2844">
                  <c:v>42104</c:v>
                </c:pt>
                <c:pt idx="2845">
                  <c:v>42103</c:v>
                </c:pt>
                <c:pt idx="2846">
                  <c:v>42102</c:v>
                </c:pt>
                <c:pt idx="2847">
                  <c:v>42101</c:v>
                </c:pt>
                <c:pt idx="2848">
                  <c:v>42100</c:v>
                </c:pt>
                <c:pt idx="2849">
                  <c:v>42096</c:v>
                </c:pt>
                <c:pt idx="2850">
                  <c:v>42095</c:v>
                </c:pt>
                <c:pt idx="2851">
                  <c:v>42094</c:v>
                </c:pt>
                <c:pt idx="2852">
                  <c:v>42093</c:v>
                </c:pt>
                <c:pt idx="2853">
                  <c:v>42090</c:v>
                </c:pt>
                <c:pt idx="2854">
                  <c:v>42089</c:v>
                </c:pt>
                <c:pt idx="2855">
                  <c:v>42088</c:v>
                </c:pt>
                <c:pt idx="2856">
                  <c:v>42087</c:v>
                </c:pt>
                <c:pt idx="2857">
                  <c:v>42086</c:v>
                </c:pt>
                <c:pt idx="2858">
                  <c:v>42083</c:v>
                </c:pt>
                <c:pt idx="2859">
                  <c:v>42082</c:v>
                </c:pt>
                <c:pt idx="2860">
                  <c:v>42081</c:v>
                </c:pt>
                <c:pt idx="2861">
                  <c:v>42080</c:v>
                </c:pt>
                <c:pt idx="2862">
                  <c:v>42079</c:v>
                </c:pt>
                <c:pt idx="2863">
                  <c:v>42076</c:v>
                </c:pt>
                <c:pt idx="2864">
                  <c:v>42075</c:v>
                </c:pt>
                <c:pt idx="2865">
                  <c:v>42074</c:v>
                </c:pt>
                <c:pt idx="2866">
                  <c:v>42073</c:v>
                </c:pt>
                <c:pt idx="2867">
                  <c:v>42072</c:v>
                </c:pt>
                <c:pt idx="2868">
                  <c:v>42069</c:v>
                </c:pt>
                <c:pt idx="2869">
                  <c:v>42068</c:v>
                </c:pt>
                <c:pt idx="2870">
                  <c:v>42067</c:v>
                </c:pt>
                <c:pt idx="2871">
                  <c:v>42066</c:v>
                </c:pt>
                <c:pt idx="2872">
                  <c:v>42065</c:v>
                </c:pt>
                <c:pt idx="2873">
                  <c:v>42062</c:v>
                </c:pt>
                <c:pt idx="2874">
                  <c:v>42061</c:v>
                </c:pt>
                <c:pt idx="2875">
                  <c:v>42060</c:v>
                </c:pt>
                <c:pt idx="2876">
                  <c:v>42059</c:v>
                </c:pt>
                <c:pt idx="2877">
                  <c:v>42058</c:v>
                </c:pt>
                <c:pt idx="2878">
                  <c:v>42055</c:v>
                </c:pt>
                <c:pt idx="2879">
                  <c:v>42054</c:v>
                </c:pt>
                <c:pt idx="2880">
                  <c:v>42053</c:v>
                </c:pt>
                <c:pt idx="2881">
                  <c:v>42052</c:v>
                </c:pt>
                <c:pt idx="2882">
                  <c:v>42048</c:v>
                </c:pt>
                <c:pt idx="2883">
                  <c:v>42047</c:v>
                </c:pt>
                <c:pt idx="2884">
                  <c:v>42046</c:v>
                </c:pt>
                <c:pt idx="2885">
                  <c:v>42045</c:v>
                </c:pt>
                <c:pt idx="2886">
                  <c:v>42044</c:v>
                </c:pt>
                <c:pt idx="2887">
                  <c:v>42041</c:v>
                </c:pt>
                <c:pt idx="2888">
                  <c:v>42040</c:v>
                </c:pt>
                <c:pt idx="2889">
                  <c:v>42039</c:v>
                </c:pt>
                <c:pt idx="2890">
                  <c:v>42038</c:v>
                </c:pt>
                <c:pt idx="2891">
                  <c:v>42037</c:v>
                </c:pt>
                <c:pt idx="2892">
                  <c:v>42034</c:v>
                </c:pt>
                <c:pt idx="2893">
                  <c:v>42033</c:v>
                </c:pt>
                <c:pt idx="2894">
                  <c:v>42032</c:v>
                </c:pt>
                <c:pt idx="2895">
                  <c:v>42031</c:v>
                </c:pt>
                <c:pt idx="2896">
                  <c:v>42030</c:v>
                </c:pt>
                <c:pt idx="2897">
                  <c:v>42027</c:v>
                </c:pt>
                <c:pt idx="2898">
                  <c:v>42026</c:v>
                </c:pt>
                <c:pt idx="2899">
                  <c:v>42025</c:v>
                </c:pt>
                <c:pt idx="2900">
                  <c:v>42024</c:v>
                </c:pt>
                <c:pt idx="2901">
                  <c:v>42020</c:v>
                </c:pt>
                <c:pt idx="2902">
                  <c:v>42019</c:v>
                </c:pt>
                <c:pt idx="2903">
                  <c:v>42018</c:v>
                </c:pt>
                <c:pt idx="2904">
                  <c:v>42017</c:v>
                </c:pt>
                <c:pt idx="2905">
                  <c:v>42016</c:v>
                </c:pt>
                <c:pt idx="2906">
                  <c:v>42013</c:v>
                </c:pt>
                <c:pt idx="2907">
                  <c:v>42012</c:v>
                </c:pt>
                <c:pt idx="2908">
                  <c:v>42011</c:v>
                </c:pt>
                <c:pt idx="2909">
                  <c:v>42010</c:v>
                </c:pt>
                <c:pt idx="2910">
                  <c:v>42009</c:v>
                </c:pt>
                <c:pt idx="2911">
                  <c:v>42006</c:v>
                </c:pt>
                <c:pt idx="2912">
                  <c:v>42004</c:v>
                </c:pt>
                <c:pt idx="2913">
                  <c:v>42003</c:v>
                </c:pt>
                <c:pt idx="2914">
                  <c:v>42002</c:v>
                </c:pt>
                <c:pt idx="2915">
                  <c:v>41999</c:v>
                </c:pt>
                <c:pt idx="2916">
                  <c:v>41997</c:v>
                </c:pt>
                <c:pt idx="2917">
                  <c:v>41996</c:v>
                </c:pt>
                <c:pt idx="2918">
                  <c:v>41995</c:v>
                </c:pt>
                <c:pt idx="2919">
                  <c:v>41992</c:v>
                </c:pt>
                <c:pt idx="2920">
                  <c:v>41991</c:v>
                </c:pt>
                <c:pt idx="2921">
                  <c:v>41990</c:v>
                </c:pt>
                <c:pt idx="2922">
                  <c:v>41989</c:v>
                </c:pt>
                <c:pt idx="2923">
                  <c:v>41988</c:v>
                </c:pt>
                <c:pt idx="2924">
                  <c:v>41985</c:v>
                </c:pt>
                <c:pt idx="2925">
                  <c:v>41984</c:v>
                </c:pt>
                <c:pt idx="2926">
                  <c:v>41983</c:v>
                </c:pt>
                <c:pt idx="2927">
                  <c:v>41982</c:v>
                </c:pt>
                <c:pt idx="2928">
                  <c:v>41981</c:v>
                </c:pt>
                <c:pt idx="2929">
                  <c:v>41978</c:v>
                </c:pt>
                <c:pt idx="2930">
                  <c:v>41977</c:v>
                </c:pt>
                <c:pt idx="2931">
                  <c:v>41976</c:v>
                </c:pt>
                <c:pt idx="2932">
                  <c:v>41975</c:v>
                </c:pt>
                <c:pt idx="2933">
                  <c:v>41974</c:v>
                </c:pt>
                <c:pt idx="2934">
                  <c:v>41971</c:v>
                </c:pt>
                <c:pt idx="2935">
                  <c:v>41969</c:v>
                </c:pt>
                <c:pt idx="2936">
                  <c:v>41968</c:v>
                </c:pt>
                <c:pt idx="2937">
                  <c:v>41967</c:v>
                </c:pt>
                <c:pt idx="2938">
                  <c:v>41964</c:v>
                </c:pt>
                <c:pt idx="2939">
                  <c:v>41963</c:v>
                </c:pt>
                <c:pt idx="2940">
                  <c:v>41962</c:v>
                </c:pt>
                <c:pt idx="2941">
                  <c:v>41961</c:v>
                </c:pt>
                <c:pt idx="2942">
                  <c:v>41960</c:v>
                </c:pt>
                <c:pt idx="2943">
                  <c:v>41957</c:v>
                </c:pt>
                <c:pt idx="2944">
                  <c:v>41956</c:v>
                </c:pt>
                <c:pt idx="2945">
                  <c:v>41955</c:v>
                </c:pt>
                <c:pt idx="2946">
                  <c:v>41954</c:v>
                </c:pt>
                <c:pt idx="2947">
                  <c:v>41953</c:v>
                </c:pt>
                <c:pt idx="2948">
                  <c:v>41950</c:v>
                </c:pt>
                <c:pt idx="2949">
                  <c:v>41949</c:v>
                </c:pt>
                <c:pt idx="2950">
                  <c:v>41948</c:v>
                </c:pt>
                <c:pt idx="2951">
                  <c:v>41947</c:v>
                </c:pt>
                <c:pt idx="2952">
                  <c:v>41946</c:v>
                </c:pt>
                <c:pt idx="2953">
                  <c:v>41943</c:v>
                </c:pt>
                <c:pt idx="2954">
                  <c:v>41942</c:v>
                </c:pt>
                <c:pt idx="2955">
                  <c:v>41941</c:v>
                </c:pt>
                <c:pt idx="2956">
                  <c:v>41940</c:v>
                </c:pt>
                <c:pt idx="2957">
                  <c:v>41939</c:v>
                </c:pt>
                <c:pt idx="2958">
                  <c:v>41936</c:v>
                </c:pt>
                <c:pt idx="2959">
                  <c:v>41935</c:v>
                </c:pt>
                <c:pt idx="2960">
                  <c:v>41934</c:v>
                </c:pt>
                <c:pt idx="2961">
                  <c:v>41933</c:v>
                </c:pt>
                <c:pt idx="2962">
                  <c:v>41932</c:v>
                </c:pt>
                <c:pt idx="2963">
                  <c:v>41929</c:v>
                </c:pt>
                <c:pt idx="2964">
                  <c:v>41928</c:v>
                </c:pt>
                <c:pt idx="2965">
                  <c:v>41927</c:v>
                </c:pt>
                <c:pt idx="2966">
                  <c:v>41926</c:v>
                </c:pt>
                <c:pt idx="2967">
                  <c:v>41925</c:v>
                </c:pt>
                <c:pt idx="2968">
                  <c:v>41922</c:v>
                </c:pt>
                <c:pt idx="2969">
                  <c:v>41921</c:v>
                </c:pt>
                <c:pt idx="2970">
                  <c:v>41920</c:v>
                </c:pt>
                <c:pt idx="2971">
                  <c:v>41919</c:v>
                </c:pt>
                <c:pt idx="2972">
                  <c:v>41918</c:v>
                </c:pt>
                <c:pt idx="2973">
                  <c:v>41915</c:v>
                </c:pt>
                <c:pt idx="2974">
                  <c:v>41911</c:v>
                </c:pt>
                <c:pt idx="2975">
                  <c:v>41908</c:v>
                </c:pt>
                <c:pt idx="2976">
                  <c:v>41907</c:v>
                </c:pt>
                <c:pt idx="2977">
                  <c:v>41906</c:v>
                </c:pt>
                <c:pt idx="2978">
                  <c:v>41905</c:v>
                </c:pt>
                <c:pt idx="2979">
                  <c:v>41904</c:v>
                </c:pt>
                <c:pt idx="2980">
                  <c:v>41901</c:v>
                </c:pt>
                <c:pt idx="2981">
                  <c:v>41900</c:v>
                </c:pt>
                <c:pt idx="2982">
                  <c:v>41899</c:v>
                </c:pt>
                <c:pt idx="2983">
                  <c:v>41898</c:v>
                </c:pt>
                <c:pt idx="2984">
                  <c:v>41897</c:v>
                </c:pt>
                <c:pt idx="2985">
                  <c:v>41894</c:v>
                </c:pt>
                <c:pt idx="2986">
                  <c:v>41893</c:v>
                </c:pt>
                <c:pt idx="2987">
                  <c:v>41892</c:v>
                </c:pt>
                <c:pt idx="2988">
                  <c:v>41891</c:v>
                </c:pt>
                <c:pt idx="2989">
                  <c:v>41890</c:v>
                </c:pt>
                <c:pt idx="2990">
                  <c:v>41887</c:v>
                </c:pt>
                <c:pt idx="2991">
                  <c:v>41886</c:v>
                </c:pt>
                <c:pt idx="2992">
                  <c:v>41885</c:v>
                </c:pt>
                <c:pt idx="2993">
                  <c:v>41884</c:v>
                </c:pt>
                <c:pt idx="2994">
                  <c:v>41880</c:v>
                </c:pt>
                <c:pt idx="2995">
                  <c:v>41879</c:v>
                </c:pt>
                <c:pt idx="2996">
                  <c:v>41878</c:v>
                </c:pt>
                <c:pt idx="2997">
                  <c:v>41877</c:v>
                </c:pt>
                <c:pt idx="2998">
                  <c:v>41876</c:v>
                </c:pt>
                <c:pt idx="2999">
                  <c:v>41873</c:v>
                </c:pt>
                <c:pt idx="3000">
                  <c:v>41872</c:v>
                </c:pt>
                <c:pt idx="3001">
                  <c:v>41871</c:v>
                </c:pt>
                <c:pt idx="3002">
                  <c:v>41870</c:v>
                </c:pt>
                <c:pt idx="3003">
                  <c:v>41869</c:v>
                </c:pt>
                <c:pt idx="3004">
                  <c:v>41866</c:v>
                </c:pt>
                <c:pt idx="3005">
                  <c:v>41865</c:v>
                </c:pt>
                <c:pt idx="3006">
                  <c:v>41864</c:v>
                </c:pt>
                <c:pt idx="3007">
                  <c:v>41863</c:v>
                </c:pt>
                <c:pt idx="3008">
                  <c:v>41862</c:v>
                </c:pt>
                <c:pt idx="3009">
                  <c:v>41859</c:v>
                </c:pt>
                <c:pt idx="3010">
                  <c:v>41858</c:v>
                </c:pt>
                <c:pt idx="3011">
                  <c:v>41857</c:v>
                </c:pt>
                <c:pt idx="3012">
                  <c:v>41856</c:v>
                </c:pt>
                <c:pt idx="3013">
                  <c:v>41855</c:v>
                </c:pt>
                <c:pt idx="3014">
                  <c:v>41852</c:v>
                </c:pt>
                <c:pt idx="3015">
                  <c:v>41851</c:v>
                </c:pt>
                <c:pt idx="3016">
                  <c:v>41850</c:v>
                </c:pt>
                <c:pt idx="3017">
                  <c:v>41849</c:v>
                </c:pt>
                <c:pt idx="3018">
                  <c:v>41848</c:v>
                </c:pt>
                <c:pt idx="3019">
                  <c:v>41845</c:v>
                </c:pt>
                <c:pt idx="3020">
                  <c:v>41844</c:v>
                </c:pt>
                <c:pt idx="3021">
                  <c:v>41843</c:v>
                </c:pt>
                <c:pt idx="3022">
                  <c:v>41842</c:v>
                </c:pt>
                <c:pt idx="3023">
                  <c:v>41841</c:v>
                </c:pt>
                <c:pt idx="3024">
                  <c:v>41838</c:v>
                </c:pt>
                <c:pt idx="3025">
                  <c:v>41837</c:v>
                </c:pt>
                <c:pt idx="3026">
                  <c:v>41836</c:v>
                </c:pt>
                <c:pt idx="3027">
                  <c:v>41835</c:v>
                </c:pt>
                <c:pt idx="3028">
                  <c:v>41834</c:v>
                </c:pt>
                <c:pt idx="3029">
                  <c:v>41831</c:v>
                </c:pt>
                <c:pt idx="3030">
                  <c:v>41830</c:v>
                </c:pt>
                <c:pt idx="3031">
                  <c:v>41829</c:v>
                </c:pt>
                <c:pt idx="3032">
                  <c:v>41828</c:v>
                </c:pt>
                <c:pt idx="3033">
                  <c:v>41827</c:v>
                </c:pt>
                <c:pt idx="3034">
                  <c:v>41823</c:v>
                </c:pt>
                <c:pt idx="3035">
                  <c:v>41822</c:v>
                </c:pt>
                <c:pt idx="3036">
                  <c:v>41821</c:v>
                </c:pt>
                <c:pt idx="3037">
                  <c:v>41820</c:v>
                </c:pt>
                <c:pt idx="3038">
                  <c:v>41817</c:v>
                </c:pt>
                <c:pt idx="3039">
                  <c:v>41816</c:v>
                </c:pt>
                <c:pt idx="3040">
                  <c:v>41815</c:v>
                </c:pt>
                <c:pt idx="3041">
                  <c:v>41814</c:v>
                </c:pt>
                <c:pt idx="3042">
                  <c:v>41813</c:v>
                </c:pt>
                <c:pt idx="3043">
                  <c:v>41810</c:v>
                </c:pt>
                <c:pt idx="3044">
                  <c:v>41809</c:v>
                </c:pt>
                <c:pt idx="3045">
                  <c:v>41808</c:v>
                </c:pt>
                <c:pt idx="3046">
                  <c:v>41807</c:v>
                </c:pt>
                <c:pt idx="3047">
                  <c:v>41806</c:v>
                </c:pt>
                <c:pt idx="3048">
                  <c:v>41803</c:v>
                </c:pt>
                <c:pt idx="3049">
                  <c:v>41802</c:v>
                </c:pt>
                <c:pt idx="3050">
                  <c:v>41801</c:v>
                </c:pt>
                <c:pt idx="3051">
                  <c:v>41800</c:v>
                </c:pt>
                <c:pt idx="3052">
                  <c:v>41799</c:v>
                </c:pt>
                <c:pt idx="3053">
                  <c:v>41796</c:v>
                </c:pt>
                <c:pt idx="3054">
                  <c:v>41795</c:v>
                </c:pt>
                <c:pt idx="3055">
                  <c:v>41794</c:v>
                </c:pt>
                <c:pt idx="3056">
                  <c:v>41793</c:v>
                </c:pt>
                <c:pt idx="3057">
                  <c:v>41792</c:v>
                </c:pt>
                <c:pt idx="3058">
                  <c:v>41789</c:v>
                </c:pt>
                <c:pt idx="3059">
                  <c:v>41788</c:v>
                </c:pt>
                <c:pt idx="3060">
                  <c:v>41787</c:v>
                </c:pt>
                <c:pt idx="3061">
                  <c:v>41786</c:v>
                </c:pt>
                <c:pt idx="3062">
                  <c:v>41782</c:v>
                </c:pt>
                <c:pt idx="3063">
                  <c:v>41781</c:v>
                </c:pt>
                <c:pt idx="3064">
                  <c:v>41780</c:v>
                </c:pt>
                <c:pt idx="3065">
                  <c:v>41779</c:v>
                </c:pt>
                <c:pt idx="3066">
                  <c:v>41778</c:v>
                </c:pt>
                <c:pt idx="3067">
                  <c:v>41775</c:v>
                </c:pt>
                <c:pt idx="3068">
                  <c:v>41774</c:v>
                </c:pt>
                <c:pt idx="3069">
                  <c:v>41773</c:v>
                </c:pt>
                <c:pt idx="3070">
                  <c:v>41772</c:v>
                </c:pt>
                <c:pt idx="3071">
                  <c:v>41771</c:v>
                </c:pt>
                <c:pt idx="3072">
                  <c:v>41768</c:v>
                </c:pt>
                <c:pt idx="3073">
                  <c:v>41767</c:v>
                </c:pt>
                <c:pt idx="3074">
                  <c:v>41766</c:v>
                </c:pt>
                <c:pt idx="3075">
                  <c:v>41765</c:v>
                </c:pt>
                <c:pt idx="3076">
                  <c:v>41764</c:v>
                </c:pt>
                <c:pt idx="3077">
                  <c:v>41761</c:v>
                </c:pt>
                <c:pt idx="3078">
                  <c:v>41760</c:v>
                </c:pt>
                <c:pt idx="3079">
                  <c:v>41759</c:v>
                </c:pt>
                <c:pt idx="3080">
                  <c:v>41758</c:v>
                </c:pt>
                <c:pt idx="3081">
                  <c:v>41757</c:v>
                </c:pt>
                <c:pt idx="3082">
                  <c:v>41754</c:v>
                </c:pt>
                <c:pt idx="3083">
                  <c:v>41753</c:v>
                </c:pt>
                <c:pt idx="3084">
                  <c:v>41752</c:v>
                </c:pt>
                <c:pt idx="3085">
                  <c:v>41751</c:v>
                </c:pt>
                <c:pt idx="3086">
                  <c:v>41750</c:v>
                </c:pt>
                <c:pt idx="3087">
                  <c:v>41746</c:v>
                </c:pt>
                <c:pt idx="3088">
                  <c:v>41745</c:v>
                </c:pt>
                <c:pt idx="3089">
                  <c:v>41744</c:v>
                </c:pt>
                <c:pt idx="3090">
                  <c:v>41743</c:v>
                </c:pt>
                <c:pt idx="3091">
                  <c:v>41740</c:v>
                </c:pt>
                <c:pt idx="3092">
                  <c:v>41739</c:v>
                </c:pt>
                <c:pt idx="3093">
                  <c:v>41738</c:v>
                </c:pt>
                <c:pt idx="3094">
                  <c:v>41737</c:v>
                </c:pt>
                <c:pt idx="3095">
                  <c:v>41736</c:v>
                </c:pt>
                <c:pt idx="3096">
                  <c:v>41733</c:v>
                </c:pt>
                <c:pt idx="3097">
                  <c:v>41732</c:v>
                </c:pt>
                <c:pt idx="3098">
                  <c:v>41731</c:v>
                </c:pt>
                <c:pt idx="3099">
                  <c:v>41730</c:v>
                </c:pt>
                <c:pt idx="3100">
                  <c:v>41729</c:v>
                </c:pt>
                <c:pt idx="3101">
                  <c:v>41726</c:v>
                </c:pt>
                <c:pt idx="3102">
                  <c:v>41725</c:v>
                </c:pt>
                <c:pt idx="3103">
                  <c:v>41724</c:v>
                </c:pt>
                <c:pt idx="3104">
                  <c:v>41723</c:v>
                </c:pt>
                <c:pt idx="3105">
                  <c:v>41722</c:v>
                </c:pt>
                <c:pt idx="3106">
                  <c:v>41719</c:v>
                </c:pt>
                <c:pt idx="3107">
                  <c:v>41718</c:v>
                </c:pt>
                <c:pt idx="3108">
                  <c:v>41717</c:v>
                </c:pt>
                <c:pt idx="3109">
                  <c:v>41716</c:v>
                </c:pt>
                <c:pt idx="3110">
                  <c:v>41715</c:v>
                </c:pt>
                <c:pt idx="3111">
                  <c:v>41712</c:v>
                </c:pt>
                <c:pt idx="3112">
                  <c:v>41711</c:v>
                </c:pt>
                <c:pt idx="3113">
                  <c:v>41710</c:v>
                </c:pt>
                <c:pt idx="3114">
                  <c:v>41709</c:v>
                </c:pt>
                <c:pt idx="3115">
                  <c:v>41708</c:v>
                </c:pt>
                <c:pt idx="3116">
                  <c:v>41705</c:v>
                </c:pt>
                <c:pt idx="3117">
                  <c:v>41704</c:v>
                </c:pt>
                <c:pt idx="3118">
                  <c:v>41703</c:v>
                </c:pt>
                <c:pt idx="3119">
                  <c:v>41702</c:v>
                </c:pt>
                <c:pt idx="3120">
                  <c:v>41701</c:v>
                </c:pt>
                <c:pt idx="3121">
                  <c:v>41698</c:v>
                </c:pt>
                <c:pt idx="3122">
                  <c:v>41697</c:v>
                </c:pt>
                <c:pt idx="3123">
                  <c:v>41696</c:v>
                </c:pt>
                <c:pt idx="3124">
                  <c:v>41695</c:v>
                </c:pt>
                <c:pt idx="3125">
                  <c:v>41694</c:v>
                </c:pt>
                <c:pt idx="3126">
                  <c:v>41691</c:v>
                </c:pt>
                <c:pt idx="3127">
                  <c:v>41690</c:v>
                </c:pt>
                <c:pt idx="3128">
                  <c:v>41689</c:v>
                </c:pt>
                <c:pt idx="3129">
                  <c:v>41688</c:v>
                </c:pt>
                <c:pt idx="3130">
                  <c:v>41684</c:v>
                </c:pt>
                <c:pt idx="3131">
                  <c:v>41683</c:v>
                </c:pt>
                <c:pt idx="3132">
                  <c:v>41682</c:v>
                </c:pt>
                <c:pt idx="3133">
                  <c:v>41681</c:v>
                </c:pt>
                <c:pt idx="3134">
                  <c:v>41680</c:v>
                </c:pt>
                <c:pt idx="3135">
                  <c:v>41677</c:v>
                </c:pt>
                <c:pt idx="3136">
                  <c:v>41676</c:v>
                </c:pt>
                <c:pt idx="3137">
                  <c:v>41675</c:v>
                </c:pt>
                <c:pt idx="3138">
                  <c:v>41674</c:v>
                </c:pt>
                <c:pt idx="3139">
                  <c:v>41673</c:v>
                </c:pt>
                <c:pt idx="3140">
                  <c:v>41670</c:v>
                </c:pt>
                <c:pt idx="3141">
                  <c:v>41669</c:v>
                </c:pt>
                <c:pt idx="3142">
                  <c:v>41668</c:v>
                </c:pt>
                <c:pt idx="3143">
                  <c:v>41667</c:v>
                </c:pt>
                <c:pt idx="3144">
                  <c:v>41666</c:v>
                </c:pt>
                <c:pt idx="3145">
                  <c:v>41663</c:v>
                </c:pt>
                <c:pt idx="3146">
                  <c:v>41662</c:v>
                </c:pt>
                <c:pt idx="3147">
                  <c:v>41661</c:v>
                </c:pt>
                <c:pt idx="3148">
                  <c:v>41660</c:v>
                </c:pt>
                <c:pt idx="3149">
                  <c:v>41656</c:v>
                </c:pt>
                <c:pt idx="3150">
                  <c:v>41655</c:v>
                </c:pt>
                <c:pt idx="3151">
                  <c:v>41654</c:v>
                </c:pt>
                <c:pt idx="3152">
                  <c:v>41653</c:v>
                </c:pt>
                <c:pt idx="3153">
                  <c:v>41652</c:v>
                </c:pt>
                <c:pt idx="3154">
                  <c:v>41649</c:v>
                </c:pt>
                <c:pt idx="3155">
                  <c:v>41648</c:v>
                </c:pt>
                <c:pt idx="3156">
                  <c:v>41647</c:v>
                </c:pt>
                <c:pt idx="3157">
                  <c:v>41646</c:v>
                </c:pt>
                <c:pt idx="3158">
                  <c:v>41645</c:v>
                </c:pt>
                <c:pt idx="3159">
                  <c:v>41642</c:v>
                </c:pt>
                <c:pt idx="3160">
                  <c:v>41641</c:v>
                </c:pt>
                <c:pt idx="3161">
                  <c:v>41639</c:v>
                </c:pt>
                <c:pt idx="3162">
                  <c:v>41638</c:v>
                </c:pt>
                <c:pt idx="3163">
                  <c:v>41635</c:v>
                </c:pt>
                <c:pt idx="3164">
                  <c:v>41634</c:v>
                </c:pt>
                <c:pt idx="3165">
                  <c:v>41632</c:v>
                </c:pt>
                <c:pt idx="3166">
                  <c:v>41631</c:v>
                </c:pt>
                <c:pt idx="3167">
                  <c:v>41628</c:v>
                </c:pt>
                <c:pt idx="3168">
                  <c:v>41627</c:v>
                </c:pt>
                <c:pt idx="3169">
                  <c:v>41626</c:v>
                </c:pt>
                <c:pt idx="3170">
                  <c:v>41625</c:v>
                </c:pt>
                <c:pt idx="3171">
                  <c:v>41624</c:v>
                </c:pt>
                <c:pt idx="3172">
                  <c:v>41621</c:v>
                </c:pt>
                <c:pt idx="3173">
                  <c:v>41620</c:v>
                </c:pt>
                <c:pt idx="3174">
                  <c:v>41619</c:v>
                </c:pt>
                <c:pt idx="3175">
                  <c:v>41618</c:v>
                </c:pt>
                <c:pt idx="3176">
                  <c:v>41617</c:v>
                </c:pt>
                <c:pt idx="3177">
                  <c:v>41614</c:v>
                </c:pt>
                <c:pt idx="3178">
                  <c:v>41613</c:v>
                </c:pt>
                <c:pt idx="3179">
                  <c:v>41612</c:v>
                </c:pt>
                <c:pt idx="3180">
                  <c:v>41611</c:v>
                </c:pt>
                <c:pt idx="3181">
                  <c:v>41610</c:v>
                </c:pt>
                <c:pt idx="3182">
                  <c:v>41607</c:v>
                </c:pt>
                <c:pt idx="3183">
                  <c:v>41605</c:v>
                </c:pt>
                <c:pt idx="3184">
                  <c:v>41604</c:v>
                </c:pt>
                <c:pt idx="3185">
                  <c:v>41603</c:v>
                </c:pt>
                <c:pt idx="3186">
                  <c:v>41600</c:v>
                </c:pt>
                <c:pt idx="3187">
                  <c:v>41599</c:v>
                </c:pt>
                <c:pt idx="3188">
                  <c:v>41598</c:v>
                </c:pt>
                <c:pt idx="3189">
                  <c:v>41597</c:v>
                </c:pt>
                <c:pt idx="3190">
                  <c:v>41596</c:v>
                </c:pt>
                <c:pt idx="3191">
                  <c:v>41593</c:v>
                </c:pt>
                <c:pt idx="3192">
                  <c:v>41592</c:v>
                </c:pt>
                <c:pt idx="3193">
                  <c:v>41591</c:v>
                </c:pt>
                <c:pt idx="3194">
                  <c:v>41590</c:v>
                </c:pt>
                <c:pt idx="3195">
                  <c:v>41589</c:v>
                </c:pt>
                <c:pt idx="3196">
                  <c:v>41586</c:v>
                </c:pt>
                <c:pt idx="3197">
                  <c:v>41585</c:v>
                </c:pt>
                <c:pt idx="3198">
                  <c:v>41584</c:v>
                </c:pt>
                <c:pt idx="3199">
                  <c:v>41583</c:v>
                </c:pt>
                <c:pt idx="3200">
                  <c:v>41582</c:v>
                </c:pt>
                <c:pt idx="3201">
                  <c:v>41579</c:v>
                </c:pt>
                <c:pt idx="3202">
                  <c:v>41578</c:v>
                </c:pt>
                <c:pt idx="3203">
                  <c:v>41577</c:v>
                </c:pt>
                <c:pt idx="3204">
                  <c:v>41576</c:v>
                </c:pt>
                <c:pt idx="3205">
                  <c:v>41575</c:v>
                </c:pt>
                <c:pt idx="3206">
                  <c:v>41572</c:v>
                </c:pt>
                <c:pt idx="3207">
                  <c:v>41571</c:v>
                </c:pt>
                <c:pt idx="3208">
                  <c:v>41570</c:v>
                </c:pt>
                <c:pt idx="3209">
                  <c:v>41569</c:v>
                </c:pt>
                <c:pt idx="3210">
                  <c:v>41568</c:v>
                </c:pt>
                <c:pt idx="3211">
                  <c:v>41565</c:v>
                </c:pt>
                <c:pt idx="3212">
                  <c:v>41564</c:v>
                </c:pt>
                <c:pt idx="3213">
                  <c:v>41563</c:v>
                </c:pt>
                <c:pt idx="3214">
                  <c:v>41562</c:v>
                </c:pt>
                <c:pt idx="3215">
                  <c:v>41561</c:v>
                </c:pt>
                <c:pt idx="3216">
                  <c:v>41558</c:v>
                </c:pt>
                <c:pt idx="3217">
                  <c:v>41557</c:v>
                </c:pt>
                <c:pt idx="3218">
                  <c:v>41556</c:v>
                </c:pt>
                <c:pt idx="3219">
                  <c:v>41555</c:v>
                </c:pt>
                <c:pt idx="3220">
                  <c:v>41554</c:v>
                </c:pt>
                <c:pt idx="3221">
                  <c:v>41551</c:v>
                </c:pt>
                <c:pt idx="3222">
                  <c:v>41550</c:v>
                </c:pt>
                <c:pt idx="3223">
                  <c:v>41549</c:v>
                </c:pt>
                <c:pt idx="3224">
                  <c:v>41548</c:v>
                </c:pt>
                <c:pt idx="3225">
                  <c:v>41547</c:v>
                </c:pt>
                <c:pt idx="3226">
                  <c:v>41544</c:v>
                </c:pt>
                <c:pt idx="3227">
                  <c:v>41543</c:v>
                </c:pt>
                <c:pt idx="3228">
                  <c:v>41542</c:v>
                </c:pt>
                <c:pt idx="3229">
                  <c:v>41541</c:v>
                </c:pt>
                <c:pt idx="3230">
                  <c:v>41540</c:v>
                </c:pt>
                <c:pt idx="3231">
                  <c:v>41537</c:v>
                </c:pt>
                <c:pt idx="3232">
                  <c:v>41536</c:v>
                </c:pt>
                <c:pt idx="3233">
                  <c:v>41535</c:v>
                </c:pt>
                <c:pt idx="3234">
                  <c:v>41534</c:v>
                </c:pt>
                <c:pt idx="3235">
                  <c:v>41533</c:v>
                </c:pt>
                <c:pt idx="3236">
                  <c:v>41530</c:v>
                </c:pt>
                <c:pt idx="3237">
                  <c:v>41529</c:v>
                </c:pt>
                <c:pt idx="3238">
                  <c:v>41528</c:v>
                </c:pt>
                <c:pt idx="3239">
                  <c:v>41527</c:v>
                </c:pt>
                <c:pt idx="3240">
                  <c:v>41526</c:v>
                </c:pt>
                <c:pt idx="3241">
                  <c:v>41523</c:v>
                </c:pt>
                <c:pt idx="3242">
                  <c:v>41522</c:v>
                </c:pt>
                <c:pt idx="3243">
                  <c:v>41521</c:v>
                </c:pt>
                <c:pt idx="3244">
                  <c:v>41520</c:v>
                </c:pt>
                <c:pt idx="3245">
                  <c:v>41516</c:v>
                </c:pt>
                <c:pt idx="3246">
                  <c:v>41515</c:v>
                </c:pt>
                <c:pt idx="3247">
                  <c:v>41514</c:v>
                </c:pt>
                <c:pt idx="3248">
                  <c:v>41513</c:v>
                </c:pt>
                <c:pt idx="3249">
                  <c:v>41512</c:v>
                </c:pt>
                <c:pt idx="3250">
                  <c:v>41509</c:v>
                </c:pt>
                <c:pt idx="3251">
                  <c:v>41508</c:v>
                </c:pt>
                <c:pt idx="3252">
                  <c:v>41507</c:v>
                </c:pt>
                <c:pt idx="3253">
                  <c:v>41506</c:v>
                </c:pt>
                <c:pt idx="3254">
                  <c:v>41505</c:v>
                </c:pt>
                <c:pt idx="3255">
                  <c:v>41502</c:v>
                </c:pt>
                <c:pt idx="3256">
                  <c:v>41501</c:v>
                </c:pt>
                <c:pt idx="3257">
                  <c:v>41500</c:v>
                </c:pt>
                <c:pt idx="3258">
                  <c:v>41499</c:v>
                </c:pt>
                <c:pt idx="3259">
                  <c:v>41498</c:v>
                </c:pt>
                <c:pt idx="3260">
                  <c:v>41495</c:v>
                </c:pt>
                <c:pt idx="3261">
                  <c:v>41494</c:v>
                </c:pt>
                <c:pt idx="3262">
                  <c:v>41493</c:v>
                </c:pt>
                <c:pt idx="3263">
                  <c:v>41492</c:v>
                </c:pt>
                <c:pt idx="3264">
                  <c:v>41491</c:v>
                </c:pt>
                <c:pt idx="3265">
                  <c:v>41488</c:v>
                </c:pt>
                <c:pt idx="3266">
                  <c:v>41487</c:v>
                </c:pt>
                <c:pt idx="3267">
                  <c:v>41486</c:v>
                </c:pt>
                <c:pt idx="3268">
                  <c:v>41485</c:v>
                </c:pt>
                <c:pt idx="3269">
                  <c:v>41484</c:v>
                </c:pt>
                <c:pt idx="3270">
                  <c:v>41481</c:v>
                </c:pt>
                <c:pt idx="3271">
                  <c:v>41480</c:v>
                </c:pt>
                <c:pt idx="3272">
                  <c:v>41479</c:v>
                </c:pt>
                <c:pt idx="3273">
                  <c:v>41478</c:v>
                </c:pt>
                <c:pt idx="3274">
                  <c:v>41477</c:v>
                </c:pt>
                <c:pt idx="3275">
                  <c:v>41474</c:v>
                </c:pt>
                <c:pt idx="3276">
                  <c:v>41473</c:v>
                </c:pt>
                <c:pt idx="3277">
                  <c:v>41472</c:v>
                </c:pt>
                <c:pt idx="3278">
                  <c:v>41471</c:v>
                </c:pt>
                <c:pt idx="3279">
                  <c:v>41470</c:v>
                </c:pt>
                <c:pt idx="3280">
                  <c:v>41467</c:v>
                </c:pt>
                <c:pt idx="3281">
                  <c:v>41466</c:v>
                </c:pt>
                <c:pt idx="3282">
                  <c:v>41465</c:v>
                </c:pt>
                <c:pt idx="3283">
                  <c:v>41464</c:v>
                </c:pt>
                <c:pt idx="3284">
                  <c:v>41463</c:v>
                </c:pt>
                <c:pt idx="3285">
                  <c:v>41460</c:v>
                </c:pt>
                <c:pt idx="3286">
                  <c:v>41458</c:v>
                </c:pt>
                <c:pt idx="3287">
                  <c:v>41457</c:v>
                </c:pt>
                <c:pt idx="3288">
                  <c:v>41456</c:v>
                </c:pt>
                <c:pt idx="3289">
                  <c:v>41453</c:v>
                </c:pt>
                <c:pt idx="3290">
                  <c:v>41452</c:v>
                </c:pt>
                <c:pt idx="3291">
                  <c:v>41451</c:v>
                </c:pt>
                <c:pt idx="3292">
                  <c:v>41450</c:v>
                </c:pt>
                <c:pt idx="3293">
                  <c:v>41449</c:v>
                </c:pt>
                <c:pt idx="3294">
                  <c:v>41446</c:v>
                </c:pt>
                <c:pt idx="3295">
                  <c:v>41445</c:v>
                </c:pt>
                <c:pt idx="3296">
                  <c:v>41444</c:v>
                </c:pt>
                <c:pt idx="3297">
                  <c:v>41443</c:v>
                </c:pt>
                <c:pt idx="3298">
                  <c:v>41442</c:v>
                </c:pt>
                <c:pt idx="3299">
                  <c:v>41439</c:v>
                </c:pt>
                <c:pt idx="3300">
                  <c:v>41438</c:v>
                </c:pt>
                <c:pt idx="3301">
                  <c:v>41437</c:v>
                </c:pt>
                <c:pt idx="3302">
                  <c:v>41436</c:v>
                </c:pt>
                <c:pt idx="3303">
                  <c:v>41435</c:v>
                </c:pt>
                <c:pt idx="3304">
                  <c:v>41432</c:v>
                </c:pt>
                <c:pt idx="3305">
                  <c:v>41431</c:v>
                </c:pt>
                <c:pt idx="3306">
                  <c:v>41430</c:v>
                </c:pt>
                <c:pt idx="3307">
                  <c:v>41429</c:v>
                </c:pt>
                <c:pt idx="3308">
                  <c:v>41428</c:v>
                </c:pt>
                <c:pt idx="3309">
                  <c:v>41425</c:v>
                </c:pt>
                <c:pt idx="3310">
                  <c:v>41424</c:v>
                </c:pt>
                <c:pt idx="3311">
                  <c:v>41423</c:v>
                </c:pt>
                <c:pt idx="3312">
                  <c:v>41422</c:v>
                </c:pt>
                <c:pt idx="3313">
                  <c:v>41418</c:v>
                </c:pt>
                <c:pt idx="3314">
                  <c:v>41417</c:v>
                </c:pt>
                <c:pt idx="3315">
                  <c:v>41416</c:v>
                </c:pt>
                <c:pt idx="3316">
                  <c:v>41415</c:v>
                </c:pt>
                <c:pt idx="3317">
                  <c:v>41414</c:v>
                </c:pt>
                <c:pt idx="3318">
                  <c:v>41411</c:v>
                </c:pt>
                <c:pt idx="3319">
                  <c:v>41410</c:v>
                </c:pt>
                <c:pt idx="3320">
                  <c:v>41409</c:v>
                </c:pt>
                <c:pt idx="3321">
                  <c:v>41408</c:v>
                </c:pt>
                <c:pt idx="3322">
                  <c:v>41407</c:v>
                </c:pt>
                <c:pt idx="3323">
                  <c:v>41404</c:v>
                </c:pt>
                <c:pt idx="3324">
                  <c:v>41403</c:v>
                </c:pt>
                <c:pt idx="3325">
                  <c:v>41402</c:v>
                </c:pt>
                <c:pt idx="3326">
                  <c:v>41401</c:v>
                </c:pt>
                <c:pt idx="3327">
                  <c:v>41400</c:v>
                </c:pt>
                <c:pt idx="3328">
                  <c:v>41397</c:v>
                </c:pt>
                <c:pt idx="3329">
                  <c:v>41396</c:v>
                </c:pt>
                <c:pt idx="3330">
                  <c:v>41395</c:v>
                </c:pt>
                <c:pt idx="3331">
                  <c:v>41394</c:v>
                </c:pt>
                <c:pt idx="3332">
                  <c:v>41393</c:v>
                </c:pt>
                <c:pt idx="3333">
                  <c:v>41390</c:v>
                </c:pt>
                <c:pt idx="3334">
                  <c:v>41389</c:v>
                </c:pt>
                <c:pt idx="3335">
                  <c:v>41388</c:v>
                </c:pt>
                <c:pt idx="3336">
                  <c:v>41387</c:v>
                </c:pt>
                <c:pt idx="3337">
                  <c:v>41386</c:v>
                </c:pt>
                <c:pt idx="3338">
                  <c:v>41383</c:v>
                </c:pt>
                <c:pt idx="3339">
                  <c:v>41382</c:v>
                </c:pt>
                <c:pt idx="3340">
                  <c:v>41381</c:v>
                </c:pt>
                <c:pt idx="3341">
                  <c:v>41380</c:v>
                </c:pt>
                <c:pt idx="3342">
                  <c:v>41379</c:v>
                </c:pt>
                <c:pt idx="3343">
                  <c:v>41376</c:v>
                </c:pt>
                <c:pt idx="3344">
                  <c:v>41375</c:v>
                </c:pt>
                <c:pt idx="3345">
                  <c:v>41374</c:v>
                </c:pt>
                <c:pt idx="3346">
                  <c:v>41373</c:v>
                </c:pt>
                <c:pt idx="3347">
                  <c:v>41372</c:v>
                </c:pt>
                <c:pt idx="3348">
                  <c:v>41369</c:v>
                </c:pt>
                <c:pt idx="3349">
                  <c:v>41368</c:v>
                </c:pt>
                <c:pt idx="3350">
                  <c:v>41367</c:v>
                </c:pt>
                <c:pt idx="3351">
                  <c:v>41366</c:v>
                </c:pt>
                <c:pt idx="3352">
                  <c:v>41365</c:v>
                </c:pt>
                <c:pt idx="3353">
                  <c:v>41361</c:v>
                </c:pt>
                <c:pt idx="3354">
                  <c:v>41360</c:v>
                </c:pt>
                <c:pt idx="3355">
                  <c:v>41359</c:v>
                </c:pt>
                <c:pt idx="3356">
                  <c:v>41358</c:v>
                </c:pt>
                <c:pt idx="3357">
                  <c:v>41355</c:v>
                </c:pt>
                <c:pt idx="3358">
                  <c:v>41354</c:v>
                </c:pt>
                <c:pt idx="3359">
                  <c:v>41353</c:v>
                </c:pt>
                <c:pt idx="3360">
                  <c:v>41352</c:v>
                </c:pt>
                <c:pt idx="3361">
                  <c:v>41351</c:v>
                </c:pt>
                <c:pt idx="3362">
                  <c:v>41348</c:v>
                </c:pt>
                <c:pt idx="3363">
                  <c:v>41347</c:v>
                </c:pt>
                <c:pt idx="3364">
                  <c:v>41346</c:v>
                </c:pt>
                <c:pt idx="3365">
                  <c:v>41345</c:v>
                </c:pt>
                <c:pt idx="3366">
                  <c:v>41344</c:v>
                </c:pt>
                <c:pt idx="3367">
                  <c:v>41341</c:v>
                </c:pt>
                <c:pt idx="3368">
                  <c:v>41340</c:v>
                </c:pt>
                <c:pt idx="3369">
                  <c:v>41339</c:v>
                </c:pt>
                <c:pt idx="3370">
                  <c:v>41338</c:v>
                </c:pt>
                <c:pt idx="3371">
                  <c:v>41337</c:v>
                </c:pt>
                <c:pt idx="3372">
                  <c:v>41334</c:v>
                </c:pt>
                <c:pt idx="3373">
                  <c:v>41333</c:v>
                </c:pt>
                <c:pt idx="3374">
                  <c:v>41332</c:v>
                </c:pt>
                <c:pt idx="3375">
                  <c:v>41331</c:v>
                </c:pt>
                <c:pt idx="3376">
                  <c:v>41330</c:v>
                </c:pt>
                <c:pt idx="3377">
                  <c:v>41327</c:v>
                </c:pt>
                <c:pt idx="3378">
                  <c:v>41326</c:v>
                </c:pt>
                <c:pt idx="3379">
                  <c:v>41325</c:v>
                </c:pt>
                <c:pt idx="3380">
                  <c:v>41324</c:v>
                </c:pt>
                <c:pt idx="3381">
                  <c:v>41320</c:v>
                </c:pt>
                <c:pt idx="3382">
                  <c:v>41319</c:v>
                </c:pt>
                <c:pt idx="3383">
                  <c:v>41318</c:v>
                </c:pt>
                <c:pt idx="3384">
                  <c:v>41317</c:v>
                </c:pt>
                <c:pt idx="3385">
                  <c:v>41316</c:v>
                </c:pt>
                <c:pt idx="3386">
                  <c:v>41313</c:v>
                </c:pt>
                <c:pt idx="3387">
                  <c:v>41312</c:v>
                </c:pt>
                <c:pt idx="3388">
                  <c:v>41311</c:v>
                </c:pt>
                <c:pt idx="3389">
                  <c:v>41310</c:v>
                </c:pt>
                <c:pt idx="3390">
                  <c:v>41309</c:v>
                </c:pt>
                <c:pt idx="3391">
                  <c:v>41306</c:v>
                </c:pt>
                <c:pt idx="3392">
                  <c:v>41305</c:v>
                </c:pt>
                <c:pt idx="3393">
                  <c:v>41304</c:v>
                </c:pt>
                <c:pt idx="3394">
                  <c:v>41303</c:v>
                </c:pt>
                <c:pt idx="3395">
                  <c:v>41302</c:v>
                </c:pt>
                <c:pt idx="3396">
                  <c:v>41299</c:v>
                </c:pt>
                <c:pt idx="3397">
                  <c:v>41298</c:v>
                </c:pt>
                <c:pt idx="3398">
                  <c:v>41297</c:v>
                </c:pt>
                <c:pt idx="3399">
                  <c:v>41296</c:v>
                </c:pt>
                <c:pt idx="3400">
                  <c:v>41292</c:v>
                </c:pt>
                <c:pt idx="3401">
                  <c:v>41291</c:v>
                </c:pt>
                <c:pt idx="3402">
                  <c:v>41290</c:v>
                </c:pt>
                <c:pt idx="3403">
                  <c:v>41289</c:v>
                </c:pt>
                <c:pt idx="3404">
                  <c:v>41288</c:v>
                </c:pt>
                <c:pt idx="3405">
                  <c:v>41285</c:v>
                </c:pt>
                <c:pt idx="3406">
                  <c:v>41284</c:v>
                </c:pt>
                <c:pt idx="3407">
                  <c:v>41283</c:v>
                </c:pt>
                <c:pt idx="3408">
                  <c:v>41282</c:v>
                </c:pt>
                <c:pt idx="3409">
                  <c:v>41281</c:v>
                </c:pt>
                <c:pt idx="3410">
                  <c:v>41278</c:v>
                </c:pt>
                <c:pt idx="3411">
                  <c:v>41277</c:v>
                </c:pt>
                <c:pt idx="3412">
                  <c:v>41276</c:v>
                </c:pt>
                <c:pt idx="3413">
                  <c:v>41274</c:v>
                </c:pt>
                <c:pt idx="3414">
                  <c:v>41271</c:v>
                </c:pt>
                <c:pt idx="3415">
                  <c:v>41270</c:v>
                </c:pt>
                <c:pt idx="3416">
                  <c:v>41269</c:v>
                </c:pt>
                <c:pt idx="3417">
                  <c:v>41267</c:v>
                </c:pt>
                <c:pt idx="3418">
                  <c:v>41264</c:v>
                </c:pt>
                <c:pt idx="3419">
                  <c:v>41263</c:v>
                </c:pt>
                <c:pt idx="3420">
                  <c:v>41262</c:v>
                </c:pt>
                <c:pt idx="3421">
                  <c:v>41261</c:v>
                </c:pt>
                <c:pt idx="3422">
                  <c:v>41260</c:v>
                </c:pt>
                <c:pt idx="3423">
                  <c:v>41257</c:v>
                </c:pt>
                <c:pt idx="3424">
                  <c:v>41256</c:v>
                </c:pt>
                <c:pt idx="3425">
                  <c:v>41255</c:v>
                </c:pt>
                <c:pt idx="3426">
                  <c:v>41254</c:v>
                </c:pt>
                <c:pt idx="3427">
                  <c:v>41253</c:v>
                </c:pt>
                <c:pt idx="3428">
                  <c:v>41250</c:v>
                </c:pt>
                <c:pt idx="3429">
                  <c:v>41249</c:v>
                </c:pt>
                <c:pt idx="3430">
                  <c:v>41248</c:v>
                </c:pt>
                <c:pt idx="3431">
                  <c:v>41247</c:v>
                </c:pt>
                <c:pt idx="3432">
                  <c:v>41246</c:v>
                </c:pt>
                <c:pt idx="3433">
                  <c:v>41243</c:v>
                </c:pt>
                <c:pt idx="3434">
                  <c:v>41242</c:v>
                </c:pt>
                <c:pt idx="3435">
                  <c:v>41241</c:v>
                </c:pt>
                <c:pt idx="3436">
                  <c:v>41240</c:v>
                </c:pt>
                <c:pt idx="3437">
                  <c:v>41239</c:v>
                </c:pt>
                <c:pt idx="3438">
                  <c:v>41236</c:v>
                </c:pt>
                <c:pt idx="3439">
                  <c:v>41233</c:v>
                </c:pt>
                <c:pt idx="3440">
                  <c:v>41232</c:v>
                </c:pt>
                <c:pt idx="3441">
                  <c:v>41229</c:v>
                </c:pt>
                <c:pt idx="3442">
                  <c:v>41228</c:v>
                </c:pt>
                <c:pt idx="3443">
                  <c:v>41227</c:v>
                </c:pt>
                <c:pt idx="3444">
                  <c:v>41226</c:v>
                </c:pt>
                <c:pt idx="3445">
                  <c:v>41225</c:v>
                </c:pt>
                <c:pt idx="3446">
                  <c:v>41222</c:v>
                </c:pt>
                <c:pt idx="3447">
                  <c:v>41221</c:v>
                </c:pt>
                <c:pt idx="3448">
                  <c:v>41220</c:v>
                </c:pt>
                <c:pt idx="3449">
                  <c:v>41219</c:v>
                </c:pt>
                <c:pt idx="3450">
                  <c:v>41218</c:v>
                </c:pt>
                <c:pt idx="3451">
                  <c:v>41215</c:v>
                </c:pt>
                <c:pt idx="3452">
                  <c:v>41214</c:v>
                </c:pt>
                <c:pt idx="3453">
                  <c:v>41213</c:v>
                </c:pt>
                <c:pt idx="3454">
                  <c:v>41212</c:v>
                </c:pt>
                <c:pt idx="3455">
                  <c:v>41211</c:v>
                </c:pt>
                <c:pt idx="3456">
                  <c:v>41208</c:v>
                </c:pt>
                <c:pt idx="3457">
                  <c:v>41207</c:v>
                </c:pt>
                <c:pt idx="3458">
                  <c:v>41206</c:v>
                </c:pt>
                <c:pt idx="3459">
                  <c:v>41205</c:v>
                </c:pt>
                <c:pt idx="3460">
                  <c:v>41204</c:v>
                </c:pt>
                <c:pt idx="3461">
                  <c:v>41201</c:v>
                </c:pt>
                <c:pt idx="3462">
                  <c:v>41200</c:v>
                </c:pt>
                <c:pt idx="3463">
                  <c:v>41199</c:v>
                </c:pt>
                <c:pt idx="3464">
                  <c:v>41198</c:v>
                </c:pt>
                <c:pt idx="3465">
                  <c:v>41197</c:v>
                </c:pt>
                <c:pt idx="3466">
                  <c:v>41194</c:v>
                </c:pt>
                <c:pt idx="3467">
                  <c:v>41193</c:v>
                </c:pt>
                <c:pt idx="3468">
                  <c:v>41192</c:v>
                </c:pt>
                <c:pt idx="3469">
                  <c:v>41191</c:v>
                </c:pt>
                <c:pt idx="3470">
                  <c:v>41190</c:v>
                </c:pt>
                <c:pt idx="3471">
                  <c:v>41187</c:v>
                </c:pt>
                <c:pt idx="3472">
                  <c:v>41186</c:v>
                </c:pt>
                <c:pt idx="3473">
                  <c:v>41185</c:v>
                </c:pt>
                <c:pt idx="3474">
                  <c:v>41184</c:v>
                </c:pt>
                <c:pt idx="3475">
                  <c:v>41183</c:v>
                </c:pt>
                <c:pt idx="3476">
                  <c:v>41180</c:v>
                </c:pt>
                <c:pt idx="3477">
                  <c:v>41179</c:v>
                </c:pt>
                <c:pt idx="3478">
                  <c:v>41178</c:v>
                </c:pt>
                <c:pt idx="3479">
                  <c:v>41177</c:v>
                </c:pt>
                <c:pt idx="3480">
                  <c:v>41176</c:v>
                </c:pt>
                <c:pt idx="3481">
                  <c:v>41173</c:v>
                </c:pt>
                <c:pt idx="3482">
                  <c:v>41172</c:v>
                </c:pt>
                <c:pt idx="3483">
                  <c:v>41171</c:v>
                </c:pt>
                <c:pt idx="3484">
                  <c:v>41170</c:v>
                </c:pt>
                <c:pt idx="3485">
                  <c:v>41169</c:v>
                </c:pt>
                <c:pt idx="3486">
                  <c:v>41166</c:v>
                </c:pt>
                <c:pt idx="3487">
                  <c:v>41165</c:v>
                </c:pt>
                <c:pt idx="3488">
                  <c:v>41164</c:v>
                </c:pt>
                <c:pt idx="3489">
                  <c:v>41163</c:v>
                </c:pt>
                <c:pt idx="3490">
                  <c:v>41162</c:v>
                </c:pt>
                <c:pt idx="3491">
                  <c:v>41159</c:v>
                </c:pt>
                <c:pt idx="3492">
                  <c:v>41158</c:v>
                </c:pt>
                <c:pt idx="3493">
                  <c:v>41157</c:v>
                </c:pt>
                <c:pt idx="3494">
                  <c:v>41156</c:v>
                </c:pt>
                <c:pt idx="3495">
                  <c:v>41152</c:v>
                </c:pt>
                <c:pt idx="3496">
                  <c:v>41151</c:v>
                </c:pt>
                <c:pt idx="3497">
                  <c:v>41150</c:v>
                </c:pt>
                <c:pt idx="3498">
                  <c:v>41149</c:v>
                </c:pt>
                <c:pt idx="3499">
                  <c:v>41148</c:v>
                </c:pt>
                <c:pt idx="3500">
                  <c:v>41145</c:v>
                </c:pt>
                <c:pt idx="3501">
                  <c:v>41144</c:v>
                </c:pt>
                <c:pt idx="3502">
                  <c:v>41143</c:v>
                </c:pt>
                <c:pt idx="3503">
                  <c:v>41142</c:v>
                </c:pt>
                <c:pt idx="3504">
                  <c:v>41141</c:v>
                </c:pt>
                <c:pt idx="3505">
                  <c:v>41138</c:v>
                </c:pt>
                <c:pt idx="3506">
                  <c:v>41137</c:v>
                </c:pt>
                <c:pt idx="3507">
                  <c:v>41136</c:v>
                </c:pt>
                <c:pt idx="3508">
                  <c:v>41135</c:v>
                </c:pt>
                <c:pt idx="3509">
                  <c:v>41134</c:v>
                </c:pt>
                <c:pt idx="3510">
                  <c:v>41131</c:v>
                </c:pt>
                <c:pt idx="3511">
                  <c:v>41130</c:v>
                </c:pt>
                <c:pt idx="3512">
                  <c:v>41129</c:v>
                </c:pt>
                <c:pt idx="3513">
                  <c:v>41128</c:v>
                </c:pt>
                <c:pt idx="3514">
                  <c:v>41127</c:v>
                </c:pt>
                <c:pt idx="3515">
                  <c:v>41124</c:v>
                </c:pt>
                <c:pt idx="3516">
                  <c:v>41123</c:v>
                </c:pt>
                <c:pt idx="3517">
                  <c:v>41122</c:v>
                </c:pt>
                <c:pt idx="3518">
                  <c:v>41121</c:v>
                </c:pt>
                <c:pt idx="3519">
                  <c:v>41120</c:v>
                </c:pt>
                <c:pt idx="3520">
                  <c:v>41117</c:v>
                </c:pt>
                <c:pt idx="3521">
                  <c:v>41116</c:v>
                </c:pt>
                <c:pt idx="3522">
                  <c:v>41115</c:v>
                </c:pt>
                <c:pt idx="3523">
                  <c:v>41114</c:v>
                </c:pt>
                <c:pt idx="3524">
                  <c:v>41113</c:v>
                </c:pt>
                <c:pt idx="3525">
                  <c:v>41110</c:v>
                </c:pt>
                <c:pt idx="3526">
                  <c:v>41109</c:v>
                </c:pt>
                <c:pt idx="3527">
                  <c:v>41108</c:v>
                </c:pt>
                <c:pt idx="3528">
                  <c:v>41107</c:v>
                </c:pt>
                <c:pt idx="3529">
                  <c:v>41106</c:v>
                </c:pt>
                <c:pt idx="3530">
                  <c:v>41103</c:v>
                </c:pt>
                <c:pt idx="3531">
                  <c:v>41102</c:v>
                </c:pt>
                <c:pt idx="3532">
                  <c:v>41101</c:v>
                </c:pt>
                <c:pt idx="3533">
                  <c:v>41100</c:v>
                </c:pt>
                <c:pt idx="3534">
                  <c:v>41099</c:v>
                </c:pt>
                <c:pt idx="3535">
                  <c:v>41096</c:v>
                </c:pt>
                <c:pt idx="3536">
                  <c:v>41095</c:v>
                </c:pt>
                <c:pt idx="3537">
                  <c:v>41093</c:v>
                </c:pt>
                <c:pt idx="3538">
                  <c:v>41092</c:v>
                </c:pt>
                <c:pt idx="3539">
                  <c:v>41089</c:v>
                </c:pt>
                <c:pt idx="3540">
                  <c:v>41087</c:v>
                </c:pt>
                <c:pt idx="3541">
                  <c:v>41086</c:v>
                </c:pt>
                <c:pt idx="3542">
                  <c:v>41085</c:v>
                </c:pt>
                <c:pt idx="3543">
                  <c:v>41082</c:v>
                </c:pt>
                <c:pt idx="3544">
                  <c:v>41081</c:v>
                </c:pt>
                <c:pt idx="3545">
                  <c:v>41080</c:v>
                </c:pt>
                <c:pt idx="3546">
                  <c:v>41079</c:v>
                </c:pt>
                <c:pt idx="3547">
                  <c:v>41078</c:v>
                </c:pt>
                <c:pt idx="3548">
                  <c:v>41075</c:v>
                </c:pt>
                <c:pt idx="3549">
                  <c:v>41073</c:v>
                </c:pt>
                <c:pt idx="3550">
                  <c:v>41072</c:v>
                </c:pt>
                <c:pt idx="3551">
                  <c:v>41071</c:v>
                </c:pt>
                <c:pt idx="3552">
                  <c:v>41068</c:v>
                </c:pt>
                <c:pt idx="3553">
                  <c:v>41067</c:v>
                </c:pt>
                <c:pt idx="3554">
                  <c:v>41066</c:v>
                </c:pt>
                <c:pt idx="3555">
                  <c:v>41065</c:v>
                </c:pt>
                <c:pt idx="3556">
                  <c:v>41064</c:v>
                </c:pt>
                <c:pt idx="3557">
                  <c:v>41061</c:v>
                </c:pt>
                <c:pt idx="3558">
                  <c:v>41060</c:v>
                </c:pt>
                <c:pt idx="3559">
                  <c:v>41059</c:v>
                </c:pt>
                <c:pt idx="3560">
                  <c:v>41058</c:v>
                </c:pt>
                <c:pt idx="3561">
                  <c:v>41054</c:v>
                </c:pt>
                <c:pt idx="3562">
                  <c:v>41053</c:v>
                </c:pt>
                <c:pt idx="3563">
                  <c:v>41052</c:v>
                </c:pt>
                <c:pt idx="3564">
                  <c:v>41051</c:v>
                </c:pt>
                <c:pt idx="3565">
                  <c:v>41050</c:v>
                </c:pt>
                <c:pt idx="3566">
                  <c:v>41047</c:v>
                </c:pt>
                <c:pt idx="3567">
                  <c:v>41046</c:v>
                </c:pt>
                <c:pt idx="3568">
                  <c:v>41045</c:v>
                </c:pt>
                <c:pt idx="3569">
                  <c:v>41044</c:v>
                </c:pt>
                <c:pt idx="3570">
                  <c:v>41043</c:v>
                </c:pt>
                <c:pt idx="3571">
                  <c:v>41040</c:v>
                </c:pt>
                <c:pt idx="3572">
                  <c:v>41039</c:v>
                </c:pt>
                <c:pt idx="3573">
                  <c:v>41038</c:v>
                </c:pt>
                <c:pt idx="3574">
                  <c:v>41037</c:v>
                </c:pt>
                <c:pt idx="3575">
                  <c:v>41036</c:v>
                </c:pt>
                <c:pt idx="3576">
                  <c:v>41033</c:v>
                </c:pt>
                <c:pt idx="3577">
                  <c:v>41032</c:v>
                </c:pt>
                <c:pt idx="3578">
                  <c:v>41031</c:v>
                </c:pt>
                <c:pt idx="3579">
                  <c:v>41030</c:v>
                </c:pt>
                <c:pt idx="3580">
                  <c:v>41029</c:v>
                </c:pt>
                <c:pt idx="3581">
                  <c:v>41026</c:v>
                </c:pt>
                <c:pt idx="3582">
                  <c:v>41025</c:v>
                </c:pt>
                <c:pt idx="3583">
                  <c:v>41024</c:v>
                </c:pt>
                <c:pt idx="3584">
                  <c:v>41023</c:v>
                </c:pt>
                <c:pt idx="3585">
                  <c:v>41022</c:v>
                </c:pt>
                <c:pt idx="3586">
                  <c:v>41019</c:v>
                </c:pt>
                <c:pt idx="3587">
                  <c:v>41018</c:v>
                </c:pt>
                <c:pt idx="3588">
                  <c:v>41017</c:v>
                </c:pt>
                <c:pt idx="3589">
                  <c:v>41016</c:v>
                </c:pt>
                <c:pt idx="3590">
                  <c:v>41015</c:v>
                </c:pt>
                <c:pt idx="3591">
                  <c:v>41012</c:v>
                </c:pt>
                <c:pt idx="3592">
                  <c:v>41011</c:v>
                </c:pt>
                <c:pt idx="3593">
                  <c:v>41010</c:v>
                </c:pt>
                <c:pt idx="3594">
                  <c:v>41009</c:v>
                </c:pt>
                <c:pt idx="3595">
                  <c:v>41008</c:v>
                </c:pt>
                <c:pt idx="3596">
                  <c:v>41004</c:v>
                </c:pt>
                <c:pt idx="3597">
                  <c:v>41003</c:v>
                </c:pt>
                <c:pt idx="3598">
                  <c:v>41002</c:v>
                </c:pt>
                <c:pt idx="3599">
                  <c:v>41001</c:v>
                </c:pt>
                <c:pt idx="3600">
                  <c:v>40998</c:v>
                </c:pt>
                <c:pt idx="3601">
                  <c:v>40997</c:v>
                </c:pt>
                <c:pt idx="3602">
                  <c:v>40996</c:v>
                </c:pt>
                <c:pt idx="3603">
                  <c:v>40995</c:v>
                </c:pt>
                <c:pt idx="3604">
                  <c:v>40994</c:v>
                </c:pt>
                <c:pt idx="3605">
                  <c:v>40991</c:v>
                </c:pt>
                <c:pt idx="3606">
                  <c:v>40990</c:v>
                </c:pt>
                <c:pt idx="3607">
                  <c:v>40989</c:v>
                </c:pt>
                <c:pt idx="3608">
                  <c:v>40988</c:v>
                </c:pt>
                <c:pt idx="3609">
                  <c:v>40987</c:v>
                </c:pt>
                <c:pt idx="3610">
                  <c:v>40984</c:v>
                </c:pt>
                <c:pt idx="3611">
                  <c:v>40983</c:v>
                </c:pt>
                <c:pt idx="3612">
                  <c:v>40982</c:v>
                </c:pt>
                <c:pt idx="3613">
                  <c:v>40981</c:v>
                </c:pt>
                <c:pt idx="3614">
                  <c:v>40980</c:v>
                </c:pt>
                <c:pt idx="3615">
                  <c:v>40977</c:v>
                </c:pt>
                <c:pt idx="3616">
                  <c:v>40976</c:v>
                </c:pt>
                <c:pt idx="3617">
                  <c:v>40975</c:v>
                </c:pt>
                <c:pt idx="3618">
                  <c:v>40974</c:v>
                </c:pt>
                <c:pt idx="3619">
                  <c:v>40973</c:v>
                </c:pt>
                <c:pt idx="3620">
                  <c:v>40970</c:v>
                </c:pt>
                <c:pt idx="3621">
                  <c:v>40969</c:v>
                </c:pt>
                <c:pt idx="3622">
                  <c:v>40968</c:v>
                </c:pt>
                <c:pt idx="3623">
                  <c:v>40967</c:v>
                </c:pt>
                <c:pt idx="3624">
                  <c:v>40966</c:v>
                </c:pt>
                <c:pt idx="3625">
                  <c:v>40963</c:v>
                </c:pt>
                <c:pt idx="3626">
                  <c:v>40962</c:v>
                </c:pt>
                <c:pt idx="3627">
                  <c:v>40961</c:v>
                </c:pt>
                <c:pt idx="3628">
                  <c:v>40960</c:v>
                </c:pt>
                <c:pt idx="3629">
                  <c:v>40956</c:v>
                </c:pt>
                <c:pt idx="3630">
                  <c:v>40955</c:v>
                </c:pt>
                <c:pt idx="3631">
                  <c:v>40954</c:v>
                </c:pt>
                <c:pt idx="3632">
                  <c:v>40953</c:v>
                </c:pt>
                <c:pt idx="3633">
                  <c:v>40952</c:v>
                </c:pt>
                <c:pt idx="3634">
                  <c:v>40949</c:v>
                </c:pt>
                <c:pt idx="3635">
                  <c:v>40948</c:v>
                </c:pt>
                <c:pt idx="3636">
                  <c:v>40947</c:v>
                </c:pt>
                <c:pt idx="3637">
                  <c:v>40946</c:v>
                </c:pt>
                <c:pt idx="3638">
                  <c:v>40945</c:v>
                </c:pt>
                <c:pt idx="3639">
                  <c:v>40942</c:v>
                </c:pt>
                <c:pt idx="3640">
                  <c:v>40941</c:v>
                </c:pt>
                <c:pt idx="3641">
                  <c:v>40940</c:v>
                </c:pt>
                <c:pt idx="3642">
                  <c:v>40939</c:v>
                </c:pt>
                <c:pt idx="3643">
                  <c:v>40938</c:v>
                </c:pt>
                <c:pt idx="3644">
                  <c:v>40935</c:v>
                </c:pt>
                <c:pt idx="3645">
                  <c:v>40934</c:v>
                </c:pt>
                <c:pt idx="3646">
                  <c:v>40933</c:v>
                </c:pt>
                <c:pt idx="3647">
                  <c:v>40932</c:v>
                </c:pt>
                <c:pt idx="3648">
                  <c:v>40931</c:v>
                </c:pt>
                <c:pt idx="3649">
                  <c:v>40928</c:v>
                </c:pt>
                <c:pt idx="3650">
                  <c:v>40927</c:v>
                </c:pt>
                <c:pt idx="3651">
                  <c:v>40926</c:v>
                </c:pt>
                <c:pt idx="3652">
                  <c:v>40925</c:v>
                </c:pt>
                <c:pt idx="3653">
                  <c:v>40921</c:v>
                </c:pt>
                <c:pt idx="3654">
                  <c:v>40920</c:v>
                </c:pt>
                <c:pt idx="3655">
                  <c:v>40919</c:v>
                </c:pt>
                <c:pt idx="3656">
                  <c:v>40918</c:v>
                </c:pt>
                <c:pt idx="3657">
                  <c:v>40917</c:v>
                </c:pt>
                <c:pt idx="3658">
                  <c:v>40914</c:v>
                </c:pt>
                <c:pt idx="3659">
                  <c:v>40913</c:v>
                </c:pt>
                <c:pt idx="3660">
                  <c:v>40912</c:v>
                </c:pt>
                <c:pt idx="3661">
                  <c:v>40911</c:v>
                </c:pt>
                <c:pt idx="3662">
                  <c:v>40907</c:v>
                </c:pt>
                <c:pt idx="3663">
                  <c:v>40906</c:v>
                </c:pt>
                <c:pt idx="3664">
                  <c:v>40905</c:v>
                </c:pt>
                <c:pt idx="3665">
                  <c:v>40904</c:v>
                </c:pt>
                <c:pt idx="3666">
                  <c:v>40900</c:v>
                </c:pt>
                <c:pt idx="3667">
                  <c:v>40899</c:v>
                </c:pt>
                <c:pt idx="3668">
                  <c:v>40898</c:v>
                </c:pt>
                <c:pt idx="3669">
                  <c:v>40897</c:v>
                </c:pt>
                <c:pt idx="3670">
                  <c:v>40896</c:v>
                </c:pt>
                <c:pt idx="3671">
                  <c:v>40893</c:v>
                </c:pt>
                <c:pt idx="3672">
                  <c:v>40892</c:v>
                </c:pt>
                <c:pt idx="3673">
                  <c:v>40891</c:v>
                </c:pt>
                <c:pt idx="3674">
                  <c:v>40890</c:v>
                </c:pt>
                <c:pt idx="3675">
                  <c:v>40889</c:v>
                </c:pt>
                <c:pt idx="3676">
                  <c:v>40886</c:v>
                </c:pt>
                <c:pt idx="3677">
                  <c:v>40885</c:v>
                </c:pt>
                <c:pt idx="3678">
                  <c:v>40884</c:v>
                </c:pt>
                <c:pt idx="3679">
                  <c:v>40883</c:v>
                </c:pt>
                <c:pt idx="3680">
                  <c:v>40882</c:v>
                </c:pt>
                <c:pt idx="3681">
                  <c:v>40879</c:v>
                </c:pt>
                <c:pt idx="3682">
                  <c:v>40878</c:v>
                </c:pt>
                <c:pt idx="3683">
                  <c:v>40877</c:v>
                </c:pt>
                <c:pt idx="3684">
                  <c:v>40876</c:v>
                </c:pt>
                <c:pt idx="3685">
                  <c:v>40875</c:v>
                </c:pt>
                <c:pt idx="3686">
                  <c:v>40872</c:v>
                </c:pt>
                <c:pt idx="3687">
                  <c:v>40870</c:v>
                </c:pt>
                <c:pt idx="3688">
                  <c:v>40869</c:v>
                </c:pt>
                <c:pt idx="3689">
                  <c:v>40868</c:v>
                </c:pt>
                <c:pt idx="3690">
                  <c:v>40865</c:v>
                </c:pt>
                <c:pt idx="3691">
                  <c:v>40864</c:v>
                </c:pt>
                <c:pt idx="3692">
                  <c:v>40863</c:v>
                </c:pt>
                <c:pt idx="3693">
                  <c:v>40862</c:v>
                </c:pt>
                <c:pt idx="3694">
                  <c:v>40861</c:v>
                </c:pt>
                <c:pt idx="3695">
                  <c:v>40858</c:v>
                </c:pt>
                <c:pt idx="3696">
                  <c:v>40857</c:v>
                </c:pt>
                <c:pt idx="3697">
                  <c:v>40856</c:v>
                </c:pt>
                <c:pt idx="3698">
                  <c:v>40855</c:v>
                </c:pt>
                <c:pt idx="3699">
                  <c:v>40854</c:v>
                </c:pt>
                <c:pt idx="3700">
                  <c:v>40851</c:v>
                </c:pt>
                <c:pt idx="3701">
                  <c:v>40850</c:v>
                </c:pt>
                <c:pt idx="3702">
                  <c:v>40849</c:v>
                </c:pt>
                <c:pt idx="3703">
                  <c:v>40848</c:v>
                </c:pt>
                <c:pt idx="3704">
                  <c:v>40847</c:v>
                </c:pt>
                <c:pt idx="3705">
                  <c:v>40844</c:v>
                </c:pt>
                <c:pt idx="3706">
                  <c:v>40843</c:v>
                </c:pt>
                <c:pt idx="3707">
                  <c:v>40842</c:v>
                </c:pt>
                <c:pt idx="3708">
                  <c:v>40841</c:v>
                </c:pt>
                <c:pt idx="3709">
                  <c:v>40840</c:v>
                </c:pt>
                <c:pt idx="3710">
                  <c:v>40837</c:v>
                </c:pt>
                <c:pt idx="3711">
                  <c:v>40836</c:v>
                </c:pt>
                <c:pt idx="3712">
                  <c:v>40835</c:v>
                </c:pt>
                <c:pt idx="3713">
                  <c:v>40834</c:v>
                </c:pt>
                <c:pt idx="3714">
                  <c:v>40833</c:v>
                </c:pt>
                <c:pt idx="3715">
                  <c:v>40830</c:v>
                </c:pt>
                <c:pt idx="3716">
                  <c:v>40829</c:v>
                </c:pt>
                <c:pt idx="3717">
                  <c:v>40828</c:v>
                </c:pt>
                <c:pt idx="3718">
                  <c:v>40827</c:v>
                </c:pt>
                <c:pt idx="3719">
                  <c:v>40826</c:v>
                </c:pt>
                <c:pt idx="3720">
                  <c:v>40823</c:v>
                </c:pt>
                <c:pt idx="3721">
                  <c:v>40822</c:v>
                </c:pt>
                <c:pt idx="3722">
                  <c:v>40821</c:v>
                </c:pt>
                <c:pt idx="3723">
                  <c:v>40820</c:v>
                </c:pt>
                <c:pt idx="3724">
                  <c:v>40819</c:v>
                </c:pt>
                <c:pt idx="3725">
                  <c:v>40816</c:v>
                </c:pt>
                <c:pt idx="3726">
                  <c:v>40815</c:v>
                </c:pt>
                <c:pt idx="3727">
                  <c:v>40814</c:v>
                </c:pt>
                <c:pt idx="3728">
                  <c:v>40813</c:v>
                </c:pt>
                <c:pt idx="3729">
                  <c:v>40812</c:v>
                </c:pt>
                <c:pt idx="3730">
                  <c:v>40809</c:v>
                </c:pt>
                <c:pt idx="3731">
                  <c:v>40808</c:v>
                </c:pt>
                <c:pt idx="3732">
                  <c:v>40807</c:v>
                </c:pt>
                <c:pt idx="3733">
                  <c:v>40806</c:v>
                </c:pt>
                <c:pt idx="3734">
                  <c:v>40805</c:v>
                </c:pt>
                <c:pt idx="3735">
                  <c:v>40802</c:v>
                </c:pt>
                <c:pt idx="3736">
                  <c:v>40801</c:v>
                </c:pt>
                <c:pt idx="3737">
                  <c:v>40800</c:v>
                </c:pt>
                <c:pt idx="3738">
                  <c:v>40799</c:v>
                </c:pt>
                <c:pt idx="3739">
                  <c:v>40798</c:v>
                </c:pt>
                <c:pt idx="3740">
                  <c:v>40795</c:v>
                </c:pt>
                <c:pt idx="3741">
                  <c:v>40794</c:v>
                </c:pt>
                <c:pt idx="3742">
                  <c:v>40793</c:v>
                </c:pt>
                <c:pt idx="3743">
                  <c:v>40792</c:v>
                </c:pt>
                <c:pt idx="3744">
                  <c:v>40788</c:v>
                </c:pt>
                <c:pt idx="3745">
                  <c:v>40787</c:v>
                </c:pt>
                <c:pt idx="3746">
                  <c:v>40786</c:v>
                </c:pt>
                <c:pt idx="3747">
                  <c:v>40785</c:v>
                </c:pt>
                <c:pt idx="3748">
                  <c:v>40784</c:v>
                </c:pt>
                <c:pt idx="3749">
                  <c:v>40781</c:v>
                </c:pt>
                <c:pt idx="3750">
                  <c:v>40780</c:v>
                </c:pt>
                <c:pt idx="3751">
                  <c:v>40779</c:v>
                </c:pt>
                <c:pt idx="3752">
                  <c:v>40778</c:v>
                </c:pt>
                <c:pt idx="3753">
                  <c:v>40777</c:v>
                </c:pt>
                <c:pt idx="3754">
                  <c:v>40774</c:v>
                </c:pt>
                <c:pt idx="3755">
                  <c:v>40773</c:v>
                </c:pt>
                <c:pt idx="3756">
                  <c:v>40772</c:v>
                </c:pt>
                <c:pt idx="3757">
                  <c:v>40771</c:v>
                </c:pt>
                <c:pt idx="3758">
                  <c:v>40770</c:v>
                </c:pt>
                <c:pt idx="3759">
                  <c:v>40767</c:v>
                </c:pt>
                <c:pt idx="3760">
                  <c:v>40766</c:v>
                </c:pt>
                <c:pt idx="3761">
                  <c:v>40765</c:v>
                </c:pt>
                <c:pt idx="3762">
                  <c:v>40764</c:v>
                </c:pt>
                <c:pt idx="3763">
                  <c:v>40763</c:v>
                </c:pt>
                <c:pt idx="3764">
                  <c:v>40760</c:v>
                </c:pt>
                <c:pt idx="3765">
                  <c:v>40759</c:v>
                </c:pt>
                <c:pt idx="3766">
                  <c:v>40758</c:v>
                </c:pt>
                <c:pt idx="3767">
                  <c:v>40757</c:v>
                </c:pt>
                <c:pt idx="3768">
                  <c:v>40756</c:v>
                </c:pt>
                <c:pt idx="3769">
                  <c:v>40753</c:v>
                </c:pt>
                <c:pt idx="3770">
                  <c:v>40752</c:v>
                </c:pt>
                <c:pt idx="3771">
                  <c:v>40751</c:v>
                </c:pt>
                <c:pt idx="3772">
                  <c:v>40750</c:v>
                </c:pt>
                <c:pt idx="3773">
                  <c:v>40749</c:v>
                </c:pt>
                <c:pt idx="3774">
                  <c:v>40746</c:v>
                </c:pt>
                <c:pt idx="3775">
                  <c:v>40745</c:v>
                </c:pt>
                <c:pt idx="3776">
                  <c:v>40744</c:v>
                </c:pt>
                <c:pt idx="3777">
                  <c:v>40743</c:v>
                </c:pt>
                <c:pt idx="3778">
                  <c:v>40742</c:v>
                </c:pt>
                <c:pt idx="3779">
                  <c:v>40739</c:v>
                </c:pt>
                <c:pt idx="3780">
                  <c:v>40738</c:v>
                </c:pt>
                <c:pt idx="3781">
                  <c:v>40737</c:v>
                </c:pt>
                <c:pt idx="3782">
                  <c:v>40736</c:v>
                </c:pt>
                <c:pt idx="3783">
                  <c:v>40735</c:v>
                </c:pt>
                <c:pt idx="3784">
                  <c:v>40732</c:v>
                </c:pt>
                <c:pt idx="3785">
                  <c:v>40731</c:v>
                </c:pt>
                <c:pt idx="3786">
                  <c:v>40730</c:v>
                </c:pt>
                <c:pt idx="3787">
                  <c:v>40729</c:v>
                </c:pt>
                <c:pt idx="3788">
                  <c:v>40725</c:v>
                </c:pt>
                <c:pt idx="3789">
                  <c:v>40724</c:v>
                </c:pt>
                <c:pt idx="3790">
                  <c:v>40723</c:v>
                </c:pt>
                <c:pt idx="3791">
                  <c:v>40722</c:v>
                </c:pt>
                <c:pt idx="3792">
                  <c:v>40721</c:v>
                </c:pt>
                <c:pt idx="3793">
                  <c:v>40718</c:v>
                </c:pt>
                <c:pt idx="3794">
                  <c:v>40717</c:v>
                </c:pt>
                <c:pt idx="3795">
                  <c:v>40716</c:v>
                </c:pt>
                <c:pt idx="3796">
                  <c:v>40715</c:v>
                </c:pt>
                <c:pt idx="3797">
                  <c:v>40714</c:v>
                </c:pt>
                <c:pt idx="3798">
                  <c:v>40711</c:v>
                </c:pt>
                <c:pt idx="3799">
                  <c:v>40710</c:v>
                </c:pt>
                <c:pt idx="3800">
                  <c:v>40709</c:v>
                </c:pt>
                <c:pt idx="3801">
                  <c:v>40708</c:v>
                </c:pt>
                <c:pt idx="3802">
                  <c:v>40707</c:v>
                </c:pt>
                <c:pt idx="3803">
                  <c:v>40704</c:v>
                </c:pt>
                <c:pt idx="3804">
                  <c:v>40703</c:v>
                </c:pt>
                <c:pt idx="3805">
                  <c:v>40702</c:v>
                </c:pt>
                <c:pt idx="3806">
                  <c:v>40701</c:v>
                </c:pt>
                <c:pt idx="3807">
                  <c:v>40700</c:v>
                </c:pt>
                <c:pt idx="3808">
                  <c:v>40697</c:v>
                </c:pt>
                <c:pt idx="3809">
                  <c:v>40696</c:v>
                </c:pt>
                <c:pt idx="3810">
                  <c:v>40695</c:v>
                </c:pt>
                <c:pt idx="3811">
                  <c:v>40694</c:v>
                </c:pt>
                <c:pt idx="3812">
                  <c:v>40690</c:v>
                </c:pt>
                <c:pt idx="3813">
                  <c:v>40689</c:v>
                </c:pt>
                <c:pt idx="3814">
                  <c:v>40688</c:v>
                </c:pt>
                <c:pt idx="3815">
                  <c:v>40687</c:v>
                </c:pt>
                <c:pt idx="3816">
                  <c:v>40686</c:v>
                </c:pt>
                <c:pt idx="3817">
                  <c:v>40683</c:v>
                </c:pt>
                <c:pt idx="3818">
                  <c:v>40682</c:v>
                </c:pt>
                <c:pt idx="3819">
                  <c:v>40681</c:v>
                </c:pt>
                <c:pt idx="3820">
                  <c:v>40680</c:v>
                </c:pt>
                <c:pt idx="3821">
                  <c:v>40679</c:v>
                </c:pt>
                <c:pt idx="3822">
                  <c:v>40676</c:v>
                </c:pt>
                <c:pt idx="3823">
                  <c:v>40675</c:v>
                </c:pt>
                <c:pt idx="3824">
                  <c:v>40674</c:v>
                </c:pt>
                <c:pt idx="3825">
                  <c:v>40673</c:v>
                </c:pt>
                <c:pt idx="3826">
                  <c:v>40672</c:v>
                </c:pt>
                <c:pt idx="3827">
                  <c:v>40669</c:v>
                </c:pt>
                <c:pt idx="3828">
                  <c:v>40668</c:v>
                </c:pt>
                <c:pt idx="3829">
                  <c:v>40667</c:v>
                </c:pt>
                <c:pt idx="3830">
                  <c:v>40666</c:v>
                </c:pt>
                <c:pt idx="3831">
                  <c:v>40665</c:v>
                </c:pt>
                <c:pt idx="3832">
                  <c:v>40662</c:v>
                </c:pt>
                <c:pt idx="3833">
                  <c:v>40661</c:v>
                </c:pt>
                <c:pt idx="3834">
                  <c:v>40660</c:v>
                </c:pt>
                <c:pt idx="3835">
                  <c:v>40659</c:v>
                </c:pt>
                <c:pt idx="3836">
                  <c:v>40658</c:v>
                </c:pt>
                <c:pt idx="3837">
                  <c:v>40654</c:v>
                </c:pt>
                <c:pt idx="3838">
                  <c:v>40653</c:v>
                </c:pt>
                <c:pt idx="3839">
                  <c:v>40652</c:v>
                </c:pt>
                <c:pt idx="3840">
                  <c:v>40651</c:v>
                </c:pt>
                <c:pt idx="3841">
                  <c:v>40648</c:v>
                </c:pt>
                <c:pt idx="3842">
                  <c:v>40647</c:v>
                </c:pt>
                <c:pt idx="3843">
                  <c:v>40646</c:v>
                </c:pt>
                <c:pt idx="3844">
                  <c:v>40645</c:v>
                </c:pt>
                <c:pt idx="3845">
                  <c:v>40644</c:v>
                </c:pt>
                <c:pt idx="3846">
                  <c:v>40641</c:v>
                </c:pt>
                <c:pt idx="3847">
                  <c:v>40640</c:v>
                </c:pt>
                <c:pt idx="3848">
                  <c:v>40639</c:v>
                </c:pt>
                <c:pt idx="3849">
                  <c:v>40638</c:v>
                </c:pt>
                <c:pt idx="3850">
                  <c:v>40637</c:v>
                </c:pt>
                <c:pt idx="3851">
                  <c:v>40634</c:v>
                </c:pt>
                <c:pt idx="3852">
                  <c:v>40633</c:v>
                </c:pt>
                <c:pt idx="3853">
                  <c:v>40632</c:v>
                </c:pt>
                <c:pt idx="3854">
                  <c:v>40631</c:v>
                </c:pt>
                <c:pt idx="3855">
                  <c:v>40630</c:v>
                </c:pt>
                <c:pt idx="3856">
                  <c:v>40627</c:v>
                </c:pt>
                <c:pt idx="3857">
                  <c:v>40626</c:v>
                </c:pt>
                <c:pt idx="3858">
                  <c:v>40625</c:v>
                </c:pt>
                <c:pt idx="3859">
                  <c:v>40624</c:v>
                </c:pt>
                <c:pt idx="3860">
                  <c:v>40623</c:v>
                </c:pt>
                <c:pt idx="3861">
                  <c:v>40620</c:v>
                </c:pt>
                <c:pt idx="3862">
                  <c:v>40619</c:v>
                </c:pt>
                <c:pt idx="3863">
                  <c:v>40618</c:v>
                </c:pt>
                <c:pt idx="3864">
                  <c:v>40617</c:v>
                </c:pt>
                <c:pt idx="3865">
                  <c:v>40616</c:v>
                </c:pt>
                <c:pt idx="3866">
                  <c:v>40613</c:v>
                </c:pt>
                <c:pt idx="3867">
                  <c:v>40612</c:v>
                </c:pt>
                <c:pt idx="3868">
                  <c:v>40611</c:v>
                </c:pt>
                <c:pt idx="3869">
                  <c:v>40610</c:v>
                </c:pt>
                <c:pt idx="3870">
                  <c:v>40609</c:v>
                </c:pt>
                <c:pt idx="3871">
                  <c:v>40606</c:v>
                </c:pt>
                <c:pt idx="3872">
                  <c:v>40605</c:v>
                </c:pt>
                <c:pt idx="3873">
                  <c:v>40604</c:v>
                </c:pt>
                <c:pt idx="3874">
                  <c:v>40603</c:v>
                </c:pt>
                <c:pt idx="3875">
                  <c:v>40602</c:v>
                </c:pt>
                <c:pt idx="3876">
                  <c:v>40599</c:v>
                </c:pt>
                <c:pt idx="3877">
                  <c:v>40598</c:v>
                </c:pt>
                <c:pt idx="3878">
                  <c:v>40597</c:v>
                </c:pt>
                <c:pt idx="3879">
                  <c:v>40596</c:v>
                </c:pt>
                <c:pt idx="3880">
                  <c:v>40592</c:v>
                </c:pt>
                <c:pt idx="3881">
                  <c:v>40591</c:v>
                </c:pt>
                <c:pt idx="3882">
                  <c:v>40590</c:v>
                </c:pt>
                <c:pt idx="3883">
                  <c:v>40589</c:v>
                </c:pt>
                <c:pt idx="3884">
                  <c:v>40588</c:v>
                </c:pt>
                <c:pt idx="3885">
                  <c:v>40585</c:v>
                </c:pt>
                <c:pt idx="3886">
                  <c:v>40584</c:v>
                </c:pt>
                <c:pt idx="3887">
                  <c:v>40583</c:v>
                </c:pt>
                <c:pt idx="3888">
                  <c:v>40582</c:v>
                </c:pt>
                <c:pt idx="3889">
                  <c:v>40581</c:v>
                </c:pt>
                <c:pt idx="3890">
                  <c:v>40578</c:v>
                </c:pt>
                <c:pt idx="3891">
                  <c:v>40577</c:v>
                </c:pt>
                <c:pt idx="3892">
                  <c:v>40576</c:v>
                </c:pt>
                <c:pt idx="3893">
                  <c:v>40575</c:v>
                </c:pt>
                <c:pt idx="3894">
                  <c:v>40574</c:v>
                </c:pt>
                <c:pt idx="3895">
                  <c:v>40571</c:v>
                </c:pt>
                <c:pt idx="3896">
                  <c:v>40570</c:v>
                </c:pt>
                <c:pt idx="3897">
                  <c:v>40569</c:v>
                </c:pt>
                <c:pt idx="3898">
                  <c:v>40568</c:v>
                </c:pt>
                <c:pt idx="3899">
                  <c:v>40567</c:v>
                </c:pt>
                <c:pt idx="3900">
                  <c:v>40564</c:v>
                </c:pt>
                <c:pt idx="3901">
                  <c:v>40563</c:v>
                </c:pt>
                <c:pt idx="3902">
                  <c:v>40562</c:v>
                </c:pt>
                <c:pt idx="3903">
                  <c:v>40561</c:v>
                </c:pt>
                <c:pt idx="3904">
                  <c:v>40557</c:v>
                </c:pt>
                <c:pt idx="3905">
                  <c:v>40556</c:v>
                </c:pt>
                <c:pt idx="3906">
                  <c:v>40555</c:v>
                </c:pt>
                <c:pt idx="3907">
                  <c:v>40554</c:v>
                </c:pt>
                <c:pt idx="3908">
                  <c:v>40553</c:v>
                </c:pt>
                <c:pt idx="3909">
                  <c:v>40550</c:v>
                </c:pt>
                <c:pt idx="3910">
                  <c:v>40549</c:v>
                </c:pt>
                <c:pt idx="3911">
                  <c:v>40548</c:v>
                </c:pt>
                <c:pt idx="3912">
                  <c:v>40547</c:v>
                </c:pt>
                <c:pt idx="3913">
                  <c:v>40546</c:v>
                </c:pt>
                <c:pt idx="3914">
                  <c:v>40543</c:v>
                </c:pt>
                <c:pt idx="3915">
                  <c:v>40542</c:v>
                </c:pt>
                <c:pt idx="3916">
                  <c:v>40541</c:v>
                </c:pt>
                <c:pt idx="3917">
                  <c:v>40540</c:v>
                </c:pt>
                <c:pt idx="3918">
                  <c:v>40539</c:v>
                </c:pt>
                <c:pt idx="3919">
                  <c:v>40535</c:v>
                </c:pt>
                <c:pt idx="3920">
                  <c:v>40534</c:v>
                </c:pt>
                <c:pt idx="3921">
                  <c:v>40533</c:v>
                </c:pt>
                <c:pt idx="3922">
                  <c:v>40532</c:v>
                </c:pt>
                <c:pt idx="3923">
                  <c:v>40529</c:v>
                </c:pt>
                <c:pt idx="3924">
                  <c:v>40528</c:v>
                </c:pt>
                <c:pt idx="3925">
                  <c:v>40527</c:v>
                </c:pt>
                <c:pt idx="3926">
                  <c:v>40526</c:v>
                </c:pt>
                <c:pt idx="3927">
                  <c:v>40525</c:v>
                </c:pt>
                <c:pt idx="3928">
                  <c:v>40522</c:v>
                </c:pt>
                <c:pt idx="3929">
                  <c:v>40521</c:v>
                </c:pt>
                <c:pt idx="3930">
                  <c:v>40520</c:v>
                </c:pt>
                <c:pt idx="3931">
                  <c:v>40519</c:v>
                </c:pt>
                <c:pt idx="3932">
                  <c:v>40518</c:v>
                </c:pt>
                <c:pt idx="3933">
                  <c:v>40515</c:v>
                </c:pt>
                <c:pt idx="3934">
                  <c:v>40514</c:v>
                </c:pt>
                <c:pt idx="3935">
                  <c:v>40513</c:v>
                </c:pt>
                <c:pt idx="3936">
                  <c:v>40512</c:v>
                </c:pt>
                <c:pt idx="3937">
                  <c:v>40511</c:v>
                </c:pt>
                <c:pt idx="3938">
                  <c:v>40508</c:v>
                </c:pt>
                <c:pt idx="3939">
                  <c:v>40506</c:v>
                </c:pt>
                <c:pt idx="3940">
                  <c:v>40505</c:v>
                </c:pt>
                <c:pt idx="3941">
                  <c:v>40504</c:v>
                </c:pt>
                <c:pt idx="3942">
                  <c:v>40501</c:v>
                </c:pt>
                <c:pt idx="3943">
                  <c:v>40500</c:v>
                </c:pt>
                <c:pt idx="3944">
                  <c:v>40499</c:v>
                </c:pt>
                <c:pt idx="3945">
                  <c:v>40498</c:v>
                </c:pt>
                <c:pt idx="3946">
                  <c:v>40497</c:v>
                </c:pt>
                <c:pt idx="3947">
                  <c:v>40494</c:v>
                </c:pt>
                <c:pt idx="3948">
                  <c:v>40493</c:v>
                </c:pt>
                <c:pt idx="3949">
                  <c:v>40492</c:v>
                </c:pt>
                <c:pt idx="3950">
                  <c:v>40491</c:v>
                </c:pt>
                <c:pt idx="3951">
                  <c:v>40490</c:v>
                </c:pt>
                <c:pt idx="3952">
                  <c:v>40487</c:v>
                </c:pt>
                <c:pt idx="3953">
                  <c:v>40486</c:v>
                </c:pt>
                <c:pt idx="3954">
                  <c:v>40485</c:v>
                </c:pt>
                <c:pt idx="3955">
                  <c:v>40484</c:v>
                </c:pt>
                <c:pt idx="3956">
                  <c:v>40483</c:v>
                </c:pt>
                <c:pt idx="3957">
                  <c:v>40480</c:v>
                </c:pt>
                <c:pt idx="3958">
                  <c:v>40479</c:v>
                </c:pt>
                <c:pt idx="3959">
                  <c:v>40478</c:v>
                </c:pt>
                <c:pt idx="3960">
                  <c:v>40477</c:v>
                </c:pt>
                <c:pt idx="3961">
                  <c:v>40476</c:v>
                </c:pt>
                <c:pt idx="3962">
                  <c:v>40473</c:v>
                </c:pt>
                <c:pt idx="3963">
                  <c:v>40472</c:v>
                </c:pt>
                <c:pt idx="3964">
                  <c:v>40471</c:v>
                </c:pt>
                <c:pt idx="3965">
                  <c:v>40470</c:v>
                </c:pt>
                <c:pt idx="3966">
                  <c:v>40469</c:v>
                </c:pt>
                <c:pt idx="3967">
                  <c:v>40466</c:v>
                </c:pt>
                <c:pt idx="3968">
                  <c:v>40465</c:v>
                </c:pt>
                <c:pt idx="3969">
                  <c:v>40464</c:v>
                </c:pt>
                <c:pt idx="3970">
                  <c:v>40463</c:v>
                </c:pt>
                <c:pt idx="3971">
                  <c:v>40462</c:v>
                </c:pt>
                <c:pt idx="3972">
                  <c:v>40459</c:v>
                </c:pt>
                <c:pt idx="3973">
                  <c:v>40458</c:v>
                </c:pt>
                <c:pt idx="3974">
                  <c:v>40457</c:v>
                </c:pt>
                <c:pt idx="3975">
                  <c:v>40456</c:v>
                </c:pt>
                <c:pt idx="3976">
                  <c:v>40455</c:v>
                </c:pt>
                <c:pt idx="3977">
                  <c:v>40452</c:v>
                </c:pt>
                <c:pt idx="3978">
                  <c:v>40451</c:v>
                </c:pt>
                <c:pt idx="3979">
                  <c:v>40450</c:v>
                </c:pt>
                <c:pt idx="3980">
                  <c:v>40449</c:v>
                </c:pt>
                <c:pt idx="3981">
                  <c:v>40448</c:v>
                </c:pt>
                <c:pt idx="3982">
                  <c:v>40445</c:v>
                </c:pt>
                <c:pt idx="3983">
                  <c:v>40444</c:v>
                </c:pt>
                <c:pt idx="3984">
                  <c:v>40443</c:v>
                </c:pt>
                <c:pt idx="3985">
                  <c:v>40442</c:v>
                </c:pt>
                <c:pt idx="3986">
                  <c:v>40441</c:v>
                </c:pt>
                <c:pt idx="3987">
                  <c:v>40438</c:v>
                </c:pt>
                <c:pt idx="3988">
                  <c:v>40437</c:v>
                </c:pt>
                <c:pt idx="3989">
                  <c:v>40436</c:v>
                </c:pt>
                <c:pt idx="3990">
                  <c:v>40435</c:v>
                </c:pt>
                <c:pt idx="3991">
                  <c:v>40434</c:v>
                </c:pt>
                <c:pt idx="3992">
                  <c:v>40431</c:v>
                </c:pt>
                <c:pt idx="3993">
                  <c:v>40430</c:v>
                </c:pt>
                <c:pt idx="3994">
                  <c:v>40429</c:v>
                </c:pt>
                <c:pt idx="3995">
                  <c:v>40428</c:v>
                </c:pt>
                <c:pt idx="3996">
                  <c:v>40424</c:v>
                </c:pt>
                <c:pt idx="3997">
                  <c:v>40423</c:v>
                </c:pt>
                <c:pt idx="3998">
                  <c:v>40422</c:v>
                </c:pt>
                <c:pt idx="3999">
                  <c:v>40421</c:v>
                </c:pt>
                <c:pt idx="4000">
                  <c:v>40420</c:v>
                </c:pt>
                <c:pt idx="4001">
                  <c:v>40417</c:v>
                </c:pt>
                <c:pt idx="4002">
                  <c:v>40416</c:v>
                </c:pt>
                <c:pt idx="4003">
                  <c:v>40415</c:v>
                </c:pt>
                <c:pt idx="4004">
                  <c:v>40414</c:v>
                </c:pt>
                <c:pt idx="4005">
                  <c:v>40413</c:v>
                </c:pt>
                <c:pt idx="4006">
                  <c:v>40410</c:v>
                </c:pt>
                <c:pt idx="4007">
                  <c:v>40409</c:v>
                </c:pt>
                <c:pt idx="4008">
                  <c:v>40408</c:v>
                </c:pt>
                <c:pt idx="4009">
                  <c:v>40407</c:v>
                </c:pt>
                <c:pt idx="4010">
                  <c:v>40406</c:v>
                </c:pt>
                <c:pt idx="4011">
                  <c:v>40403</c:v>
                </c:pt>
                <c:pt idx="4012">
                  <c:v>40402</c:v>
                </c:pt>
                <c:pt idx="4013">
                  <c:v>40401</c:v>
                </c:pt>
                <c:pt idx="4014">
                  <c:v>40400</c:v>
                </c:pt>
                <c:pt idx="4015">
                  <c:v>40399</c:v>
                </c:pt>
                <c:pt idx="4016">
                  <c:v>40396</c:v>
                </c:pt>
                <c:pt idx="4017">
                  <c:v>40395</c:v>
                </c:pt>
                <c:pt idx="4018">
                  <c:v>40394</c:v>
                </c:pt>
                <c:pt idx="4019">
                  <c:v>40393</c:v>
                </c:pt>
                <c:pt idx="4020">
                  <c:v>40392</c:v>
                </c:pt>
                <c:pt idx="4021">
                  <c:v>40389</c:v>
                </c:pt>
                <c:pt idx="4022">
                  <c:v>40388</c:v>
                </c:pt>
                <c:pt idx="4023">
                  <c:v>40387</c:v>
                </c:pt>
                <c:pt idx="4024">
                  <c:v>40386</c:v>
                </c:pt>
                <c:pt idx="4025">
                  <c:v>40385</c:v>
                </c:pt>
                <c:pt idx="4026">
                  <c:v>40382</c:v>
                </c:pt>
                <c:pt idx="4027">
                  <c:v>40381</c:v>
                </c:pt>
                <c:pt idx="4028">
                  <c:v>40380</c:v>
                </c:pt>
                <c:pt idx="4029">
                  <c:v>40379</c:v>
                </c:pt>
                <c:pt idx="4030">
                  <c:v>40378</c:v>
                </c:pt>
                <c:pt idx="4031">
                  <c:v>40375</c:v>
                </c:pt>
                <c:pt idx="4032">
                  <c:v>40374</c:v>
                </c:pt>
                <c:pt idx="4033">
                  <c:v>40373</c:v>
                </c:pt>
                <c:pt idx="4034">
                  <c:v>40372</c:v>
                </c:pt>
                <c:pt idx="4035">
                  <c:v>40371</c:v>
                </c:pt>
                <c:pt idx="4036">
                  <c:v>40368</c:v>
                </c:pt>
                <c:pt idx="4037">
                  <c:v>40367</c:v>
                </c:pt>
                <c:pt idx="4038">
                  <c:v>40366</c:v>
                </c:pt>
                <c:pt idx="4039">
                  <c:v>40365</c:v>
                </c:pt>
                <c:pt idx="4040">
                  <c:v>40361</c:v>
                </c:pt>
                <c:pt idx="4041">
                  <c:v>40360</c:v>
                </c:pt>
                <c:pt idx="4042">
                  <c:v>40359</c:v>
                </c:pt>
                <c:pt idx="4043">
                  <c:v>40358</c:v>
                </c:pt>
                <c:pt idx="4044">
                  <c:v>40357</c:v>
                </c:pt>
                <c:pt idx="4045">
                  <c:v>40354</c:v>
                </c:pt>
                <c:pt idx="4046">
                  <c:v>40353</c:v>
                </c:pt>
                <c:pt idx="4047">
                  <c:v>40352</c:v>
                </c:pt>
                <c:pt idx="4048">
                  <c:v>40351</c:v>
                </c:pt>
                <c:pt idx="4049">
                  <c:v>40350</c:v>
                </c:pt>
                <c:pt idx="4050">
                  <c:v>40347</c:v>
                </c:pt>
                <c:pt idx="4051">
                  <c:v>40346</c:v>
                </c:pt>
                <c:pt idx="4052">
                  <c:v>40345</c:v>
                </c:pt>
                <c:pt idx="4053">
                  <c:v>40344</c:v>
                </c:pt>
                <c:pt idx="4054">
                  <c:v>40343</c:v>
                </c:pt>
                <c:pt idx="4055">
                  <c:v>40340</c:v>
                </c:pt>
                <c:pt idx="4056">
                  <c:v>40339</c:v>
                </c:pt>
                <c:pt idx="4057">
                  <c:v>40338</c:v>
                </c:pt>
                <c:pt idx="4058">
                  <c:v>40337</c:v>
                </c:pt>
                <c:pt idx="4059">
                  <c:v>40336</c:v>
                </c:pt>
                <c:pt idx="4060">
                  <c:v>40333</c:v>
                </c:pt>
                <c:pt idx="4061">
                  <c:v>40332</c:v>
                </c:pt>
                <c:pt idx="4062">
                  <c:v>40331</c:v>
                </c:pt>
                <c:pt idx="4063">
                  <c:v>40330</c:v>
                </c:pt>
                <c:pt idx="4064">
                  <c:v>40326</c:v>
                </c:pt>
                <c:pt idx="4065">
                  <c:v>40325</c:v>
                </c:pt>
                <c:pt idx="4066">
                  <c:v>40324</c:v>
                </c:pt>
                <c:pt idx="4067">
                  <c:v>40323</c:v>
                </c:pt>
                <c:pt idx="4068">
                  <c:v>40322</c:v>
                </c:pt>
                <c:pt idx="4069">
                  <c:v>40319</c:v>
                </c:pt>
                <c:pt idx="4070">
                  <c:v>40318</c:v>
                </c:pt>
                <c:pt idx="4071">
                  <c:v>40317</c:v>
                </c:pt>
                <c:pt idx="4072">
                  <c:v>40316</c:v>
                </c:pt>
                <c:pt idx="4073">
                  <c:v>40315</c:v>
                </c:pt>
                <c:pt idx="4074">
                  <c:v>40312</c:v>
                </c:pt>
                <c:pt idx="4075">
                  <c:v>40311</c:v>
                </c:pt>
                <c:pt idx="4076">
                  <c:v>40310</c:v>
                </c:pt>
                <c:pt idx="4077">
                  <c:v>40309</c:v>
                </c:pt>
                <c:pt idx="4078">
                  <c:v>40308</c:v>
                </c:pt>
                <c:pt idx="4079">
                  <c:v>40305</c:v>
                </c:pt>
                <c:pt idx="4080">
                  <c:v>40304</c:v>
                </c:pt>
                <c:pt idx="4081">
                  <c:v>40303</c:v>
                </c:pt>
                <c:pt idx="4082">
                  <c:v>40302</c:v>
                </c:pt>
                <c:pt idx="4083">
                  <c:v>40301</c:v>
                </c:pt>
                <c:pt idx="4084">
                  <c:v>40298</c:v>
                </c:pt>
                <c:pt idx="4085">
                  <c:v>40297</c:v>
                </c:pt>
                <c:pt idx="4086">
                  <c:v>40296</c:v>
                </c:pt>
                <c:pt idx="4087">
                  <c:v>40295</c:v>
                </c:pt>
                <c:pt idx="4088">
                  <c:v>40294</c:v>
                </c:pt>
                <c:pt idx="4089">
                  <c:v>40291</c:v>
                </c:pt>
                <c:pt idx="4090">
                  <c:v>40290</c:v>
                </c:pt>
                <c:pt idx="4091">
                  <c:v>40289</c:v>
                </c:pt>
                <c:pt idx="4092">
                  <c:v>40288</c:v>
                </c:pt>
                <c:pt idx="4093">
                  <c:v>40287</c:v>
                </c:pt>
                <c:pt idx="4094">
                  <c:v>40284</c:v>
                </c:pt>
                <c:pt idx="4095">
                  <c:v>40283</c:v>
                </c:pt>
                <c:pt idx="4096">
                  <c:v>40282</c:v>
                </c:pt>
                <c:pt idx="4097">
                  <c:v>40281</c:v>
                </c:pt>
                <c:pt idx="4098">
                  <c:v>40280</c:v>
                </c:pt>
                <c:pt idx="4099">
                  <c:v>40277</c:v>
                </c:pt>
                <c:pt idx="4100">
                  <c:v>40276</c:v>
                </c:pt>
                <c:pt idx="4101">
                  <c:v>40275</c:v>
                </c:pt>
                <c:pt idx="4102">
                  <c:v>40274</c:v>
                </c:pt>
                <c:pt idx="4103">
                  <c:v>40273</c:v>
                </c:pt>
                <c:pt idx="4104">
                  <c:v>40269</c:v>
                </c:pt>
                <c:pt idx="4105">
                  <c:v>40268</c:v>
                </c:pt>
                <c:pt idx="4106">
                  <c:v>40267</c:v>
                </c:pt>
                <c:pt idx="4107">
                  <c:v>40266</c:v>
                </c:pt>
                <c:pt idx="4108">
                  <c:v>40263</c:v>
                </c:pt>
                <c:pt idx="4109">
                  <c:v>40262</c:v>
                </c:pt>
                <c:pt idx="4110">
                  <c:v>40261</c:v>
                </c:pt>
                <c:pt idx="4111">
                  <c:v>40260</c:v>
                </c:pt>
                <c:pt idx="4112">
                  <c:v>40259</c:v>
                </c:pt>
                <c:pt idx="4113">
                  <c:v>40256</c:v>
                </c:pt>
                <c:pt idx="4114">
                  <c:v>40255</c:v>
                </c:pt>
                <c:pt idx="4115">
                  <c:v>40254</c:v>
                </c:pt>
                <c:pt idx="4116">
                  <c:v>40253</c:v>
                </c:pt>
                <c:pt idx="4117">
                  <c:v>40252</c:v>
                </c:pt>
                <c:pt idx="4118">
                  <c:v>40249</c:v>
                </c:pt>
                <c:pt idx="4119">
                  <c:v>40248</c:v>
                </c:pt>
                <c:pt idx="4120">
                  <c:v>40247</c:v>
                </c:pt>
                <c:pt idx="4121">
                  <c:v>40246</c:v>
                </c:pt>
                <c:pt idx="4122">
                  <c:v>40245</c:v>
                </c:pt>
                <c:pt idx="4123">
                  <c:v>40242</c:v>
                </c:pt>
                <c:pt idx="4124">
                  <c:v>40241</c:v>
                </c:pt>
                <c:pt idx="4125">
                  <c:v>40240</c:v>
                </c:pt>
                <c:pt idx="4126">
                  <c:v>40239</c:v>
                </c:pt>
                <c:pt idx="4127">
                  <c:v>40238</c:v>
                </c:pt>
                <c:pt idx="4128">
                  <c:v>40235</c:v>
                </c:pt>
                <c:pt idx="4129">
                  <c:v>40234</c:v>
                </c:pt>
                <c:pt idx="4130">
                  <c:v>40233</c:v>
                </c:pt>
                <c:pt idx="4131">
                  <c:v>40232</c:v>
                </c:pt>
                <c:pt idx="4132">
                  <c:v>40231</c:v>
                </c:pt>
                <c:pt idx="4133">
                  <c:v>40228</c:v>
                </c:pt>
                <c:pt idx="4134">
                  <c:v>40227</c:v>
                </c:pt>
                <c:pt idx="4135">
                  <c:v>40226</c:v>
                </c:pt>
                <c:pt idx="4136">
                  <c:v>40225</c:v>
                </c:pt>
                <c:pt idx="4137">
                  <c:v>40221</c:v>
                </c:pt>
                <c:pt idx="4138">
                  <c:v>40220</c:v>
                </c:pt>
                <c:pt idx="4139">
                  <c:v>40219</c:v>
                </c:pt>
                <c:pt idx="4140">
                  <c:v>40218</c:v>
                </c:pt>
                <c:pt idx="4141">
                  <c:v>40217</c:v>
                </c:pt>
                <c:pt idx="4142">
                  <c:v>40213</c:v>
                </c:pt>
                <c:pt idx="4143">
                  <c:v>40212</c:v>
                </c:pt>
                <c:pt idx="4144">
                  <c:v>40211</c:v>
                </c:pt>
                <c:pt idx="4145">
                  <c:v>40210</c:v>
                </c:pt>
                <c:pt idx="4146">
                  <c:v>40207</c:v>
                </c:pt>
                <c:pt idx="4147">
                  <c:v>40206</c:v>
                </c:pt>
                <c:pt idx="4148">
                  <c:v>40205</c:v>
                </c:pt>
                <c:pt idx="4149">
                  <c:v>40204</c:v>
                </c:pt>
                <c:pt idx="4150">
                  <c:v>40203</c:v>
                </c:pt>
                <c:pt idx="4151">
                  <c:v>40200</c:v>
                </c:pt>
                <c:pt idx="4152">
                  <c:v>40199</c:v>
                </c:pt>
                <c:pt idx="4153">
                  <c:v>40198</c:v>
                </c:pt>
                <c:pt idx="4154">
                  <c:v>40197</c:v>
                </c:pt>
                <c:pt idx="4155">
                  <c:v>40193</c:v>
                </c:pt>
                <c:pt idx="4156">
                  <c:v>40192</c:v>
                </c:pt>
                <c:pt idx="4157">
                  <c:v>40191</c:v>
                </c:pt>
                <c:pt idx="4158">
                  <c:v>40190</c:v>
                </c:pt>
                <c:pt idx="4159">
                  <c:v>40189</c:v>
                </c:pt>
                <c:pt idx="4160">
                  <c:v>40186</c:v>
                </c:pt>
                <c:pt idx="4161">
                  <c:v>40185</c:v>
                </c:pt>
                <c:pt idx="4162">
                  <c:v>40184</c:v>
                </c:pt>
                <c:pt idx="4163">
                  <c:v>40183</c:v>
                </c:pt>
                <c:pt idx="4164">
                  <c:v>40182</c:v>
                </c:pt>
              </c:numCache>
            </c:numRef>
          </c:cat>
          <c:val>
            <c:numRef>
              <c:f>'Chart 1 data'!$D$2:$D$4166</c:f>
              <c:numCache>
                <c:formatCode>General</c:formatCode>
                <c:ptCount val="4165"/>
                <c:pt idx="0">
                  <c:v>67.012</c:v>
                </c:pt>
                <c:pt idx="1">
                  <c:v>68.762</c:v>
                </c:pt>
                <c:pt idx="2">
                  <c:v>68.156000000000006</c:v>
                </c:pt>
                <c:pt idx="3">
                  <c:v>64.202000000000012</c:v>
                </c:pt>
                <c:pt idx="4">
                  <c:v>58.878000000000014</c:v>
                </c:pt>
                <c:pt idx="5">
                  <c:v>54.007999999999996</c:v>
                </c:pt>
                <c:pt idx="6">
                  <c:v>53.525999999999996</c:v>
                </c:pt>
                <c:pt idx="7">
                  <c:v>53.248000000000005</c:v>
                </c:pt>
                <c:pt idx="8">
                  <c:v>54.853999999999985</c:v>
                </c:pt>
                <c:pt idx="9">
                  <c:v>51.167999999999992</c:v>
                </c:pt>
                <c:pt idx="10">
                  <c:v>54.091999999999999</c:v>
                </c:pt>
                <c:pt idx="11">
                  <c:v>52.546000000000021</c:v>
                </c:pt>
                <c:pt idx="12">
                  <c:v>50.67</c:v>
                </c:pt>
                <c:pt idx="13">
                  <c:v>46.239999999999981</c:v>
                </c:pt>
                <c:pt idx="14">
                  <c:v>53.125999999999991</c:v>
                </c:pt>
                <c:pt idx="15">
                  <c:v>75.216000000000008</c:v>
                </c:pt>
                <c:pt idx="16">
                  <c:v>72.593999999999994</c:v>
                </c:pt>
                <c:pt idx="17">
                  <c:v>67.859999999999985</c:v>
                </c:pt>
                <c:pt idx="18">
                  <c:v>64.085999999999999</c:v>
                </c:pt>
                <c:pt idx="19">
                  <c:v>60.117999999999995</c:v>
                </c:pt>
                <c:pt idx="20">
                  <c:v>60.701999999999998</c:v>
                </c:pt>
                <c:pt idx="21">
                  <c:v>62.688000000000002</c:v>
                </c:pt>
                <c:pt idx="22">
                  <c:v>58.635999999999996</c:v>
                </c:pt>
                <c:pt idx="23">
                  <c:v>58.837999999999994</c:v>
                </c:pt>
                <c:pt idx="24">
                  <c:v>52.875999999999991</c:v>
                </c:pt>
                <c:pt idx="25">
                  <c:v>51.761999999999986</c:v>
                </c:pt>
                <c:pt idx="26">
                  <c:v>50.703999999999994</c:v>
                </c:pt>
                <c:pt idx="27">
                  <c:v>49.655999999999992</c:v>
                </c:pt>
                <c:pt idx="28">
                  <c:v>49.430000000000007</c:v>
                </c:pt>
                <c:pt idx="29">
                  <c:v>50.218000000000004</c:v>
                </c:pt>
                <c:pt idx="30">
                  <c:v>50.177999999999983</c:v>
                </c:pt>
                <c:pt idx="31">
                  <c:v>46.775999999999996</c:v>
                </c:pt>
                <c:pt idx="32">
                  <c:v>48.296000000000006</c:v>
                </c:pt>
                <c:pt idx="33">
                  <c:v>45.103999999999999</c:v>
                </c:pt>
                <c:pt idx="34">
                  <c:v>45.813999999999993</c:v>
                </c:pt>
                <c:pt idx="35">
                  <c:v>47.652000000000001</c:v>
                </c:pt>
                <c:pt idx="36">
                  <c:v>54.581999999999994</c:v>
                </c:pt>
                <c:pt idx="37">
                  <c:v>55.382000000000005</c:v>
                </c:pt>
                <c:pt idx="38">
                  <c:v>61.507999999999996</c:v>
                </c:pt>
                <c:pt idx="39">
                  <c:v>63.569999999999993</c:v>
                </c:pt>
                <c:pt idx="40">
                  <c:v>59.978000000000009</c:v>
                </c:pt>
                <c:pt idx="41">
                  <c:v>55.596000000000018</c:v>
                </c:pt>
                <c:pt idx="42">
                  <c:v>55.935999999999993</c:v>
                </c:pt>
                <c:pt idx="43">
                  <c:v>58.29000000000002</c:v>
                </c:pt>
                <c:pt idx="44">
                  <c:v>61.715999999999994</c:v>
                </c:pt>
                <c:pt idx="45">
                  <c:v>58.419999999999987</c:v>
                </c:pt>
                <c:pt idx="46">
                  <c:v>57.647999999999996</c:v>
                </c:pt>
                <c:pt idx="47">
                  <c:v>57.015999999999991</c:v>
                </c:pt>
                <c:pt idx="48">
                  <c:v>58.457999999999984</c:v>
                </c:pt>
                <c:pt idx="49">
                  <c:v>55.72399999999999</c:v>
                </c:pt>
                <c:pt idx="50">
                  <c:v>53.141999999999982</c:v>
                </c:pt>
                <c:pt idx="51">
                  <c:v>52.332000000000008</c:v>
                </c:pt>
                <c:pt idx="52">
                  <c:v>53.60599999999998</c:v>
                </c:pt>
                <c:pt idx="53">
                  <c:v>57.53</c:v>
                </c:pt>
                <c:pt idx="54">
                  <c:v>54.76400000000001</c:v>
                </c:pt>
                <c:pt idx="55">
                  <c:v>58.415999999999997</c:v>
                </c:pt>
                <c:pt idx="56">
                  <c:v>56.564000000000007</c:v>
                </c:pt>
                <c:pt idx="57">
                  <c:v>57.730000000000004</c:v>
                </c:pt>
                <c:pt idx="58">
                  <c:v>56.153999999999996</c:v>
                </c:pt>
                <c:pt idx="59">
                  <c:v>57.994</c:v>
                </c:pt>
                <c:pt idx="60">
                  <c:v>55.951999999999998</c:v>
                </c:pt>
                <c:pt idx="61">
                  <c:v>54.463999999999999</c:v>
                </c:pt>
                <c:pt idx="62">
                  <c:v>48.616</c:v>
                </c:pt>
                <c:pt idx="63">
                  <c:v>49.28</c:v>
                </c:pt>
                <c:pt idx="64">
                  <c:v>46.682000000000002</c:v>
                </c:pt>
                <c:pt idx="65">
                  <c:v>44.390000000000015</c:v>
                </c:pt>
                <c:pt idx="66">
                  <c:v>42.41</c:v>
                </c:pt>
                <c:pt idx="67">
                  <c:v>40.950000000000003</c:v>
                </c:pt>
                <c:pt idx="68">
                  <c:v>39.459999999999994</c:v>
                </c:pt>
                <c:pt idx="69">
                  <c:v>38.639999999999986</c:v>
                </c:pt>
                <c:pt idx="70">
                  <c:v>36.31</c:v>
                </c:pt>
                <c:pt idx="71">
                  <c:v>37.23399999999998</c:v>
                </c:pt>
                <c:pt idx="72">
                  <c:v>34.225999999999999</c:v>
                </c:pt>
                <c:pt idx="73">
                  <c:v>33.057999999999993</c:v>
                </c:pt>
                <c:pt idx="74">
                  <c:v>32.184000000000012</c:v>
                </c:pt>
                <c:pt idx="75">
                  <c:v>30.304000000000002</c:v>
                </c:pt>
                <c:pt idx="76">
                  <c:v>30.902000000000001</c:v>
                </c:pt>
                <c:pt idx="77">
                  <c:v>34.536000000000001</c:v>
                </c:pt>
                <c:pt idx="78">
                  <c:v>31.804000000000002</c:v>
                </c:pt>
                <c:pt idx="79">
                  <c:v>36.14200000000001</c:v>
                </c:pt>
                <c:pt idx="80">
                  <c:v>39.566000000000003</c:v>
                </c:pt>
                <c:pt idx="81">
                  <c:v>41</c:v>
                </c:pt>
                <c:pt idx="82">
                  <c:v>38.324000000000012</c:v>
                </c:pt>
                <c:pt idx="83">
                  <c:v>45.180000000000007</c:v>
                </c:pt>
                <c:pt idx="84">
                  <c:v>45.791999999999987</c:v>
                </c:pt>
                <c:pt idx="85">
                  <c:v>46.192000000000007</c:v>
                </c:pt>
                <c:pt idx="86">
                  <c:v>41.251999999999981</c:v>
                </c:pt>
                <c:pt idx="87">
                  <c:v>40.294000000000011</c:v>
                </c:pt>
                <c:pt idx="88">
                  <c:v>45.947999999999993</c:v>
                </c:pt>
                <c:pt idx="89">
                  <c:v>46.246000000000009</c:v>
                </c:pt>
                <c:pt idx="90">
                  <c:v>46.260000000000005</c:v>
                </c:pt>
                <c:pt idx="91">
                  <c:v>49.913999999999987</c:v>
                </c:pt>
                <c:pt idx="92">
                  <c:v>49.849999999999994</c:v>
                </c:pt>
                <c:pt idx="93">
                  <c:v>48.675999999999988</c:v>
                </c:pt>
                <c:pt idx="94">
                  <c:v>47.611999999999995</c:v>
                </c:pt>
                <c:pt idx="95">
                  <c:v>46.192000000000007</c:v>
                </c:pt>
                <c:pt idx="96">
                  <c:v>44.154000000000025</c:v>
                </c:pt>
                <c:pt idx="97">
                  <c:v>45.765999999999977</c:v>
                </c:pt>
                <c:pt idx="98">
                  <c:v>45.73599999999999</c:v>
                </c:pt>
                <c:pt idx="99">
                  <c:v>51.926000000000002</c:v>
                </c:pt>
                <c:pt idx="100">
                  <c:v>47.870000000000005</c:v>
                </c:pt>
                <c:pt idx="101">
                  <c:v>46.112000000000009</c:v>
                </c:pt>
                <c:pt idx="102">
                  <c:v>46.941999999999993</c:v>
                </c:pt>
                <c:pt idx="103">
                  <c:v>47.194000000000003</c:v>
                </c:pt>
                <c:pt idx="104">
                  <c:v>45.881999999999991</c:v>
                </c:pt>
                <c:pt idx="105">
                  <c:v>44.974000000000004</c:v>
                </c:pt>
                <c:pt idx="106">
                  <c:v>41.432000000000002</c:v>
                </c:pt>
                <c:pt idx="107">
                  <c:v>39.686000000000007</c:v>
                </c:pt>
                <c:pt idx="108">
                  <c:v>40.677999999999997</c:v>
                </c:pt>
                <c:pt idx="109">
                  <c:v>34.664000000000001</c:v>
                </c:pt>
                <c:pt idx="110">
                  <c:v>31.616</c:v>
                </c:pt>
                <c:pt idx="111">
                  <c:v>29.360000000000014</c:v>
                </c:pt>
                <c:pt idx="112">
                  <c:v>27.506</c:v>
                </c:pt>
                <c:pt idx="113">
                  <c:v>26.61</c:v>
                </c:pt>
                <c:pt idx="114">
                  <c:v>23.146000000000001</c:v>
                </c:pt>
                <c:pt idx="115">
                  <c:v>26.637999999999991</c:v>
                </c:pt>
                <c:pt idx="116">
                  <c:v>21.164000000000001</c:v>
                </c:pt>
                <c:pt idx="117">
                  <c:v>24.505999999999986</c:v>
                </c:pt>
                <c:pt idx="118">
                  <c:v>25.159999999999982</c:v>
                </c:pt>
                <c:pt idx="119">
                  <c:v>28.341999999999985</c:v>
                </c:pt>
                <c:pt idx="120">
                  <c:v>36.36999999999999</c:v>
                </c:pt>
                <c:pt idx="121">
                  <c:v>38.151999999999987</c:v>
                </c:pt>
                <c:pt idx="122">
                  <c:v>35.785999999999987</c:v>
                </c:pt>
                <c:pt idx="123">
                  <c:v>32.213999999999999</c:v>
                </c:pt>
                <c:pt idx="124">
                  <c:v>33.019999999999996</c:v>
                </c:pt>
                <c:pt idx="125">
                  <c:v>32.61</c:v>
                </c:pt>
                <c:pt idx="126">
                  <c:v>33.981999999999999</c:v>
                </c:pt>
                <c:pt idx="127">
                  <c:v>38.126000000000019</c:v>
                </c:pt>
                <c:pt idx="128">
                  <c:v>32.61999999999999</c:v>
                </c:pt>
                <c:pt idx="129">
                  <c:v>36.305999999999983</c:v>
                </c:pt>
                <c:pt idx="130">
                  <c:v>36.625999999999991</c:v>
                </c:pt>
                <c:pt idx="131">
                  <c:v>33.953999999999994</c:v>
                </c:pt>
                <c:pt idx="132">
                  <c:v>29.787999999999997</c:v>
                </c:pt>
                <c:pt idx="133">
                  <c:v>25.14</c:v>
                </c:pt>
                <c:pt idx="134">
                  <c:v>25.088000000000008</c:v>
                </c:pt>
                <c:pt idx="135">
                  <c:v>20.450000000000003</c:v>
                </c:pt>
                <c:pt idx="136">
                  <c:v>7.7039999999999935</c:v>
                </c:pt>
                <c:pt idx="137">
                  <c:v>17.632000000000005</c:v>
                </c:pt>
                <c:pt idx="138">
                  <c:v>21.558000000000007</c:v>
                </c:pt>
                <c:pt idx="139">
                  <c:v>25.001999999999995</c:v>
                </c:pt>
                <c:pt idx="140">
                  <c:v>23.757999999999996</c:v>
                </c:pt>
                <c:pt idx="141">
                  <c:v>24.42</c:v>
                </c:pt>
                <c:pt idx="142">
                  <c:v>15.696000000000012</c:v>
                </c:pt>
                <c:pt idx="143">
                  <c:v>11.466000000000008</c:v>
                </c:pt>
                <c:pt idx="144">
                  <c:v>9.3340000000000032</c:v>
                </c:pt>
                <c:pt idx="145">
                  <c:v>8.215999999999994</c:v>
                </c:pt>
                <c:pt idx="146">
                  <c:v>7.8960000000000008</c:v>
                </c:pt>
                <c:pt idx="147">
                  <c:v>5.382000000000005</c:v>
                </c:pt>
                <c:pt idx="148">
                  <c:v>6.2940000000000111</c:v>
                </c:pt>
                <c:pt idx="149">
                  <c:v>6.0280000000000058</c:v>
                </c:pt>
                <c:pt idx="150">
                  <c:v>17.983999999999995</c:v>
                </c:pt>
                <c:pt idx="151">
                  <c:v>17.254000000000005</c:v>
                </c:pt>
                <c:pt idx="152">
                  <c:v>26.421999999999997</c:v>
                </c:pt>
                <c:pt idx="153">
                  <c:v>27.39</c:v>
                </c:pt>
                <c:pt idx="154">
                  <c:v>27.024000000000001</c:v>
                </c:pt>
                <c:pt idx="155">
                  <c:v>27.534000000000006</c:v>
                </c:pt>
                <c:pt idx="156">
                  <c:v>28.46200000000001</c:v>
                </c:pt>
                <c:pt idx="157">
                  <c:v>28.449999999999996</c:v>
                </c:pt>
                <c:pt idx="158">
                  <c:v>26.328000000000003</c:v>
                </c:pt>
                <c:pt idx="159">
                  <c:v>26.924000000000014</c:v>
                </c:pt>
                <c:pt idx="160">
                  <c:v>25.592000000000006</c:v>
                </c:pt>
                <c:pt idx="161">
                  <c:v>26.22</c:v>
                </c:pt>
                <c:pt idx="162">
                  <c:v>25.067999999999998</c:v>
                </c:pt>
                <c:pt idx="163">
                  <c:v>27.676000000000002</c:v>
                </c:pt>
                <c:pt idx="164">
                  <c:v>27.252000000000002</c:v>
                </c:pt>
                <c:pt idx="165">
                  <c:v>26.9</c:v>
                </c:pt>
                <c:pt idx="166">
                  <c:v>28.004000000000005</c:v>
                </c:pt>
                <c:pt idx="167">
                  <c:v>28.288000000000004</c:v>
                </c:pt>
                <c:pt idx="168">
                  <c:v>26.517999999999994</c:v>
                </c:pt>
                <c:pt idx="169">
                  <c:v>27.018000000000015</c:v>
                </c:pt>
                <c:pt idx="170">
                  <c:v>25.776000000000003</c:v>
                </c:pt>
                <c:pt idx="171">
                  <c:v>26.508000000000003</c:v>
                </c:pt>
                <c:pt idx="172">
                  <c:v>24.553999999999988</c:v>
                </c:pt>
                <c:pt idx="173">
                  <c:v>25.585999999999991</c:v>
                </c:pt>
                <c:pt idx="174">
                  <c:v>25.827999999999989</c:v>
                </c:pt>
                <c:pt idx="175">
                  <c:v>24.619999999999997</c:v>
                </c:pt>
                <c:pt idx="176">
                  <c:v>25.881999999999998</c:v>
                </c:pt>
                <c:pt idx="177">
                  <c:v>25.637999999999998</c:v>
                </c:pt>
                <c:pt idx="178">
                  <c:v>24.468000000000004</c:v>
                </c:pt>
                <c:pt idx="179">
                  <c:v>24.472000000000001</c:v>
                </c:pt>
                <c:pt idx="180">
                  <c:v>24.815999999999995</c:v>
                </c:pt>
                <c:pt idx="181">
                  <c:v>15.69400000000001</c:v>
                </c:pt>
                <c:pt idx="182">
                  <c:v>17.18</c:v>
                </c:pt>
                <c:pt idx="183">
                  <c:v>15.988</c:v>
                </c:pt>
                <c:pt idx="184">
                  <c:v>16.815999999999995</c:v>
                </c:pt>
                <c:pt idx="185">
                  <c:v>15.325999999999993</c:v>
                </c:pt>
                <c:pt idx="186">
                  <c:v>13.228000000000009</c:v>
                </c:pt>
                <c:pt idx="187">
                  <c:v>13.009999999999998</c:v>
                </c:pt>
                <c:pt idx="188">
                  <c:v>15.944000000000003</c:v>
                </c:pt>
                <c:pt idx="189">
                  <c:v>14.507999999999996</c:v>
                </c:pt>
                <c:pt idx="190">
                  <c:v>14.405999999999999</c:v>
                </c:pt>
                <c:pt idx="191">
                  <c:v>13.817999999999998</c:v>
                </c:pt>
                <c:pt idx="192">
                  <c:v>14.177999999999997</c:v>
                </c:pt>
                <c:pt idx="193">
                  <c:v>14.672000000000011</c:v>
                </c:pt>
                <c:pt idx="194">
                  <c:v>16.411999999999999</c:v>
                </c:pt>
                <c:pt idx="195">
                  <c:v>16.846000000000004</c:v>
                </c:pt>
                <c:pt idx="196">
                  <c:v>17.241999999999997</c:v>
                </c:pt>
                <c:pt idx="197">
                  <c:v>16.643999999999998</c:v>
                </c:pt>
                <c:pt idx="198">
                  <c:v>17.638000000000012</c:v>
                </c:pt>
                <c:pt idx="199">
                  <c:v>16.199999999999996</c:v>
                </c:pt>
                <c:pt idx="200">
                  <c:v>16.677999999999997</c:v>
                </c:pt>
                <c:pt idx="201">
                  <c:v>19.183999999999997</c:v>
                </c:pt>
                <c:pt idx="202">
                  <c:v>18.566000000000003</c:v>
                </c:pt>
                <c:pt idx="203">
                  <c:v>17.397999999999996</c:v>
                </c:pt>
                <c:pt idx="204">
                  <c:v>17.420000000000002</c:v>
                </c:pt>
                <c:pt idx="205">
                  <c:v>16.257999999999996</c:v>
                </c:pt>
                <c:pt idx="206">
                  <c:v>20.311999999999998</c:v>
                </c:pt>
                <c:pt idx="207">
                  <c:v>18.798000000000002</c:v>
                </c:pt>
                <c:pt idx="208">
                  <c:v>23.384000000000007</c:v>
                </c:pt>
                <c:pt idx="209">
                  <c:v>21.419999999999995</c:v>
                </c:pt>
                <c:pt idx="210">
                  <c:v>22.741999999999997</c:v>
                </c:pt>
                <c:pt idx="211">
                  <c:v>23.088000000000008</c:v>
                </c:pt>
                <c:pt idx="212">
                  <c:v>24.6</c:v>
                </c:pt>
                <c:pt idx="213">
                  <c:v>23.746000000000002</c:v>
                </c:pt>
                <c:pt idx="214">
                  <c:v>23.902000000000001</c:v>
                </c:pt>
                <c:pt idx="215">
                  <c:v>22.64</c:v>
                </c:pt>
                <c:pt idx="216">
                  <c:v>23.208000000000006</c:v>
                </c:pt>
                <c:pt idx="217">
                  <c:v>24.222000000000001</c:v>
                </c:pt>
                <c:pt idx="218">
                  <c:v>21.583999999999996</c:v>
                </c:pt>
                <c:pt idx="219">
                  <c:v>21.359999999999992</c:v>
                </c:pt>
                <c:pt idx="220">
                  <c:v>19.942</c:v>
                </c:pt>
                <c:pt idx="221">
                  <c:v>18.301999999999992</c:v>
                </c:pt>
                <c:pt idx="222">
                  <c:v>19.364000000000004</c:v>
                </c:pt>
                <c:pt idx="223">
                  <c:v>19.758000000000003</c:v>
                </c:pt>
                <c:pt idx="224">
                  <c:v>16.603999999999999</c:v>
                </c:pt>
                <c:pt idx="225">
                  <c:v>16.283999999999999</c:v>
                </c:pt>
                <c:pt idx="226">
                  <c:v>15.345999999999997</c:v>
                </c:pt>
                <c:pt idx="227">
                  <c:v>19.838000000000008</c:v>
                </c:pt>
                <c:pt idx="228">
                  <c:v>21.087999999999994</c:v>
                </c:pt>
                <c:pt idx="229">
                  <c:v>20.468000000000004</c:v>
                </c:pt>
                <c:pt idx="230">
                  <c:v>20.61999999999999</c:v>
                </c:pt>
                <c:pt idx="231">
                  <c:v>21.457999999999998</c:v>
                </c:pt>
                <c:pt idx="232">
                  <c:v>20.585999999999991</c:v>
                </c:pt>
                <c:pt idx="233">
                  <c:v>20.971999999999994</c:v>
                </c:pt>
                <c:pt idx="234">
                  <c:v>22.002000000000002</c:v>
                </c:pt>
                <c:pt idx="235">
                  <c:v>20.974000000000004</c:v>
                </c:pt>
                <c:pt idx="236">
                  <c:v>20.75800000000001</c:v>
                </c:pt>
                <c:pt idx="237">
                  <c:v>20.966000000000001</c:v>
                </c:pt>
                <c:pt idx="238">
                  <c:v>21.774000000000008</c:v>
                </c:pt>
                <c:pt idx="239">
                  <c:v>21.719999999999992</c:v>
                </c:pt>
                <c:pt idx="240">
                  <c:v>19.830000000000005</c:v>
                </c:pt>
                <c:pt idx="241">
                  <c:v>20.367999999999995</c:v>
                </c:pt>
                <c:pt idx="242">
                  <c:v>20.569999999999993</c:v>
                </c:pt>
                <c:pt idx="243">
                  <c:v>21.543999999999997</c:v>
                </c:pt>
                <c:pt idx="244">
                  <c:v>20.611999999999995</c:v>
                </c:pt>
                <c:pt idx="245">
                  <c:v>20.524000000000001</c:v>
                </c:pt>
                <c:pt idx="246">
                  <c:v>21.682000000000002</c:v>
                </c:pt>
                <c:pt idx="247">
                  <c:v>22.590000000000003</c:v>
                </c:pt>
                <c:pt idx="248">
                  <c:v>23.809999999999995</c:v>
                </c:pt>
                <c:pt idx="249">
                  <c:v>24.369999999999997</c:v>
                </c:pt>
                <c:pt idx="250">
                  <c:v>25.18</c:v>
                </c:pt>
                <c:pt idx="251">
                  <c:v>24.962000000000003</c:v>
                </c:pt>
                <c:pt idx="252">
                  <c:v>24</c:v>
                </c:pt>
                <c:pt idx="253">
                  <c:v>23.393999999999991</c:v>
                </c:pt>
                <c:pt idx="254">
                  <c:v>24.456000000000003</c:v>
                </c:pt>
                <c:pt idx="255">
                  <c:v>24.087999999999987</c:v>
                </c:pt>
                <c:pt idx="256">
                  <c:v>21.332000000000001</c:v>
                </c:pt>
                <c:pt idx="257">
                  <c:v>24.316000000000003</c:v>
                </c:pt>
                <c:pt idx="258">
                  <c:v>24.894000000000005</c:v>
                </c:pt>
                <c:pt idx="259">
                  <c:v>24.003999999999998</c:v>
                </c:pt>
                <c:pt idx="260">
                  <c:v>24.468000000000004</c:v>
                </c:pt>
                <c:pt idx="261">
                  <c:v>27.371999999999986</c:v>
                </c:pt>
                <c:pt idx="262">
                  <c:v>27.157999999999987</c:v>
                </c:pt>
                <c:pt idx="263">
                  <c:v>26.450000000000003</c:v>
                </c:pt>
                <c:pt idx="264">
                  <c:v>24.97399999999999</c:v>
                </c:pt>
                <c:pt idx="265">
                  <c:v>24.248000000000005</c:v>
                </c:pt>
                <c:pt idx="266">
                  <c:v>23.710000000000008</c:v>
                </c:pt>
                <c:pt idx="267">
                  <c:v>25.230000000000011</c:v>
                </c:pt>
                <c:pt idx="268">
                  <c:v>24.195999999999998</c:v>
                </c:pt>
                <c:pt idx="269">
                  <c:v>25.968000000000004</c:v>
                </c:pt>
                <c:pt idx="270">
                  <c:v>24.858000000000004</c:v>
                </c:pt>
                <c:pt idx="271">
                  <c:v>24.13600000000001</c:v>
                </c:pt>
                <c:pt idx="272">
                  <c:v>30.153999999999989</c:v>
                </c:pt>
                <c:pt idx="273">
                  <c:v>22.597999999999985</c:v>
                </c:pt>
                <c:pt idx="274">
                  <c:v>22.572000000000003</c:v>
                </c:pt>
                <c:pt idx="275">
                  <c:v>23.210000000000008</c:v>
                </c:pt>
                <c:pt idx="276">
                  <c:v>22.587999999999987</c:v>
                </c:pt>
                <c:pt idx="277">
                  <c:v>21.922000000000011</c:v>
                </c:pt>
                <c:pt idx="278">
                  <c:v>21.195999999999998</c:v>
                </c:pt>
                <c:pt idx="279">
                  <c:v>20.53</c:v>
                </c:pt>
                <c:pt idx="280">
                  <c:v>20.443999999999988</c:v>
                </c:pt>
                <c:pt idx="281">
                  <c:v>20.846000000000004</c:v>
                </c:pt>
                <c:pt idx="282">
                  <c:v>19.85799999999999</c:v>
                </c:pt>
                <c:pt idx="283">
                  <c:v>18.937999999999988</c:v>
                </c:pt>
                <c:pt idx="284">
                  <c:v>18.676000000000002</c:v>
                </c:pt>
                <c:pt idx="285">
                  <c:v>18.763999999999996</c:v>
                </c:pt>
                <c:pt idx="286">
                  <c:v>19.419999999999987</c:v>
                </c:pt>
                <c:pt idx="287">
                  <c:v>19.903999999999996</c:v>
                </c:pt>
                <c:pt idx="288">
                  <c:v>19.423999999999992</c:v>
                </c:pt>
                <c:pt idx="289">
                  <c:v>20.224000000000004</c:v>
                </c:pt>
                <c:pt idx="290">
                  <c:v>20.409999999999997</c:v>
                </c:pt>
                <c:pt idx="291">
                  <c:v>21.982000000000014</c:v>
                </c:pt>
                <c:pt idx="292">
                  <c:v>20.051999999999992</c:v>
                </c:pt>
                <c:pt idx="293">
                  <c:v>19.978000000000009</c:v>
                </c:pt>
                <c:pt idx="294">
                  <c:v>20.803999999999988</c:v>
                </c:pt>
                <c:pt idx="295">
                  <c:v>20.909999999999982</c:v>
                </c:pt>
                <c:pt idx="296">
                  <c:v>19.516000000000005</c:v>
                </c:pt>
                <c:pt idx="297">
                  <c:v>19.683999999999983</c:v>
                </c:pt>
                <c:pt idx="298">
                  <c:v>19.674000000000007</c:v>
                </c:pt>
                <c:pt idx="299">
                  <c:v>21.090000000000003</c:v>
                </c:pt>
                <c:pt idx="300">
                  <c:v>20.420000000000002</c:v>
                </c:pt>
                <c:pt idx="301">
                  <c:v>20.102000000000004</c:v>
                </c:pt>
                <c:pt idx="302">
                  <c:v>20.036000000000001</c:v>
                </c:pt>
                <c:pt idx="303">
                  <c:v>19.544000000000011</c:v>
                </c:pt>
                <c:pt idx="304">
                  <c:v>19.02000000000001</c:v>
                </c:pt>
                <c:pt idx="305">
                  <c:v>18.951999999999998</c:v>
                </c:pt>
                <c:pt idx="306">
                  <c:v>18.409999999999997</c:v>
                </c:pt>
                <c:pt idx="307">
                  <c:v>19.590000000000003</c:v>
                </c:pt>
                <c:pt idx="308">
                  <c:v>16.920000000000002</c:v>
                </c:pt>
                <c:pt idx="309">
                  <c:v>17.97999999999999</c:v>
                </c:pt>
                <c:pt idx="310">
                  <c:v>18.481999999999999</c:v>
                </c:pt>
                <c:pt idx="311">
                  <c:v>19.305999999999983</c:v>
                </c:pt>
                <c:pt idx="312">
                  <c:v>19.00800000000001</c:v>
                </c:pt>
                <c:pt idx="313">
                  <c:v>19.410000000000011</c:v>
                </c:pt>
                <c:pt idx="314">
                  <c:v>17.266000000000005</c:v>
                </c:pt>
                <c:pt idx="315">
                  <c:v>17.24199999999999</c:v>
                </c:pt>
                <c:pt idx="316">
                  <c:v>18.274000000000001</c:v>
                </c:pt>
                <c:pt idx="317">
                  <c:v>18.013999999999996</c:v>
                </c:pt>
                <c:pt idx="318">
                  <c:v>20.100000000000009</c:v>
                </c:pt>
                <c:pt idx="319">
                  <c:v>20.088000000000008</c:v>
                </c:pt>
                <c:pt idx="320">
                  <c:v>19.180000000000007</c:v>
                </c:pt>
                <c:pt idx="321">
                  <c:v>18.640000000000015</c:v>
                </c:pt>
                <c:pt idx="322">
                  <c:v>18.490000000000009</c:v>
                </c:pt>
                <c:pt idx="323">
                  <c:v>19.688000000000002</c:v>
                </c:pt>
                <c:pt idx="324">
                  <c:v>19.505999999999993</c:v>
                </c:pt>
                <c:pt idx="325">
                  <c:v>20.823999999999998</c:v>
                </c:pt>
                <c:pt idx="326">
                  <c:v>20.898000000000003</c:v>
                </c:pt>
                <c:pt idx="327">
                  <c:v>20.565999999999995</c:v>
                </c:pt>
                <c:pt idx="328">
                  <c:v>21.458000000000013</c:v>
                </c:pt>
                <c:pt idx="329">
                  <c:v>21.628000000000007</c:v>
                </c:pt>
                <c:pt idx="330">
                  <c:v>22.684000000000012</c:v>
                </c:pt>
                <c:pt idx="331">
                  <c:v>25.393999999999991</c:v>
                </c:pt>
                <c:pt idx="332">
                  <c:v>25.902000000000001</c:v>
                </c:pt>
                <c:pt idx="333">
                  <c:v>25.606000000000002</c:v>
                </c:pt>
                <c:pt idx="334">
                  <c:v>23.936000000000007</c:v>
                </c:pt>
                <c:pt idx="335">
                  <c:v>23.127999999999993</c:v>
                </c:pt>
                <c:pt idx="336">
                  <c:v>22.47</c:v>
                </c:pt>
                <c:pt idx="337">
                  <c:v>23.531999999999996</c:v>
                </c:pt>
                <c:pt idx="338">
                  <c:v>22.67</c:v>
                </c:pt>
                <c:pt idx="339">
                  <c:v>22.488</c:v>
                </c:pt>
                <c:pt idx="340">
                  <c:v>23.326000000000001</c:v>
                </c:pt>
                <c:pt idx="341">
                  <c:v>23.729999999999997</c:v>
                </c:pt>
                <c:pt idx="342">
                  <c:v>24.262</c:v>
                </c:pt>
                <c:pt idx="343">
                  <c:v>22.899999999999991</c:v>
                </c:pt>
                <c:pt idx="344">
                  <c:v>23.957999999999998</c:v>
                </c:pt>
                <c:pt idx="345">
                  <c:v>23.231999999999999</c:v>
                </c:pt>
                <c:pt idx="346">
                  <c:v>21.263999999999996</c:v>
                </c:pt>
                <c:pt idx="347">
                  <c:v>21.141999999999996</c:v>
                </c:pt>
                <c:pt idx="348">
                  <c:v>22.182000000000002</c:v>
                </c:pt>
                <c:pt idx="349">
                  <c:v>20.731999999999999</c:v>
                </c:pt>
                <c:pt idx="350">
                  <c:v>21.162000000000006</c:v>
                </c:pt>
                <c:pt idx="351">
                  <c:v>21.326000000000001</c:v>
                </c:pt>
                <c:pt idx="352">
                  <c:v>20.828000000000003</c:v>
                </c:pt>
                <c:pt idx="353">
                  <c:v>21.569999999999993</c:v>
                </c:pt>
                <c:pt idx="354">
                  <c:v>20.155999999999992</c:v>
                </c:pt>
                <c:pt idx="355">
                  <c:v>19.722000000000001</c:v>
                </c:pt>
                <c:pt idx="356">
                  <c:v>19.266000000000005</c:v>
                </c:pt>
                <c:pt idx="357">
                  <c:v>19.145999999999994</c:v>
                </c:pt>
                <c:pt idx="358">
                  <c:v>19.698</c:v>
                </c:pt>
                <c:pt idx="359">
                  <c:v>18.985999999999997</c:v>
                </c:pt>
                <c:pt idx="360">
                  <c:v>18.352000000000004</c:v>
                </c:pt>
                <c:pt idx="361">
                  <c:v>18.473999999999997</c:v>
                </c:pt>
                <c:pt idx="362">
                  <c:v>18.976000000000006</c:v>
                </c:pt>
                <c:pt idx="363">
                  <c:v>19.423999999999999</c:v>
                </c:pt>
                <c:pt idx="364">
                  <c:v>20.975999999999999</c:v>
                </c:pt>
                <c:pt idx="365">
                  <c:v>21.201999999999998</c:v>
                </c:pt>
                <c:pt idx="366">
                  <c:v>19.593999999999994</c:v>
                </c:pt>
                <c:pt idx="367">
                  <c:v>21.875999999999991</c:v>
                </c:pt>
                <c:pt idx="368">
                  <c:v>22.638000000000005</c:v>
                </c:pt>
                <c:pt idx="369">
                  <c:v>20.99199999999999</c:v>
                </c:pt>
                <c:pt idx="370">
                  <c:v>20.391999999999996</c:v>
                </c:pt>
                <c:pt idx="371">
                  <c:v>19.580000000000013</c:v>
                </c:pt>
                <c:pt idx="372">
                  <c:v>19.536000000000001</c:v>
                </c:pt>
                <c:pt idx="373">
                  <c:v>18.174000000000007</c:v>
                </c:pt>
                <c:pt idx="374">
                  <c:v>18.02600000000001</c:v>
                </c:pt>
                <c:pt idx="375">
                  <c:v>19.680000000000007</c:v>
                </c:pt>
                <c:pt idx="376">
                  <c:v>19.902000000000001</c:v>
                </c:pt>
                <c:pt idx="377">
                  <c:v>19.707999999999984</c:v>
                </c:pt>
                <c:pt idx="378">
                  <c:v>20.248000000000005</c:v>
                </c:pt>
                <c:pt idx="379">
                  <c:v>20.150000000000006</c:v>
                </c:pt>
                <c:pt idx="380">
                  <c:v>19.257999999999996</c:v>
                </c:pt>
                <c:pt idx="381">
                  <c:v>18.775999999999996</c:v>
                </c:pt>
                <c:pt idx="382">
                  <c:v>16.685999999999993</c:v>
                </c:pt>
                <c:pt idx="383">
                  <c:v>15.548000000000002</c:v>
                </c:pt>
                <c:pt idx="384">
                  <c:v>14.833999999999989</c:v>
                </c:pt>
                <c:pt idx="385">
                  <c:v>16.079999999999998</c:v>
                </c:pt>
                <c:pt idx="386">
                  <c:v>15.531999999999996</c:v>
                </c:pt>
                <c:pt idx="387">
                  <c:v>17.168000000000006</c:v>
                </c:pt>
                <c:pt idx="388">
                  <c:v>12.926000000000002</c:v>
                </c:pt>
                <c:pt idx="389">
                  <c:v>13.816000000000003</c:v>
                </c:pt>
                <c:pt idx="390">
                  <c:v>14.281999999999996</c:v>
                </c:pt>
                <c:pt idx="391">
                  <c:v>13.295999999999992</c:v>
                </c:pt>
                <c:pt idx="392">
                  <c:v>13.239999999999995</c:v>
                </c:pt>
                <c:pt idx="393">
                  <c:v>14.597999999999999</c:v>
                </c:pt>
                <c:pt idx="394">
                  <c:v>15.501999999999995</c:v>
                </c:pt>
                <c:pt idx="395">
                  <c:v>16.094000000000008</c:v>
                </c:pt>
                <c:pt idx="396">
                  <c:v>15.656000000000006</c:v>
                </c:pt>
                <c:pt idx="397">
                  <c:v>16.207999999999998</c:v>
                </c:pt>
                <c:pt idx="398">
                  <c:v>15.822000000000017</c:v>
                </c:pt>
                <c:pt idx="399">
                  <c:v>16.772000000000006</c:v>
                </c:pt>
                <c:pt idx="400">
                  <c:v>17.212000000000003</c:v>
                </c:pt>
                <c:pt idx="401">
                  <c:v>15.304000000000002</c:v>
                </c:pt>
                <c:pt idx="402">
                  <c:v>16.084000000000003</c:v>
                </c:pt>
                <c:pt idx="403">
                  <c:v>15.428000000000011</c:v>
                </c:pt>
                <c:pt idx="404">
                  <c:v>17.216000000000008</c:v>
                </c:pt>
                <c:pt idx="405">
                  <c:v>16.725999999999999</c:v>
                </c:pt>
                <c:pt idx="406">
                  <c:v>15.717999999999989</c:v>
                </c:pt>
                <c:pt idx="407">
                  <c:v>15.74799999999999</c:v>
                </c:pt>
                <c:pt idx="408">
                  <c:v>14.763999999999996</c:v>
                </c:pt>
                <c:pt idx="409">
                  <c:v>14.393999999999991</c:v>
                </c:pt>
                <c:pt idx="410">
                  <c:v>13.924000000000007</c:v>
                </c:pt>
                <c:pt idx="411">
                  <c:v>12.11</c:v>
                </c:pt>
                <c:pt idx="412">
                  <c:v>12.201999999999998</c:v>
                </c:pt>
                <c:pt idx="413">
                  <c:v>11.749999999999986</c:v>
                </c:pt>
                <c:pt idx="414">
                  <c:v>11.129999999999995</c:v>
                </c:pt>
                <c:pt idx="415">
                  <c:v>10.86</c:v>
                </c:pt>
                <c:pt idx="416">
                  <c:v>10.651999999999987</c:v>
                </c:pt>
                <c:pt idx="417">
                  <c:v>11.829999999999984</c:v>
                </c:pt>
                <c:pt idx="418">
                  <c:v>10.984000000000009</c:v>
                </c:pt>
                <c:pt idx="419">
                  <c:v>10.823999999999998</c:v>
                </c:pt>
                <c:pt idx="420">
                  <c:v>12.257999999999996</c:v>
                </c:pt>
                <c:pt idx="421">
                  <c:v>11.931999999999988</c:v>
                </c:pt>
                <c:pt idx="422">
                  <c:v>9.6800000000000068</c:v>
                </c:pt>
                <c:pt idx="423">
                  <c:v>10.804000000000002</c:v>
                </c:pt>
                <c:pt idx="424">
                  <c:v>11.312000000000012</c:v>
                </c:pt>
                <c:pt idx="425">
                  <c:v>10.941999999999993</c:v>
                </c:pt>
                <c:pt idx="426">
                  <c:v>11.789999999999992</c:v>
                </c:pt>
                <c:pt idx="427">
                  <c:v>12.257999999999996</c:v>
                </c:pt>
                <c:pt idx="428">
                  <c:v>12.813999999999993</c:v>
                </c:pt>
                <c:pt idx="429">
                  <c:v>11.97999999999999</c:v>
                </c:pt>
                <c:pt idx="430">
                  <c:v>12.605999999999995</c:v>
                </c:pt>
                <c:pt idx="431">
                  <c:v>11.879999999999995</c:v>
                </c:pt>
                <c:pt idx="432">
                  <c:v>13.116</c:v>
                </c:pt>
                <c:pt idx="433">
                  <c:v>13.675999999999988</c:v>
                </c:pt>
                <c:pt idx="434">
                  <c:v>12.652000000000001</c:v>
                </c:pt>
                <c:pt idx="435">
                  <c:v>11.097999999999999</c:v>
                </c:pt>
                <c:pt idx="436">
                  <c:v>9.867999999999995</c:v>
                </c:pt>
                <c:pt idx="437">
                  <c:v>8.7060000000000031</c:v>
                </c:pt>
                <c:pt idx="438">
                  <c:v>10.49799999999999</c:v>
                </c:pt>
                <c:pt idx="439">
                  <c:v>10.953999999999994</c:v>
                </c:pt>
                <c:pt idx="440">
                  <c:v>10.989999999999995</c:v>
                </c:pt>
                <c:pt idx="441">
                  <c:v>11.313999999999993</c:v>
                </c:pt>
                <c:pt idx="442">
                  <c:v>10.826000000000008</c:v>
                </c:pt>
                <c:pt idx="443">
                  <c:v>11.916000000000011</c:v>
                </c:pt>
                <c:pt idx="444">
                  <c:v>10.939999999999998</c:v>
                </c:pt>
                <c:pt idx="445">
                  <c:v>8.8260000000000076</c:v>
                </c:pt>
                <c:pt idx="446">
                  <c:v>10.757999999999996</c:v>
                </c:pt>
                <c:pt idx="447">
                  <c:v>11.200000000000003</c:v>
                </c:pt>
                <c:pt idx="448">
                  <c:v>10.657999999999987</c:v>
                </c:pt>
                <c:pt idx="449">
                  <c:v>10.652000000000001</c:v>
                </c:pt>
                <c:pt idx="450">
                  <c:v>11.077999999999989</c:v>
                </c:pt>
                <c:pt idx="451">
                  <c:v>11.35799999999999</c:v>
                </c:pt>
                <c:pt idx="452">
                  <c:v>11.841999999999999</c:v>
                </c:pt>
                <c:pt idx="453">
                  <c:v>11.02000000000001</c:v>
                </c:pt>
                <c:pt idx="454">
                  <c:v>11.102000000000004</c:v>
                </c:pt>
                <c:pt idx="455">
                  <c:v>11.257999999999996</c:v>
                </c:pt>
                <c:pt idx="456">
                  <c:v>15.085999999999999</c:v>
                </c:pt>
                <c:pt idx="457">
                  <c:v>14.207999999999998</c:v>
                </c:pt>
                <c:pt idx="458">
                  <c:v>12.77600000000001</c:v>
                </c:pt>
                <c:pt idx="459">
                  <c:v>12.637999999999991</c:v>
                </c:pt>
                <c:pt idx="460">
                  <c:v>12.196000000000012</c:v>
                </c:pt>
                <c:pt idx="461">
                  <c:v>10.703999999999994</c:v>
                </c:pt>
                <c:pt idx="462">
                  <c:v>11.327999999999989</c:v>
                </c:pt>
                <c:pt idx="463">
                  <c:v>12.428000000000011</c:v>
                </c:pt>
                <c:pt idx="464">
                  <c:v>12.428000000000011</c:v>
                </c:pt>
                <c:pt idx="465">
                  <c:v>11.72999999999999</c:v>
                </c:pt>
                <c:pt idx="466">
                  <c:v>11.977999999999994</c:v>
                </c:pt>
                <c:pt idx="467">
                  <c:v>12.034000000000006</c:v>
                </c:pt>
                <c:pt idx="468">
                  <c:v>11.834000000000003</c:v>
                </c:pt>
                <c:pt idx="469">
                  <c:v>10.620000000000005</c:v>
                </c:pt>
                <c:pt idx="470">
                  <c:v>12.278000000000006</c:v>
                </c:pt>
                <c:pt idx="471">
                  <c:v>11.688000000000002</c:v>
                </c:pt>
                <c:pt idx="472">
                  <c:v>11.395999999999987</c:v>
                </c:pt>
                <c:pt idx="473">
                  <c:v>11.687999999999988</c:v>
                </c:pt>
                <c:pt idx="474">
                  <c:v>11.560000000000002</c:v>
                </c:pt>
                <c:pt idx="475">
                  <c:v>11.403999999999996</c:v>
                </c:pt>
                <c:pt idx="476">
                  <c:v>10.152000000000001</c:v>
                </c:pt>
                <c:pt idx="477">
                  <c:v>10.572000000000003</c:v>
                </c:pt>
                <c:pt idx="478">
                  <c:v>10.152000000000001</c:v>
                </c:pt>
                <c:pt idx="479">
                  <c:v>13.085999999999999</c:v>
                </c:pt>
                <c:pt idx="480">
                  <c:v>14.839999999999989</c:v>
                </c:pt>
                <c:pt idx="481">
                  <c:v>15.465999999999994</c:v>
                </c:pt>
                <c:pt idx="482">
                  <c:v>15.426000000000002</c:v>
                </c:pt>
                <c:pt idx="483">
                  <c:v>14.021999999999991</c:v>
                </c:pt>
                <c:pt idx="484">
                  <c:v>14.021999999999991</c:v>
                </c:pt>
                <c:pt idx="485">
                  <c:v>14.134</c:v>
                </c:pt>
                <c:pt idx="486">
                  <c:v>14.518000000000015</c:v>
                </c:pt>
                <c:pt idx="487">
                  <c:v>14.444000000000003</c:v>
                </c:pt>
                <c:pt idx="488">
                  <c:v>14.009999999999991</c:v>
                </c:pt>
                <c:pt idx="489">
                  <c:v>13.941999999999993</c:v>
                </c:pt>
                <c:pt idx="490">
                  <c:v>13.828000000000017</c:v>
                </c:pt>
                <c:pt idx="491">
                  <c:v>13.679999999999993</c:v>
                </c:pt>
                <c:pt idx="492">
                  <c:v>13.085999999999999</c:v>
                </c:pt>
                <c:pt idx="493">
                  <c:v>15.376000000000005</c:v>
                </c:pt>
                <c:pt idx="494">
                  <c:v>14.775999999999996</c:v>
                </c:pt>
                <c:pt idx="495">
                  <c:v>15.006</c:v>
                </c:pt>
                <c:pt idx="496">
                  <c:v>14.461999999999989</c:v>
                </c:pt>
                <c:pt idx="497">
                  <c:v>13.466000000000008</c:v>
                </c:pt>
                <c:pt idx="498">
                  <c:v>13.761999999999986</c:v>
                </c:pt>
                <c:pt idx="499">
                  <c:v>14.513999999999996</c:v>
                </c:pt>
                <c:pt idx="500">
                  <c:v>14.962000000000003</c:v>
                </c:pt>
                <c:pt idx="501">
                  <c:v>10.155999999999992</c:v>
                </c:pt>
                <c:pt idx="502">
                  <c:v>10.664000000000001</c:v>
                </c:pt>
                <c:pt idx="503">
                  <c:v>12.060000000000002</c:v>
                </c:pt>
                <c:pt idx="504">
                  <c:v>12.141999999999996</c:v>
                </c:pt>
                <c:pt idx="505">
                  <c:v>12.262</c:v>
                </c:pt>
                <c:pt idx="506">
                  <c:v>12.683999999999997</c:v>
                </c:pt>
                <c:pt idx="507">
                  <c:v>13.531999999999996</c:v>
                </c:pt>
                <c:pt idx="508">
                  <c:v>11.872</c:v>
                </c:pt>
                <c:pt idx="509">
                  <c:v>10.968000000000004</c:v>
                </c:pt>
                <c:pt idx="510">
                  <c:v>10.381999999999991</c:v>
                </c:pt>
                <c:pt idx="511">
                  <c:v>12.378</c:v>
                </c:pt>
                <c:pt idx="512">
                  <c:v>13.727999999999994</c:v>
                </c:pt>
                <c:pt idx="513">
                  <c:v>15.906000000000006</c:v>
                </c:pt>
                <c:pt idx="514">
                  <c:v>14.323999999999998</c:v>
                </c:pt>
                <c:pt idx="515">
                  <c:v>13.718000000000004</c:v>
                </c:pt>
                <c:pt idx="516">
                  <c:v>20.771999999999991</c:v>
                </c:pt>
                <c:pt idx="517">
                  <c:v>20.635999999999996</c:v>
                </c:pt>
                <c:pt idx="518">
                  <c:v>23.552000000000007</c:v>
                </c:pt>
                <c:pt idx="519">
                  <c:v>24.266000000000005</c:v>
                </c:pt>
                <c:pt idx="520">
                  <c:v>24.596000000000004</c:v>
                </c:pt>
                <c:pt idx="521">
                  <c:v>17.466000000000008</c:v>
                </c:pt>
                <c:pt idx="522">
                  <c:v>17.378</c:v>
                </c:pt>
                <c:pt idx="523">
                  <c:v>17.667999999999992</c:v>
                </c:pt>
                <c:pt idx="524">
                  <c:v>17.275999999999996</c:v>
                </c:pt>
                <c:pt idx="525">
                  <c:v>17.079999999999998</c:v>
                </c:pt>
                <c:pt idx="526">
                  <c:v>17.713999999999999</c:v>
                </c:pt>
                <c:pt idx="527">
                  <c:v>20.567999999999984</c:v>
                </c:pt>
                <c:pt idx="528">
                  <c:v>21.932000000000002</c:v>
                </c:pt>
                <c:pt idx="529">
                  <c:v>23.495999999999995</c:v>
                </c:pt>
                <c:pt idx="530">
                  <c:v>20.843999999999994</c:v>
                </c:pt>
                <c:pt idx="531">
                  <c:v>21.412000000000006</c:v>
                </c:pt>
                <c:pt idx="532">
                  <c:v>25.290000000000006</c:v>
                </c:pt>
                <c:pt idx="533">
                  <c:v>20.896000000000001</c:v>
                </c:pt>
                <c:pt idx="534">
                  <c:v>21.841999999999999</c:v>
                </c:pt>
                <c:pt idx="535">
                  <c:v>21.230000000000004</c:v>
                </c:pt>
                <c:pt idx="536">
                  <c:v>20.093999999999994</c:v>
                </c:pt>
                <c:pt idx="537">
                  <c:v>20.673999999999992</c:v>
                </c:pt>
                <c:pt idx="538">
                  <c:v>21.043999999999997</c:v>
                </c:pt>
                <c:pt idx="539">
                  <c:v>19.815999999999988</c:v>
                </c:pt>
                <c:pt idx="540">
                  <c:v>19.5</c:v>
                </c:pt>
                <c:pt idx="541">
                  <c:v>18.864000000000004</c:v>
                </c:pt>
                <c:pt idx="542">
                  <c:v>18.164000000000001</c:v>
                </c:pt>
                <c:pt idx="543">
                  <c:v>15.421999999999997</c:v>
                </c:pt>
                <c:pt idx="544">
                  <c:v>16.125999999999991</c:v>
                </c:pt>
                <c:pt idx="545">
                  <c:v>15.884000000000015</c:v>
                </c:pt>
                <c:pt idx="546">
                  <c:v>16.317999999999998</c:v>
                </c:pt>
                <c:pt idx="547">
                  <c:v>14.891999999999996</c:v>
                </c:pt>
                <c:pt idx="548">
                  <c:v>15.462000000000003</c:v>
                </c:pt>
                <c:pt idx="549">
                  <c:v>15.620000000000005</c:v>
                </c:pt>
                <c:pt idx="550">
                  <c:v>15.519999999999996</c:v>
                </c:pt>
                <c:pt idx="551">
                  <c:v>18.313999999999993</c:v>
                </c:pt>
                <c:pt idx="552">
                  <c:v>17.337999999999994</c:v>
                </c:pt>
                <c:pt idx="553">
                  <c:v>18.50200000000001</c:v>
                </c:pt>
                <c:pt idx="554">
                  <c:v>18.003999999999991</c:v>
                </c:pt>
                <c:pt idx="555">
                  <c:v>18.347999999999999</c:v>
                </c:pt>
                <c:pt idx="556">
                  <c:v>17.569999999999993</c:v>
                </c:pt>
                <c:pt idx="557">
                  <c:v>15.660000000000011</c:v>
                </c:pt>
                <c:pt idx="558">
                  <c:v>16.878</c:v>
                </c:pt>
                <c:pt idx="559">
                  <c:v>16.762</c:v>
                </c:pt>
                <c:pt idx="560">
                  <c:v>15.512000000000015</c:v>
                </c:pt>
                <c:pt idx="561">
                  <c:v>15.524000000000015</c:v>
                </c:pt>
                <c:pt idx="562">
                  <c:v>16.402000000000001</c:v>
                </c:pt>
                <c:pt idx="563">
                  <c:v>12.840000000000003</c:v>
                </c:pt>
                <c:pt idx="564">
                  <c:v>14.14</c:v>
                </c:pt>
                <c:pt idx="565">
                  <c:v>14.051999999999992</c:v>
                </c:pt>
                <c:pt idx="566">
                  <c:v>15.173999999999992</c:v>
                </c:pt>
                <c:pt idx="567">
                  <c:v>14.89</c:v>
                </c:pt>
                <c:pt idx="568">
                  <c:v>14.016000000000005</c:v>
                </c:pt>
                <c:pt idx="569">
                  <c:v>14.906000000000006</c:v>
                </c:pt>
                <c:pt idx="570">
                  <c:v>15.581999999999994</c:v>
                </c:pt>
                <c:pt idx="571">
                  <c:v>16.248000000000005</c:v>
                </c:pt>
                <c:pt idx="572">
                  <c:v>17.980000000000004</c:v>
                </c:pt>
                <c:pt idx="573">
                  <c:v>18.370000000000005</c:v>
                </c:pt>
                <c:pt idx="574">
                  <c:v>18.760000000000005</c:v>
                </c:pt>
                <c:pt idx="575">
                  <c:v>16.551999999999992</c:v>
                </c:pt>
                <c:pt idx="576">
                  <c:v>17.370000000000005</c:v>
                </c:pt>
                <c:pt idx="577">
                  <c:v>15.288000000000011</c:v>
                </c:pt>
                <c:pt idx="578">
                  <c:v>16.36</c:v>
                </c:pt>
                <c:pt idx="579">
                  <c:v>18.681999999999988</c:v>
                </c:pt>
                <c:pt idx="580">
                  <c:v>20.429999999999993</c:v>
                </c:pt>
                <c:pt idx="581">
                  <c:v>23.120000000000005</c:v>
                </c:pt>
                <c:pt idx="582">
                  <c:v>20.47399999999999</c:v>
                </c:pt>
                <c:pt idx="583">
                  <c:v>19.509999999999991</c:v>
                </c:pt>
                <c:pt idx="584">
                  <c:v>21.257999999999996</c:v>
                </c:pt>
                <c:pt idx="585">
                  <c:v>22.542000000000002</c:v>
                </c:pt>
                <c:pt idx="586">
                  <c:v>21.671999999999997</c:v>
                </c:pt>
                <c:pt idx="587">
                  <c:v>19.183999999999997</c:v>
                </c:pt>
                <c:pt idx="588">
                  <c:v>18.198000000000008</c:v>
                </c:pt>
                <c:pt idx="589">
                  <c:v>19.082000000000008</c:v>
                </c:pt>
                <c:pt idx="590">
                  <c:v>20.066000000000003</c:v>
                </c:pt>
                <c:pt idx="591">
                  <c:v>21.032000000000011</c:v>
                </c:pt>
                <c:pt idx="592">
                  <c:v>19.978000000000009</c:v>
                </c:pt>
                <c:pt idx="593">
                  <c:v>20.661999999999992</c:v>
                </c:pt>
                <c:pt idx="594">
                  <c:v>22.00200000000001</c:v>
                </c:pt>
                <c:pt idx="595">
                  <c:v>21.653999999999996</c:v>
                </c:pt>
                <c:pt idx="596">
                  <c:v>22.478000000000009</c:v>
                </c:pt>
                <c:pt idx="597">
                  <c:v>21.695999999999998</c:v>
                </c:pt>
                <c:pt idx="598">
                  <c:v>22.938000000000002</c:v>
                </c:pt>
                <c:pt idx="599">
                  <c:v>24.477999999999994</c:v>
                </c:pt>
                <c:pt idx="600">
                  <c:v>23.189999999999998</c:v>
                </c:pt>
                <c:pt idx="601">
                  <c:v>25.413999999999987</c:v>
                </c:pt>
                <c:pt idx="602">
                  <c:v>24.816000000000003</c:v>
                </c:pt>
                <c:pt idx="603">
                  <c:v>22.341999999999999</c:v>
                </c:pt>
                <c:pt idx="604">
                  <c:v>22.146000000000015</c:v>
                </c:pt>
                <c:pt idx="605">
                  <c:v>21.587999999999994</c:v>
                </c:pt>
                <c:pt idx="606">
                  <c:v>23.347999999999999</c:v>
                </c:pt>
                <c:pt idx="607">
                  <c:v>24.989999999999995</c:v>
                </c:pt>
                <c:pt idx="608">
                  <c:v>24.585999999999999</c:v>
                </c:pt>
                <c:pt idx="609">
                  <c:v>25.218000000000004</c:v>
                </c:pt>
                <c:pt idx="610">
                  <c:v>25.257999999999996</c:v>
                </c:pt>
                <c:pt idx="611">
                  <c:v>23.983999999999995</c:v>
                </c:pt>
                <c:pt idx="612">
                  <c:v>23.790000000000006</c:v>
                </c:pt>
                <c:pt idx="613">
                  <c:v>22.128000000000014</c:v>
                </c:pt>
                <c:pt idx="614">
                  <c:v>22.560000000000002</c:v>
                </c:pt>
                <c:pt idx="615">
                  <c:v>22.334000000000003</c:v>
                </c:pt>
                <c:pt idx="616">
                  <c:v>21.972000000000008</c:v>
                </c:pt>
                <c:pt idx="617">
                  <c:v>23.585999999999999</c:v>
                </c:pt>
                <c:pt idx="618">
                  <c:v>23.819999999999993</c:v>
                </c:pt>
                <c:pt idx="619">
                  <c:v>24.147999999999996</c:v>
                </c:pt>
                <c:pt idx="620">
                  <c:v>23.85799999999999</c:v>
                </c:pt>
                <c:pt idx="621">
                  <c:v>23.64</c:v>
                </c:pt>
                <c:pt idx="622">
                  <c:v>26.076000000000008</c:v>
                </c:pt>
                <c:pt idx="623">
                  <c:v>28.730000000000018</c:v>
                </c:pt>
                <c:pt idx="624">
                  <c:v>28.554000000000016</c:v>
                </c:pt>
                <c:pt idx="625">
                  <c:v>28.551999999999978</c:v>
                </c:pt>
                <c:pt idx="626">
                  <c:v>26.322000000000003</c:v>
                </c:pt>
                <c:pt idx="627">
                  <c:v>26.695999999999998</c:v>
                </c:pt>
                <c:pt idx="628">
                  <c:v>28.100000000000009</c:v>
                </c:pt>
                <c:pt idx="629">
                  <c:v>28.594000000000008</c:v>
                </c:pt>
                <c:pt idx="630">
                  <c:v>29.706000000000003</c:v>
                </c:pt>
                <c:pt idx="631">
                  <c:v>29.009999999999991</c:v>
                </c:pt>
                <c:pt idx="632">
                  <c:v>27.47399999999999</c:v>
                </c:pt>
                <c:pt idx="633">
                  <c:v>18.774000000000001</c:v>
                </c:pt>
                <c:pt idx="634">
                  <c:v>22.039999999999992</c:v>
                </c:pt>
                <c:pt idx="635">
                  <c:v>21.476000000000013</c:v>
                </c:pt>
                <c:pt idx="636">
                  <c:v>22.488</c:v>
                </c:pt>
                <c:pt idx="637">
                  <c:v>24.322000000000003</c:v>
                </c:pt>
                <c:pt idx="638">
                  <c:v>23.344000000000008</c:v>
                </c:pt>
                <c:pt idx="639">
                  <c:v>22.923999999999992</c:v>
                </c:pt>
                <c:pt idx="640">
                  <c:v>20.897999999999996</c:v>
                </c:pt>
                <c:pt idx="641">
                  <c:v>19.614000000000004</c:v>
                </c:pt>
                <c:pt idx="642">
                  <c:v>19.539999999999992</c:v>
                </c:pt>
                <c:pt idx="643">
                  <c:v>19.293999999999997</c:v>
                </c:pt>
                <c:pt idx="644">
                  <c:v>20.614000000000004</c:v>
                </c:pt>
                <c:pt idx="645">
                  <c:v>19.096000000000004</c:v>
                </c:pt>
                <c:pt idx="646">
                  <c:v>18.384</c:v>
                </c:pt>
                <c:pt idx="647">
                  <c:v>18.965999999999994</c:v>
                </c:pt>
                <c:pt idx="648">
                  <c:v>19.305999999999997</c:v>
                </c:pt>
                <c:pt idx="649">
                  <c:v>20.728000000000009</c:v>
                </c:pt>
                <c:pt idx="650">
                  <c:v>23.948000000000008</c:v>
                </c:pt>
                <c:pt idx="651">
                  <c:v>23.081999999999994</c:v>
                </c:pt>
                <c:pt idx="652">
                  <c:v>21.481999999999999</c:v>
                </c:pt>
                <c:pt idx="653">
                  <c:v>22.324000000000012</c:v>
                </c:pt>
                <c:pt idx="654">
                  <c:v>21.709999999999994</c:v>
                </c:pt>
                <c:pt idx="655">
                  <c:v>20.366000000000014</c:v>
                </c:pt>
                <c:pt idx="656">
                  <c:v>17.537999999999997</c:v>
                </c:pt>
                <c:pt idx="657">
                  <c:v>18.333999999999989</c:v>
                </c:pt>
                <c:pt idx="658">
                  <c:v>16.960000000000008</c:v>
                </c:pt>
                <c:pt idx="659">
                  <c:v>17.670000000000002</c:v>
                </c:pt>
                <c:pt idx="660">
                  <c:v>17.921999999999997</c:v>
                </c:pt>
                <c:pt idx="661">
                  <c:v>16.637999999999991</c:v>
                </c:pt>
                <c:pt idx="662">
                  <c:v>15.036000000000001</c:v>
                </c:pt>
                <c:pt idx="663">
                  <c:v>15.533999999999992</c:v>
                </c:pt>
                <c:pt idx="664">
                  <c:v>16.587999999999994</c:v>
                </c:pt>
                <c:pt idx="665">
                  <c:v>17.391999999999996</c:v>
                </c:pt>
                <c:pt idx="666">
                  <c:v>16.441999999999993</c:v>
                </c:pt>
                <c:pt idx="667">
                  <c:v>15.853999999999999</c:v>
                </c:pt>
                <c:pt idx="668">
                  <c:v>17.257999999999996</c:v>
                </c:pt>
                <c:pt idx="669">
                  <c:v>16.746000000000009</c:v>
                </c:pt>
                <c:pt idx="670">
                  <c:v>16.393999999999991</c:v>
                </c:pt>
                <c:pt idx="671">
                  <c:v>16.931999999999988</c:v>
                </c:pt>
                <c:pt idx="672">
                  <c:v>14.950000000000003</c:v>
                </c:pt>
                <c:pt idx="673">
                  <c:v>13.291999999999987</c:v>
                </c:pt>
                <c:pt idx="674">
                  <c:v>13.023999999999987</c:v>
                </c:pt>
                <c:pt idx="675">
                  <c:v>13.864000000000004</c:v>
                </c:pt>
                <c:pt idx="676">
                  <c:v>15.189999999999998</c:v>
                </c:pt>
                <c:pt idx="677">
                  <c:v>16.196000000000012</c:v>
                </c:pt>
                <c:pt idx="678">
                  <c:v>15.605999999999995</c:v>
                </c:pt>
                <c:pt idx="679">
                  <c:v>14.629999999999995</c:v>
                </c:pt>
                <c:pt idx="680">
                  <c:v>17.272000000000006</c:v>
                </c:pt>
                <c:pt idx="681">
                  <c:v>17.543999999999997</c:v>
                </c:pt>
                <c:pt idx="682">
                  <c:v>16.97999999999999</c:v>
                </c:pt>
                <c:pt idx="683">
                  <c:v>18.438000000000002</c:v>
                </c:pt>
                <c:pt idx="684">
                  <c:v>14.693999999999988</c:v>
                </c:pt>
                <c:pt idx="685">
                  <c:v>15.674000000000007</c:v>
                </c:pt>
                <c:pt idx="686">
                  <c:v>16.691999999999993</c:v>
                </c:pt>
                <c:pt idx="687">
                  <c:v>15.998000000000019</c:v>
                </c:pt>
                <c:pt idx="688">
                  <c:v>12.236000000000004</c:v>
                </c:pt>
                <c:pt idx="689">
                  <c:v>11.530000000000001</c:v>
                </c:pt>
                <c:pt idx="690">
                  <c:v>8.3160000000000025</c:v>
                </c:pt>
                <c:pt idx="691">
                  <c:v>7.3719999999999999</c:v>
                </c:pt>
                <c:pt idx="692">
                  <c:v>9.2279999999999944</c:v>
                </c:pt>
                <c:pt idx="693">
                  <c:v>9.769999999999996</c:v>
                </c:pt>
                <c:pt idx="694">
                  <c:v>8.7420000000000044</c:v>
                </c:pt>
                <c:pt idx="695">
                  <c:v>9.6440000000000055</c:v>
                </c:pt>
                <c:pt idx="696">
                  <c:v>10.622</c:v>
                </c:pt>
                <c:pt idx="697">
                  <c:v>11.269999999999996</c:v>
                </c:pt>
                <c:pt idx="698">
                  <c:v>10.971999999999994</c:v>
                </c:pt>
                <c:pt idx="699">
                  <c:v>10.439999999999998</c:v>
                </c:pt>
                <c:pt idx="700">
                  <c:v>14.083999999999989</c:v>
                </c:pt>
                <c:pt idx="701">
                  <c:v>14.167999999999992</c:v>
                </c:pt>
                <c:pt idx="702">
                  <c:v>15.042000000000002</c:v>
                </c:pt>
                <c:pt idx="703">
                  <c:v>12.277999999999992</c:v>
                </c:pt>
                <c:pt idx="704">
                  <c:v>11.904000000000011</c:v>
                </c:pt>
                <c:pt idx="705">
                  <c:v>10.774000000000001</c:v>
                </c:pt>
                <c:pt idx="706">
                  <c:v>8.5040000000000049</c:v>
                </c:pt>
                <c:pt idx="707">
                  <c:v>8.4960000000000093</c:v>
                </c:pt>
                <c:pt idx="708">
                  <c:v>8.5679999999999978</c:v>
                </c:pt>
                <c:pt idx="709">
                  <c:v>9.6219999999999857</c:v>
                </c:pt>
                <c:pt idx="710">
                  <c:v>8.7119999999999891</c:v>
                </c:pt>
                <c:pt idx="711">
                  <c:v>10.768000000000001</c:v>
                </c:pt>
                <c:pt idx="712">
                  <c:v>10.557999999999993</c:v>
                </c:pt>
                <c:pt idx="713">
                  <c:v>10.207999999999998</c:v>
                </c:pt>
                <c:pt idx="714">
                  <c:v>9.61</c:v>
                </c:pt>
                <c:pt idx="715">
                  <c:v>9.0539999999999878</c:v>
                </c:pt>
                <c:pt idx="716">
                  <c:v>7.6820000000000022</c:v>
                </c:pt>
                <c:pt idx="717">
                  <c:v>7.5959999999999894</c:v>
                </c:pt>
                <c:pt idx="718">
                  <c:v>7.4440000000000168</c:v>
                </c:pt>
                <c:pt idx="719">
                  <c:v>7.8199999999999932</c:v>
                </c:pt>
                <c:pt idx="720">
                  <c:v>6.3460000000000036</c:v>
                </c:pt>
                <c:pt idx="721">
                  <c:v>7.9559999999999889</c:v>
                </c:pt>
                <c:pt idx="722">
                  <c:v>9.230000000000004</c:v>
                </c:pt>
                <c:pt idx="723">
                  <c:v>6.3720000000000141</c:v>
                </c:pt>
                <c:pt idx="724">
                  <c:v>9.0380000000000109</c:v>
                </c:pt>
                <c:pt idx="725">
                  <c:v>11.908000000000001</c:v>
                </c:pt>
                <c:pt idx="726">
                  <c:v>10.125999999999991</c:v>
                </c:pt>
                <c:pt idx="727">
                  <c:v>12.206000000000017</c:v>
                </c:pt>
                <c:pt idx="728">
                  <c:v>11.064000000000007</c:v>
                </c:pt>
                <c:pt idx="729">
                  <c:v>10.864000000000004</c:v>
                </c:pt>
                <c:pt idx="730">
                  <c:v>9.9920000000000044</c:v>
                </c:pt>
                <c:pt idx="731">
                  <c:v>7.9219999999999828</c:v>
                </c:pt>
                <c:pt idx="732">
                  <c:v>11.084000000000003</c:v>
                </c:pt>
                <c:pt idx="733">
                  <c:v>12.227999999999994</c:v>
                </c:pt>
                <c:pt idx="734">
                  <c:v>12.096000000000004</c:v>
                </c:pt>
                <c:pt idx="735">
                  <c:v>14.652000000000015</c:v>
                </c:pt>
                <c:pt idx="736">
                  <c:v>15.307999999999993</c:v>
                </c:pt>
                <c:pt idx="737">
                  <c:v>14.170000000000016</c:v>
                </c:pt>
                <c:pt idx="738">
                  <c:v>15.739999999999995</c:v>
                </c:pt>
                <c:pt idx="739">
                  <c:v>18.457999999999984</c:v>
                </c:pt>
                <c:pt idx="740">
                  <c:v>20.067999999999998</c:v>
                </c:pt>
                <c:pt idx="741">
                  <c:v>22.421999999999997</c:v>
                </c:pt>
                <c:pt idx="742">
                  <c:v>25.063999999999993</c:v>
                </c:pt>
                <c:pt idx="743">
                  <c:v>26.631999999999991</c:v>
                </c:pt>
                <c:pt idx="744">
                  <c:v>26.197999999999993</c:v>
                </c:pt>
                <c:pt idx="745">
                  <c:v>27.306000000000012</c:v>
                </c:pt>
                <c:pt idx="746">
                  <c:v>29.887999999999991</c:v>
                </c:pt>
                <c:pt idx="747">
                  <c:v>30.164000000000001</c:v>
                </c:pt>
                <c:pt idx="748">
                  <c:v>27.826000000000008</c:v>
                </c:pt>
                <c:pt idx="749">
                  <c:v>29.153999999999996</c:v>
                </c:pt>
                <c:pt idx="750">
                  <c:v>30.339999999999989</c:v>
                </c:pt>
                <c:pt idx="751">
                  <c:v>32.341999999999999</c:v>
                </c:pt>
                <c:pt idx="752">
                  <c:v>33.587999999999994</c:v>
                </c:pt>
                <c:pt idx="753">
                  <c:v>33.265999999999991</c:v>
                </c:pt>
                <c:pt idx="754">
                  <c:v>35.549999999999997</c:v>
                </c:pt>
                <c:pt idx="755">
                  <c:v>30.551999999999992</c:v>
                </c:pt>
                <c:pt idx="756">
                  <c:v>31.486000000000004</c:v>
                </c:pt>
                <c:pt idx="757">
                  <c:v>29.966000000000008</c:v>
                </c:pt>
                <c:pt idx="758">
                  <c:v>30.230000000000004</c:v>
                </c:pt>
                <c:pt idx="759">
                  <c:v>31.450000000000003</c:v>
                </c:pt>
                <c:pt idx="760">
                  <c:v>36.612000000000009</c:v>
                </c:pt>
                <c:pt idx="761">
                  <c:v>38.731999999999999</c:v>
                </c:pt>
                <c:pt idx="762">
                  <c:v>36.67</c:v>
                </c:pt>
                <c:pt idx="763">
                  <c:v>39.091999999999999</c:v>
                </c:pt>
                <c:pt idx="764">
                  <c:v>42.337999999999994</c:v>
                </c:pt>
                <c:pt idx="765">
                  <c:v>48.454000000000008</c:v>
                </c:pt>
                <c:pt idx="766">
                  <c:v>48.14</c:v>
                </c:pt>
                <c:pt idx="767">
                  <c:v>47.345999999999989</c:v>
                </c:pt>
                <c:pt idx="768">
                  <c:v>38.36</c:v>
                </c:pt>
                <c:pt idx="769">
                  <c:v>40.087999999999994</c:v>
                </c:pt>
                <c:pt idx="770">
                  <c:v>39.85799999999999</c:v>
                </c:pt>
                <c:pt idx="771">
                  <c:v>42.316000000000003</c:v>
                </c:pt>
                <c:pt idx="772">
                  <c:v>40.61399999999999</c:v>
                </c:pt>
                <c:pt idx="773">
                  <c:v>42.282000000000011</c:v>
                </c:pt>
                <c:pt idx="774">
                  <c:v>42.410000000000011</c:v>
                </c:pt>
                <c:pt idx="775">
                  <c:v>40.879999999999995</c:v>
                </c:pt>
                <c:pt idx="776">
                  <c:v>40.89400000000002</c:v>
                </c:pt>
                <c:pt idx="777">
                  <c:v>37.641999999999996</c:v>
                </c:pt>
                <c:pt idx="778">
                  <c:v>38.432000000000002</c:v>
                </c:pt>
                <c:pt idx="779">
                  <c:v>36.141999999999996</c:v>
                </c:pt>
                <c:pt idx="780">
                  <c:v>35.99799999999999</c:v>
                </c:pt>
                <c:pt idx="781">
                  <c:v>36.671999999999997</c:v>
                </c:pt>
                <c:pt idx="782">
                  <c:v>41.269999999999996</c:v>
                </c:pt>
                <c:pt idx="783">
                  <c:v>42.268000000000015</c:v>
                </c:pt>
                <c:pt idx="784">
                  <c:v>42.593999999999994</c:v>
                </c:pt>
                <c:pt idx="785">
                  <c:v>43.646000000000001</c:v>
                </c:pt>
                <c:pt idx="786">
                  <c:v>44.033999999999992</c:v>
                </c:pt>
                <c:pt idx="787">
                  <c:v>41.116</c:v>
                </c:pt>
                <c:pt idx="788">
                  <c:v>43.535999999999987</c:v>
                </c:pt>
                <c:pt idx="789">
                  <c:v>39.111999999999995</c:v>
                </c:pt>
                <c:pt idx="790">
                  <c:v>38.799999999999997</c:v>
                </c:pt>
                <c:pt idx="791">
                  <c:v>36.53</c:v>
                </c:pt>
                <c:pt idx="792">
                  <c:v>34.658000000000001</c:v>
                </c:pt>
                <c:pt idx="793">
                  <c:v>33.937999999999988</c:v>
                </c:pt>
                <c:pt idx="794">
                  <c:v>32.416000000000011</c:v>
                </c:pt>
                <c:pt idx="795">
                  <c:v>32.802000000000007</c:v>
                </c:pt>
                <c:pt idx="796">
                  <c:v>33.513999999999996</c:v>
                </c:pt>
                <c:pt idx="797">
                  <c:v>32.22999999999999</c:v>
                </c:pt>
                <c:pt idx="798">
                  <c:v>31.992000000000004</c:v>
                </c:pt>
                <c:pt idx="799">
                  <c:v>30.25</c:v>
                </c:pt>
                <c:pt idx="800">
                  <c:v>31.14</c:v>
                </c:pt>
                <c:pt idx="801">
                  <c:v>30.616</c:v>
                </c:pt>
                <c:pt idx="802">
                  <c:v>29.872</c:v>
                </c:pt>
                <c:pt idx="803">
                  <c:v>30.602000000000004</c:v>
                </c:pt>
                <c:pt idx="804">
                  <c:v>28.556000000000012</c:v>
                </c:pt>
                <c:pt idx="805">
                  <c:v>29.579999999999984</c:v>
                </c:pt>
                <c:pt idx="806">
                  <c:v>30.263999999999982</c:v>
                </c:pt>
                <c:pt idx="807">
                  <c:v>30.659999999999997</c:v>
                </c:pt>
                <c:pt idx="808">
                  <c:v>28.152000000000001</c:v>
                </c:pt>
                <c:pt idx="809">
                  <c:v>29.984000000000009</c:v>
                </c:pt>
                <c:pt idx="810">
                  <c:v>33.75200000000001</c:v>
                </c:pt>
                <c:pt idx="811">
                  <c:v>30.994</c:v>
                </c:pt>
                <c:pt idx="812">
                  <c:v>34.11399999999999</c:v>
                </c:pt>
                <c:pt idx="813">
                  <c:v>34.138000000000005</c:v>
                </c:pt>
                <c:pt idx="814">
                  <c:v>34.260000000000005</c:v>
                </c:pt>
                <c:pt idx="815">
                  <c:v>32.712000000000003</c:v>
                </c:pt>
                <c:pt idx="816">
                  <c:v>32.921999999999997</c:v>
                </c:pt>
                <c:pt idx="817">
                  <c:v>35.806000000000012</c:v>
                </c:pt>
                <c:pt idx="818">
                  <c:v>32.921999999999997</c:v>
                </c:pt>
                <c:pt idx="819">
                  <c:v>34.790000000000006</c:v>
                </c:pt>
                <c:pt idx="820">
                  <c:v>32.198000000000022</c:v>
                </c:pt>
                <c:pt idx="821">
                  <c:v>30.466000000000008</c:v>
                </c:pt>
                <c:pt idx="822">
                  <c:v>29.796000000000006</c:v>
                </c:pt>
                <c:pt idx="823">
                  <c:v>28.525999999999996</c:v>
                </c:pt>
                <c:pt idx="824">
                  <c:v>35.168000000000006</c:v>
                </c:pt>
                <c:pt idx="825">
                  <c:v>37.86</c:v>
                </c:pt>
                <c:pt idx="826">
                  <c:v>39.159999999999997</c:v>
                </c:pt>
                <c:pt idx="827">
                  <c:v>36.47</c:v>
                </c:pt>
                <c:pt idx="828">
                  <c:v>35.879999999999995</c:v>
                </c:pt>
                <c:pt idx="829">
                  <c:v>35.36399999999999</c:v>
                </c:pt>
                <c:pt idx="830">
                  <c:v>36.465999999999994</c:v>
                </c:pt>
                <c:pt idx="831">
                  <c:v>30.616</c:v>
                </c:pt>
                <c:pt idx="832">
                  <c:v>31.836000000000013</c:v>
                </c:pt>
                <c:pt idx="833">
                  <c:v>31.884</c:v>
                </c:pt>
                <c:pt idx="834">
                  <c:v>30.202000000000012</c:v>
                </c:pt>
                <c:pt idx="835">
                  <c:v>29.310000000000016</c:v>
                </c:pt>
                <c:pt idx="836">
                  <c:v>28.302000000000007</c:v>
                </c:pt>
                <c:pt idx="837">
                  <c:v>30.367999999999995</c:v>
                </c:pt>
                <c:pt idx="838">
                  <c:v>29.781999999999996</c:v>
                </c:pt>
                <c:pt idx="839">
                  <c:v>27.959999999999994</c:v>
                </c:pt>
                <c:pt idx="840">
                  <c:v>27.796000000000006</c:v>
                </c:pt>
                <c:pt idx="841">
                  <c:v>26.666000000000011</c:v>
                </c:pt>
                <c:pt idx="842">
                  <c:v>26.274000000000015</c:v>
                </c:pt>
                <c:pt idx="843">
                  <c:v>24.577999999999989</c:v>
                </c:pt>
                <c:pt idx="844">
                  <c:v>26.612000000000009</c:v>
                </c:pt>
                <c:pt idx="845">
                  <c:v>27.754000000000005</c:v>
                </c:pt>
                <c:pt idx="846">
                  <c:v>25.952000000000012</c:v>
                </c:pt>
                <c:pt idx="847">
                  <c:v>26.786000000000016</c:v>
                </c:pt>
                <c:pt idx="848">
                  <c:v>26.511999999999986</c:v>
                </c:pt>
                <c:pt idx="849">
                  <c:v>25.471999999999994</c:v>
                </c:pt>
                <c:pt idx="850">
                  <c:v>25.646000000000001</c:v>
                </c:pt>
                <c:pt idx="851">
                  <c:v>25.208000000000013</c:v>
                </c:pt>
                <c:pt idx="852">
                  <c:v>26.596000000000004</c:v>
                </c:pt>
                <c:pt idx="853">
                  <c:v>26.911999999999978</c:v>
                </c:pt>
                <c:pt idx="854">
                  <c:v>29.945999999999998</c:v>
                </c:pt>
                <c:pt idx="855">
                  <c:v>31.545999999999992</c:v>
                </c:pt>
                <c:pt idx="856">
                  <c:v>33.088000000000008</c:v>
                </c:pt>
                <c:pt idx="857">
                  <c:v>33.340000000000003</c:v>
                </c:pt>
                <c:pt idx="858">
                  <c:v>33.793999999999997</c:v>
                </c:pt>
                <c:pt idx="859">
                  <c:v>36.438000000000002</c:v>
                </c:pt>
                <c:pt idx="860">
                  <c:v>36.633999999999986</c:v>
                </c:pt>
                <c:pt idx="861">
                  <c:v>35.345999999999989</c:v>
                </c:pt>
                <c:pt idx="862">
                  <c:v>35.22999999999999</c:v>
                </c:pt>
                <c:pt idx="863">
                  <c:v>31.188000000000002</c:v>
                </c:pt>
                <c:pt idx="864">
                  <c:v>32.411999999999992</c:v>
                </c:pt>
                <c:pt idx="865">
                  <c:v>34.275999999999982</c:v>
                </c:pt>
                <c:pt idx="866">
                  <c:v>33.620000000000005</c:v>
                </c:pt>
                <c:pt idx="867">
                  <c:v>36.628</c:v>
                </c:pt>
                <c:pt idx="868">
                  <c:v>38.515999999999991</c:v>
                </c:pt>
                <c:pt idx="869">
                  <c:v>38.22</c:v>
                </c:pt>
                <c:pt idx="870">
                  <c:v>38.215999999999994</c:v>
                </c:pt>
                <c:pt idx="871">
                  <c:v>37.665999999999997</c:v>
                </c:pt>
                <c:pt idx="872">
                  <c:v>35.13000000000001</c:v>
                </c:pt>
                <c:pt idx="873">
                  <c:v>34.129999999999995</c:v>
                </c:pt>
                <c:pt idx="874">
                  <c:v>38.111999999999995</c:v>
                </c:pt>
                <c:pt idx="875">
                  <c:v>37.087999999999994</c:v>
                </c:pt>
                <c:pt idx="876">
                  <c:v>36.177999999999997</c:v>
                </c:pt>
                <c:pt idx="877">
                  <c:v>33.756</c:v>
                </c:pt>
                <c:pt idx="878">
                  <c:v>33.651999999999987</c:v>
                </c:pt>
                <c:pt idx="879">
                  <c:v>30.614000000000004</c:v>
                </c:pt>
                <c:pt idx="880">
                  <c:v>30.549999999999997</c:v>
                </c:pt>
                <c:pt idx="881">
                  <c:v>29.231999999999999</c:v>
                </c:pt>
                <c:pt idx="882">
                  <c:v>32.051999999999992</c:v>
                </c:pt>
                <c:pt idx="883">
                  <c:v>27.298000000000002</c:v>
                </c:pt>
                <c:pt idx="884">
                  <c:v>27.437999999999988</c:v>
                </c:pt>
                <c:pt idx="885">
                  <c:v>25.816000000000003</c:v>
                </c:pt>
                <c:pt idx="886">
                  <c:v>26.422000000000011</c:v>
                </c:pt>
                <c:pt idx="887">
                  <c:v>16.864000000000019</c:v>
                </c:pt>
                <c:pt idx="888">
                  <c:v>15.822000000000017</c:v>
                </c:pt>
                <c:pt idx="889">
                  <c:v>14.319999999999993</c:v>
                </c:pt>
                <c:pt idx="890">
                  <c:v>15.921999999999983</c:v>
                </c:pt>
                <c:pt idx="891">
                  <c:v>23.489999999999995</c:v>
                </c:pt>
                <c:pt idx="892">
                  <c:v>26.703999999999994</c:v>
                </c:pt>
                <c:pt idx="893">
                  <c:v>26.128</c:v>
                </c:pt>
                <c:pt idx="894">
                  <c:v>24.575999999999993</c:v>
                </c:pt>
                <c:pt idx="895">
                  <c:v>27.185999999999993</c:v>
                </c:pt>
                <c:pt idx="896">
                  <c:v>27.137999999999991</c:v>
                </c:pt>
                <c:pt idx="897">
                  <c:v>27.757999999999996</c:v>
                </c:pt>
                <c:pt idx="898">
                  <c:v>28.158000000000001</c:v>
                </c:pt>
                <c:pt idx="899">
                  <c:v>27.043999999999983</c:v>
                </c:pt>
                <c:pt idx="900">
                  <c:v>27.496000000000009</c:v>
                </c:pt>
                <c:pt idx="901">
                  <c:v>29.887999999999991</c:v>
                </c:pt>
                <c:pt idx="902">
                  <c:v>25.388000000000005</c:v>
                </c:pt>
                <c:pt idx="903">
                  <c:v>25.804000000000002</c:v>
                </c:pt>
                <c:pt idx="904">
                  <c:v>29.298000000000002</c:v>
                </c:pt>
                <c:pt idx="905">
                  <c:v>29.079999999999984</c:v>
                </c:pt>
                <c:pt idx="906">
                  <c:v>30.333999999999989</c:v>
                </c:pt>
                <c:pt idx="907">
                  <c:v>28.625999999999991</c:v>
                </c:pt>
                <c:pt idx="908">
                  <c:v>30.519999999999996</c:v>
                </c:pt>
                <c:pt idx="909">
                  <c:v>30.953999999999994</c:v>
                </c:pt>
                <c:pt idx="910">
                  <c:v>30.847999999999999</c:v>
                </c:pt>
                <c:pt idx="911">
                  <c:v>35.177999999999997</c:v>
                </c:pt>
                <c:pt idx="912">
                  <c:v>34.677999999999997</c:v>
                </c:pt>
                <c:pt idx="913">
                  <c:v>33.684000000000012</c:v>
                </c:pt>
                <c:pt idx="914">
                  <c:v>31.871999999999986</c:v>
                </c:pt>
                <c:pt idx="915">
                  <c:v>28.83</c:v>
                </c:pt>
                <c:pt idx="916">
                  <c:v>29.664000000000001</c:v>
                </c:pt>
                <c:pt idx="917">
                  <c:v>29.132000000000005</c:v>
                </c:pt>
                <c:pt idx="918">
                  <c:v>26.176000000000002</c:v>
                </c:pt>
                <c:pt idx="919">
                  <c:v>26.154000000000011</c:v>
                </c:pt>
                <c:pt idx="920">
                  <c:v>22.414000000000001</c:v>
                </c:pt>
                <c:pt idx="921">
                  <c:v>22.245999999999995</c:v>
                </c:pt>
                <c:pt idx="922">
                  <c:v>22.787999999999997</c:v>
                </c:pt>
                <c:pt idx="923">
                  <c:v>22.024000000000001</c:v>
                </c:pt>
                <c:pt idx="924">
                  <c:v>25.376000000000005</c:v>
                </c:pt>
                <c:pt idx="925">
                  <c:v>24.686000000000007</c:v>
                </c:pt>
                <c:pt idx="926">
                  <c:v>28.073999999999998</c:v>
                </c:pt>
                <c:pt idx="927">
                  <c:v>22.411999999999978</c:v>
                </c:pt>
                <c:pt idx="928">
                  <c:v>21.195999999999998</c:v>
                </c:pt>
                <c:pt idx="929">
                  <c:v>20.005999999999986</c:v>
                </c:pt>
                <c:pt idx="930">
                  <c:v>17.197999999999993</c:v>
                </c:pt>
                <c:pt idx="931">
                  <c:v>14.845999999999989</c:v>
                </c:pt>
                <c:pt idx="932">
                  <c:v>13.894000000000005</c:v>
                </c:pt>
                <c:pt idx="933">
                  <c:v>15.219999999999999</c:v>
                </c:pt>
                <c:pt idx="934">
                  <c:v>12.646000000000001</c:v>
                </c:pt>
                <c:pt idx="935">
                  <c:v>10.188000000000002</c:v>
                </c:pt>
                <c:pt idx="936">
                  <c:v>10.167999999999992</c:v>
                </c:pt>
                <c:pt idx="937">
                  <c:v>13.244</c:v>
                </c:pt>
                <c:pt idx="938">
                  <c:v>10.452000000000012</c:v>
                </c:pt>
                <c:pt idx="939">
                  <c:v>12.194000000000003</c:v>
                </c:pt>
                <c:pt idx="940">
                  <c:v>11.818000000000012</c:v>
                </c:pt>
                <c:pt idx="941">
                  <c:v>10.725999999999999</c:v>
                </c:pt>
                <c:pt idx="942">
                  <c:v>11.007999999999996</c:v>
                </c:pt>
                <c:pt idx="943">
                  <c:v>9.186000000000007</c:v>
                </c:pt>
                <c:pt idx="944">
                  <c:v>9.8520000000000039</c:v>
                </c:pt>
                <c:pt idx="945">
                  <c:v>11.423999999999992</c:v>
                </c:pt>
                <c:pt idx="946">
                  <c:v>15.658000000000001</c:v>
                </c:pt>
                <c:pt idx="947">
                  <c:v>11.709999999999994</c:v>
                </c:pt>
                <c:pt idx="948">
                  <c:v>11.562000000000012</c:v>
                </c:pt>
                <c:pt idx="949">
                  <c:v>23.509999999999991</c:v>
                </c:pt>
                <c:pt idx="950">
                  <c:v>26.22999999999999</c:v>
                </c:pt>
                <c:pt idx="951">
                  <c:v>20.137999999999991</c:v>
                </c:pt>
                <c:pt idx="952">
                  <c:v>13.920000000000002</c:v>
                </c:pt>
                <c:pt idx="953">
                  <c:v>13.338000000000022</c:v>
                </c:pt>
                <c:pt idx="954">
                  <c:v>15.75</c:v>
                </c:pt>
                <c:pt idx="955">
                  <c:v>14.465999999999994</c:v>
                </c:pt>
                <c:pt idx="956">
                  <c:v>15.525999999999996</c:v>
                </c:pt>
                <c:pt idx="957">
                  <c:v>18.981999999999999</c:v>
                </c:pt>
                <c:pt idx="958">
                  <c:v>19.403999999999996</c:v>
                </c:pt>
                <c:pt idx="959">
                  <c:v>20.133999999999986</c:v>
                </c:pt>
                <c:pt idx="960">
                  <c:v>21.912000000000006</c:v>
                </c:pt>
                <c:pt idx="961">
                  <c:v>21.64200000000001</c:v>
                </c:pt>
                <c:pt idx="962">
                  <c:v>23.298000000000002</c:v>
                </c:pt>
                <c:pt idx="963">
                  <c:v>26.225999999999999</c:v>
                </c:pt>
                <c:pt idx="964">
                  <c:v>24.809999999999988</c:v>
                </c:pt>
                <c:pt idx="965">
                  <c:v>22.016000000000005</c:v>
                </c:pt>
                <c:pt idx="966">
                  <c:v>33.118000000000009</c:v>
                </c:pt>
                <c:pt idx="967">
                  <c:v>35.210000000000008</c:v>
                </c:pt>
                <c:pt idx="968">
                  <c:v>44.836000000000013</c:v>
                </c:pt>
                <c:pt idx="969">
                  <c:v>42.616</c:v>
                </c:pt>
                <c:pt idx="970">
                  <c:v>27.322000000000003</c:v>
                </c:pt>
                <c:pt idx="971">
                  <c:v>25.367999999999995</c:v>
                </c:pt>
                <c:pt idx="972">
                  <c:v>26.161999999999992</c:v>
                </c:pt>
                <c:pt idx="973">
                  <c:v>28.240000000000009</c:v>
                </c:pt>
                <c:pt idx="974">
                  <c:v>28.219999999999985</c:v>
                </c:pt>
                <c:pt idx="975">
                  <c:v>31.516000000000005</c:v>
                </c:pt>
                <c:pt idx="976">
                  <c:v>32.88600000000001</c:v>
                </c:pt>
                <c:pt idx="977">
                  <c:v>30.908000000000001</c:v>
                </c:pt>
                <c:pt idx="978">
                  <c:v>27.165999999999997</c:v>
                </c:pt>
                <c:pt idx="979">
                  <c:v>24.364000000000004</c:v>
                </c:pt>
                <c:pt idx="980">
                  <c:v>33.728000000000009</c:v>
                </c:pt>
                <c:pt idx="981">
                  <c:v>34.706000000000003</c:v>
                </c:pt>
                <c:pt idx="982">
                  <c:v>34.504000000000005</c:v>
                </c:pt>
                <c:pt idx="983">
                  <c:v>32.662000000000006</c:v>
                </c:pt>
                <c:pt idx="984">
                  <c:v>29.980000000000004</c:v>
                </c:pt>
                <c:pt idx="985">
                  <c:v>30.13000000000001</c:v>
                </c:pt>
                <c:pt idx="986">
                  <c:v>32.460000000000008</c:v>
                </c:pt>
                <c:pt idx="987">
                  <c:v>33.771999999999991</c:v>
                </c:pt>
                <c:pt idx="988">
                  <c:v>34.742000000000004</c:v>
                </c:pt>
                <c:pt idx="989">
                  <c:v>30.686000000000007</c:v>
                </c:pt>
                <c:pt idx="990">
                  <c:v>29.206000000000003</c:v>
                </c:pt>
                <c:pt idx="991">
                  <c:v>29.296000000000006</c:v>
                </c:pt>
                <c:pt idx="992">
                  <c:v>25.52600000000001</c:v>
                </c:pt>
                <c:pt idx="993">
                  <c:v>22.662000000000006</c:v>
                </c:pt>
                <c:pt idx="994">
                  <c:v>22.042000000000002</c:v>
                </c:pt>
                <c:pt idx="995">
                  <c:v>21.866</c:v>
                </c:pt>
                <c:pt idx="996">
                  <c:v>19.951999999999998</c:v>
                </c:pt>
                <c:pt idx="997">
                  <c:v>20.446000000000012</c:v>
                </c:pt>
                <c:pt idx="998">
                  <c:v>18.755999999999986</c:v>
                </c:pt>
                <c:pt idx="999">
                  <c:v>20.053999999999988</c:v>
                </c:pt>
                <c:pt idx="1000">
                  <c:v>18.653999999999996</c:v>
                </c:pt>
                <c:pt idx="1001">
                  <c:v>18.566000000000003</c:v>
                </c:pt>
                <c:pt idx="1002">
                  <c:v>20.442000000000007</c:v>
                </c:pt>
                <c:pt idx="1003">
                  <c:v>18.784000000000006</c:v>
                </c:pt>
                <c:pt idx="1004">
                  <c:v>20.061999999999998</c:v>
                </c:pt>
                <c:pt idx="1005">
                  <c:v>15.893999999999991</c:v>
                </c:pt>
                <c:pt idx="1006">
                  <c:v>20.705999999999989</c:v>
                </c:pt>
                <c:pt idx="1007">
                  <c:v>25.268000000000001</c:v>
                </c:pt>
                <c:pt idx="1008">
                  <c:v>28.054000000000002</c:v>
                </c:pt>
                <c:pt idx="1009">
                  <c:v>29.808000000000007</c:v>
                </c:pt>
                <c:pt idx="1010">
                  <c:v>28.679999999999993</c:v>
                </c:pt>
                <c:pt idx="1011">
                  <c:v>24.894000000000005</c:v>
                </c:pt>
                <c:pt idx="1012">
                  <c:v>19.25</c:v>
                </c:pt>
                <c:pt idx="1013">
                  <c:v>21.156000000000006</c:v>
                </c:pt>
                <c:pt idx="1014">
                  <c:v>25.436000000000007</c:v>
                </c:pt>
                <c:pt idx="1015">
                  <c:v>25.239999999999995</c:v>
                </c:pt>
                <c:pt idx="1016">
                  <c:v>22.298000000000002</c:v>
                </c:pt>
                <c:pt idx="1017">
                  <c:v>24.295999999999992</c:v>
                </c:pt>
                <c:pt idx="1018">
                  <c:v>23.38600000000001</c:v>
                </c:pt>
                <c:pt idx="1019">
                  <c:v>23.454000000000008</c:v>
                </c:pt>
                <c:pt idx="1020">
                  <c:v>22.974000000000018</c:v>
                </c:pt>
                <c:pt idx="1021">
                  <c:v>25.817999999999998</c:v>
                </c:pt>
                <c:pt idx="1022">
                  <c:v>24.419999999999987</c:v>
                </c:pt>
                <c:pt idx="1023">
                  <c:v>19.292000000000002</c:v>
                </c:pt>
                <c:pt idx="1024">
                  <c:v>19.614000000000004</c:v>
                </c:pt>
                <c:pt idx="1025">
                  <c:v>19.757999999999996</c:v>
                </c:pt>
                <c:pt idx="1026">
                  <c:v>24.056000000000012</c:v>
                </c:pt>
                <c:pt idx="1027">
                  <c:v>22.14</c:v>
                </c:pt>
                <c:pt idx="1028">
                  <c:v>23.529999999999987</c:v>
                </c:pt>
                <c:pt idx="1029">
                  <c:v>36.072000000000003</c:v>
                </c:pt>
                <c:pt idx="1030">
                  <c:v>46.546000000000006</c:v>
                </c:pt>
                <c:pt idx="1031">
                  <c:v>40.921999999999997</c:v>
                </c:pt>
                <c:pt idx="1032">
                  <c:v>39.179999999999993</c:v>
                </c:pt>
                <c:pt idx="1033">
                  <c:v>32.847999999999999</c:v>
                </c:pt>
                <c:pt idx="1034">
                  <c:v>27.828000000000003</c:v>
                </c:pt>
                <c:pt idx="1035">
                  <c:v>29.198000000000008</c:v>
                </c:pt>
                <c:pt idx="1036">
                  <c:v>27.682000000000002</c:v>
                </c:pt>
                <c:pt idx="1037">
                  <c:v>26.725999999999999</c:v>
                </c:pt>
                <c:pt idx="1038">
                  <c:v>27.819999999999979</c:v>
                </c:pt>
                <c:pt idx="1039">
                  <c:v>30.442000000000007</c:v>
                </c:pt>
                <c:pt idx="1040">
                  <c:v>34.468000000000004</c:v>
                </c:pt>
                <c:pt idx="1041">
                  <c:v>35.707999999999998</c:v>
                </c:pt>
                <c:pt idx="1042">
                  <c:v>37.801999999999992</c:v>
                </c:pt>
                <c:pt idx="1043">
                  <c:v>40.195999999999998</c:v>
                </c:pt>
                <c:pt idx="1044">
                  <c:v>39.590000000000003</c:v>
                </c:pt>
                <c:pt idx="1045">
                  <c:v>40.994</c:v>
                </c:pt>
                <c:pt idx="1046">
                  <c:v>38.415999999999997</c:v>
                </c:pt>
                <c:pt idx="1047">
                  <c:v>43.224000000000004</c:v>
                </c:pt>
                <c:pt idx="1048">
                  <c:v>49.887999999999991</c:v>
                </c:pt>
                <c:pt idx="1049">
                  <c:v>50.874000000000009</c:v>
                </c:pt>
                <c:pt idx="1050">
                  <c:v>52.359999999999985</c:v>
                </c:pt>
                <c:pt idx="1051">
                  <c:v>56.22999999999999</c:v>
                </c:pt>
                <c:pt idx="1052">
                  <c:v>54.628000000000014</c:v>
                </c:pt>
                <c:pt idx="1053">
                  <c:v>59.812000000000012</c:v>
                </c:pt>
                <c:pt idx="1054">
                  <c:v>53.681999999999988</c:v>
                </c:pt>
                <c:pt idx="1055">
                  <c:v>56.02600000000001</c:v>
                </c:pt>
                <c:pt idx="1056">
                  <c:v>52.722000000000023</c:v>
                </c:pt>
                <c:pt idx="1057">
                  <c:v>53.652000000000015</c:v>
                </c:pt>
                <c:pt idx="1058">
                  <c:v>48.591999999999985</c:v>
                </c:pt>
                <c:pt idx="1059">
                  <c:v>50.580000000000013</c:v>
                </c:pt>
                <c:pt idx="1060">
                  <c:v>50.84399999999998</c:v>
                </c:pt>
                <c:pt idx="1061">
                  <c:v>50.440000000000012</c:v>
                </c:pt>
                <c:pt idx="1062">
                  <c:v>55.88000000000001</c:v>
                </c:pt>
                <c:pt idx="1063">
                  <c:v>59.248000000000005</c:v>
                </c:pt>
                <c:pt idx="1064">
                  <c:v>56.644000000000005</c:v>
                </c:pt>
                <c:pt idx="1065">
                  <c:v>57.143999999999991</c:v>
                </c:pt>
                <c:pt idx="1066">
                  <c:v>62.063999999999993</c:v>
                </c:pt>
                <c:pt idx="1067">
                  <c:v>63.478000000000009</c:v>
                </c:pt>
                <c:pt idx="1068">
                  <c:v>59.94</c:v>
                </c:pt>
                <c:pt idx="1069">
                  <c:v>54.798000000000016</c:v>
                </c:pt>
                <c:pt idx="1070">
                  <c:v>51.394000000000005</c:v>
                </c:pt>
                <c:pt idx="1071">
                  <c:v>54.174000000000021</c:v>
                </c:pt>
                <c:pt idx="1072">
                  <c:v>47.063999999999993</c:v>
                </c:pt>
                <c:pt idx="1073">
                  <c:v>48.52600000000001</c:v>
                </c:pt>
                <c:pt idx="1074">
                  <c:v>46.798000000000016</c:v>
                </c:pt>
                <c:pt idx="1075">
                  <c:v>44.66</c:v>
                </c:pt>
                <c:pt idx="1076">
                  <c:v>44.786000000000001</c:v>
                </c:pt>
                <c:pt idx="1077">
                  <c:v>43.14800000000001</c:v>
                </c:pt>
                <c:pt idx="1078">
                  <c:v>41.152000000000001</c:v>
                </c:pt>
                <c:pt idx="1079">
                  <c:v>48.045999999999992</c:v>
                </c:pt>
                <c:pt idx="1080">
                  <c:v>54.056000000000012</c:v>
                </c:pt>
                <c:pt idx="1081">
                  <c:v>59.58</c:v>
                </c:pt>
                <c:pt idx="1082">
                  <c:v>57.44</c:v>
                </c:pt>
                <c:pt idx="1083">
                  <c:v>52.084000000000003</c:v>
                </c:pt>
                <c:pt idx="1084">
                  <c:v>51.88000000000001</c:v>
                </c:pt>
                <c:pt idx="1085">
                  <c:v>45.85199999999999</c:v>
                </c:pt>
                <c:pt idx="1086">
                  <c:v>47.695999999999998</c:v>
                </c:pt>
                <c:pt idx="1087">
                  <c:v>42.862000000000009</c:v>
                </c:pt>
                <c:pt idx="1088">
                  <c:v>44.073999999999984</c:v>
                </c:pt>
                <c:pt idx="1089">
                  <c:v>43.126000000000005</c:v>
                </c:pt>
                <c:pt idx="1090">
                  <c:v>38.207999999999998</c:v>
                </c:pt>
                <c:pt idx="1091">
                  <c:v>37.705999999999989</c:v>
                </c:pt>
                <c:pt idx="1092">
                  <c:v>37.581999999999994</c:v>
                </c:pt>
                <c:pt idx="1093">
                  <c:v>40.084000000000017</c:v>
                </c:pt>
                <c:pt idx="1094">
                  <c:v>35.769999999999982</c:v>
                </c:pt>
                <c:pt idx="1095">
                  <c:v>34.212000000000018</c:v>
                </c:pt>
                <c:pt idx="1096">
                  <c:v>30.784000000000006</c:v>
                </c:pt>
                <c:pt idx="1097">
                  <c:v>31.182000000000002</c:v>
                </c:pt>
                <c:pt idx="1098">
                  <c:v>31.840000000000003</c:v>
                </c:pt>
                <c:pt idx="1099">
                  <c:v>29.885999999999981</c:v>
                </c:pt>
                <c:pt idx="1100">
                  <c:v>29.856000000000009</c:v>
                </c:pt>
                <c:pt idx="1101">
                  <c:v>31.003999999999991</c:v>
                </c:pt>
                <c:pt idx="1102">
                  <c:v>30.643999999999991</c:v>
                </c:pt>
                <c:pt idx="1103">
                  <c:v>29.176000000000002</c:v>
                </c:pt>
                <c:pt idx="1104">
                  <c:v>29.260000000000005</c:v>
                </c:pt>
                <c:pt idx="1105">
                  <c:v>30.296000000000021</c:v>
                </c:pt>
                <c:pt idx="1106">
                  <c:v>29.488</c:v>
                </c:pt>
                <c:pt idx="1107">
                  <c:v>29.652000000000001</c:v>
                </c:pt>
                <c:pt idx="1108">
                  <c:v>27.38000000000001</c:v>
                </c:pt>
                <c:pt idx="1109">
                  <c:v>29.429999999999993</c:v>
                </c:pt>
                <c:pt idx="1110">
                  <c:v>30.081999999999994</c:v>
                </c:pt>
                <c:pt idx="1111">
                  <c:v>30.383999999999986</c:v>
                </c:pt>
                <c:pt idx="1112">
                  <c:v>28.47999999999999</c:v>
                </c:pt>
                <c:pt idx="1113">
                  <c:v>28.00800000000001</c:v>
                </c:pt>
                <c:pt idx="1114">
                  <c:v>22.776000000000025</c:v>
                </c:pt>
                <c:pt idx="1115">
                  <c:v>25.760000000000005</c:v>
                </c:pt>
                <c:pt idx="1116">
                  <c:v>24.483999999999995</c:v>
                </c:pt>
                <c:pt idx="1117">
                  <c:v>26.440000000000012</c:v>
                </c:pt>
                <c:pt idx="1118">
                  <c:v>25.512</c:v>
                </c:pt>
                <c:pt idx="1119">
                  <c:v>27.047999999999988</c:v>
                </c:pt>
                <c:pt idx="1120">
                  <c:v>28.659999999999997</c:v>
                </c:pt>
                <c:pt idx="1121">
                  <c:v>29.120000000000005</c:v>
                </c:pt>
                <c:pt idx="1122">
                  <c:v>26.488</c:v>
                </c:pt>
                <c:pt idx="1123">
                  <c:v>24.665999999999997</c:v>
                </c:pt>
                <c:pt idx="1124">
                  <c:v>26.098000000000013</c:v>
                </c:pt>
                <c:pt idx="1125">
                  <c:v>25.972000000000008</c:v>
                </c:pt>
                <c:pt idx="1126">
                  <c:v>22.632000000000005</c:v>
                </c:pt>
                <c:pt idx="1127">
                  <c:v>25.211999999999989</c:v>
                </c:pt>
                <c:pt idx="1128">
                  <c:v>24.703999999999994</c:v>
                </c:pt>
                <c:pt idx="1129">
                  <c:v>24.253999999999976</c:v>
                </c:pt>
                <c:pt idx="1130">
                  <c:v>26.442000000000021</c:v>
                </c:pt>
                <c:pt idx="1131">
                  <c:v>24.400000000000006</c:v>
                </c:pt>
                <c:pt idx="1132">
                  <c:v>23.576000000000008</c:v>
                </c:pt>
                <c:pt idx="1133">
                  <c:v>21.373999999999995</c:v>
                </c:pt>
                <c:pt idx="1134">
                  <c:v>12.481999999999999</c:v>
                </c:pt>
                <c:pt idx="1135">
                  <c:v>14.789999999999992</c:v>
                </c:pt>
                <c:pt idx="1136">
                  <c:v>15.590000000000003</c:v>
                </c:pt>
                <c:pt idx="1137">
                  <c:v>20.840000000000003</c:v>
                </c:pt>
                <c:pt idx="1138">
                  <c:v>20.870000000000005</c:v>
                </c:pt>
                <c:pt idx="1139">
                  <c:v>21.215999999999994</c:v>
                </c:pt>
                <c:pt idx="1140">
                  <c:v>19.100000000000009</c:v>
                </c:pt>
                <c:pt idx="1141">
                  <c:v>15.706000000000003</c:v>
                </c:pt>
                <c:pt idx="1142">
                  <c:v>20.111999999999995</c:v>
                </c:pt>
                <c:pt idx="1143">
                  <c:v>20.567999999999998</c:v>
                </c:pt>
                <c:pt idx="1144">
                  <c:v>22.274000000000001</c:v>
                </c:pt>
                <c:pt idx="1145">
                  <c:v>21.763999999999996</c:v>
                </c:pt>
                <c:pt idx="1146">
                  <c:v>22.024000000000001</c:v>
                </c:pt>
                <c:pt idx="1147">
                  <c:v>21.308000000000007</c:v>
                </c:pt>
                <c:pt idx="1148">
                  <c:v>21.856000000000009</c:v>
                </c:pt>
                <c:pt idx="1149">
                  <c:v>19.786000000000016</c:v>
                </c:pt>
                <c:pt idx="1150">
                  <c:v>20.542000000000002</c:v>
                </c:pt>
                <c:pt idx="1151">
                  <c:v>20.914000000000001</c:v>
                </c:pt>
                <c:pt idx="1152">
                  <c:v>20.098000000000013</c:v>
                </c:pt>
                <c:pt idx="1153">
                  <c:v>17.688000000000002</c:v>
                </c:pt>
                <c:pt idx="1154">
                  <c:v>19.429999999999993</c:v>
                </c:pt>
                <c:pt idx="1155">
                  <c:v>19.406000000000006</c:v>
                </c:pt>
                <c:pt idx="1156">
                  <c:v>17.510000000000005</c:v>
                </c:pt>
                <c:pt idx="1157">
                  <c:v>15.996000000000009</c:v>
                </c:pt>
                <c:pt idx="1158">
                  <c:v>16.823999999999998</c:v>
                </c:pt>
                <c:pt idx="1159">
                  <c:v>16.942000000000007</c:v>
                </c:pt>
                <c:pt idx="1160">
                  <c:v>15.811999999999998</c:v>
                </c:pt>
                <c:pt idx="1161">
                  <c:v>15.933999999999997</c:v>
                </c:pt>
                <c:pt idx="1162">
                  <c:v>17.480000000000004</c:v>
                </c:pt>
                <c:pt idx="1163">
                  <c:v>18.03</c:v>
                </c:pt>
                <c:pt idx="1164">
                  <c:v>17.86399999999999</c:v>
                </c:pt>
                <c:pt idx="1165">
                  <c:v>18.24799999999999</c:v>
                </c:pt>
                <c:pt idx="1166">
                  <c:v>17.572000000000003</c:v>
                </c:pt>
                <c:pt idx="1167">
                  <c:v>17.356000000000009</c:v>
                </c:pt>
                <c:pt idx="1168">
                  <c:v>17.431999999999988</c:v>
                </c:pt>
                <c:pt idx="1169">
                  <c:v>17.382000000000005</c:v>
                </c:pt>
                <c:pt idx="1170">
                  <c:v>17.593999999999994</c:v>
                </c:pt>
                <c:pt idx="1171">
                  <c:v>18.591999999999985</c:v>
                </c:pt>
                <c:pt idx="1172">
                  <c:v>18.593999999999994</c:v>
                </c:pt>
                <c:pt idx="1173">
                  <c:v>18.078000000000017</c:v>
                </c:pt>
                <c:pt idx="1174">
                  <c:v>18.257999999999996</c:v>
                </c:pt>
                <c:pt idx="1175">
                  <c:v>18.339999999999989</c:v>
                </c:pt>
                <c:pt idx="1176">
                  <c:v>17.902000000000001</c:v>
                </c:pt>
                <c:pt idx="1177">
                  <c:v>18.086000000000013</c:v>
                </c:pt>
                <c:pt idx="1178">
                  <c:v>18.384</c:v>
                </c:pt>
                <c:pt idx="1179">
                  <c:v>17.647999999999996</c:v>
                </c:pt>
                <c:pt idx="1180">
                  <c:v>18.654000000000011</c:v>
                </c:pt>
                <c:pt idx="1181">
                  <c:v>18.417999999999992</c:v>
                </c:pt>
                <c:pt idx="1182">
                  <c:v>17.521999999999991</c:v>
                </c:pt>
                <c:pt idx="1183">
                  <c:v>17.036000000000001</c:v>
                </c:pt>
                <c:pt idx="1184">
                  <c:v>18.108000000000004</c:v>
                </c:pt>
                <c:pt idx="1185">
                  <c:v>16.328000000000003</c:v>
                </c:pt>
                <c:pt idx="1186">
                  <c:v>16.842000000000013</c:v>
                </c:pt>
                <c:pt idx="1187">
                  <c:v>17.330000000000013</c:v>
                </c:pt>
                <c:pt idx="1188">
                  <c:v>18.379999999999995</c:v>
                </c:pt>
                <c:pt idx="1189">
                  <c:v>18.793999999999997</c:v>
                </c:pt>
                <c:pt idx="1190">
                  <c:v>17.310000000000002</c:v>
                </c:pt>
                <c:pt idx="1191">
                  <c:v>17.236000000000004</c:v>
                </c:pt>
                <c:pt idx="1192">
                  <c:v>16.518000000000001</c:v>
                </c:pt>
                <c:pt idx="1193">
                  <c:v>17.400000000000006</c:v>
                </c:pt>
                <c:pt idx="1194">
                  <c:v>17.174000000000007</c:v>
                </c:pt>
                <c:pt idx="1195">
                  <c:v>18.279999999999987</c:v>
                </c:pt>
                <c:pt idx="1196">
                  <c:v>18.320000000000007</c:v>
                </c:pt>
                <c:pt idx="1197">
                  <c:v>17.230000000000004</c:v>
                </c:pt>
                <c:pt idx="1198">
                  <c:v>18.364000000000004</c:v>
                </c:pt>
                <c:pt idx="1199">
                  <c:v>15.870000000000005</c:v>
                </c:pt>
                <c:pt idx="1200">
                  <c:v>14.73599999999999</c:v>
                </c:pt>
                <c:pt idx="1201">
                  <c:v>15.706000000000003</c:v>
                </c:pt>
                <c:pt idx="1202">
                  <c:v>15.760000000000019</c:v>
                </c:pt>
                <c:pt idx="1203">
                  <c:v>16.596000000000004</c:v>
                </c:pt>
                <c:pt idx="1204">
                  <c:v>16.212000000000003</c:v>
                </c:pt>
                <c:pt idx="1205">
                  <c:v>15.225999999999985</c:v>
                </c:pt>
                <c:pt idx="1206">
                  <c:v>14.751999999999995</c:v>
                </c:pt>
                <c:pt idx="1207">
                  <c:v>14.529999999999987</c:v>
                </c:pt>
                <c:pt idx="1208">
                  <c:v>14.999999999999986</c:v>
                </c:pt>
                <c:pt idx="1209">
                  <c:v>15.438000000000002</c:v>
                </c:pt>
                <c:pt idx="1210">
                  <c:v>15.685999999999993</c:v>
                </c:pt>
                <c:pt idx="1211">
                  <c:v>17.384</c:v>
                </c:pt>
                <c:pt idx="1212">
                  <c:v>18.299999999999997</c:v>
                </c:pt>
                <c:pt idx="1213">
                  <c:v>19.662000000000006</c:v>
                </c:pt>
                <c:pt idx="1214">
                  <c:v>19.11399999999999</c:v>
                </c:pt>
                <c:pt idx="1215">
                  <c:v>20.86999999999999</c:v>
                </c:pt>
                <c:pt idx="1216">
                  <c:v>21.00200000000001</c:v>
                </c:pt>
                <c:pt idx="1217">
                  <c:v>21.037999999999997</c:v>
                </c:pt>
                <c:pt idx="1218">
                  <c:v>21.543999999999997</c:v>
                </c:pt>
                <c:pt idx="1219">
                  <c:v>20.611999999999995</c:v>
                </c:pt>
                <c:pt idx="1220">
                  <c:v>19.671999999999997</c:v>
                </c:pt>
                <c:pt idx="1221">
                  <c:v>21.268000000000015</c:v>
                </c:pt>
                <c:pt idx="1222">
                  <c:v>20.347999999999999</c:v>
                </c:pt>
                <c:pt idx="1223">
                  <c:v>20.214000000000013</c:v>
                </c:pt>
                <c:pt idx="1224">
                  <c:v>20.994</c:v>
                </c:pt>
                <c:pt idx="1225">
                  <c:v>21.182000000000002</c:v>
                </c:pt>
                <c:pt idx="1226">
                  <c:v>20.881999999999991</c:v>
                </c:pt>
                <c:pt idx="1227">
                  <c:v>20.382000000000005</c:v>
                </c:pt>
                <c:pt idx="1228">
                  <c:v>19.378</c:v>
                </c:pt>
                <c:pt idx="1229">
                  <c:v>19.823999999999998</c:v>
                </c:pt>
                <c:pt idx="1230">
                  <c:v>20.116000000000014</c:v>
                </c:pt>
                <c:pt idx="1231">
                  <c:v>20.240000000000009</c:v>
                </c:pt>
                <c:pt idx="1232">
                  <c:v>19.78</c:v>
                </c:pt>
                <c:pt idx="1233">
                  <c:v>20.285999999999987</c:v>
                </c:pt>
                <c:pt idx="1234">
                  <c:v>19.843999999999994</c:v>
                </c:pt>
                <c:pt idx="1235">
                  <c:v>18.616</c:v>
                </c:pt>
                <c:pt idx="1236">
                  <c:v>19.867999999999995</c:v>
                </c:pt>
                <c:pt idx="1237">
                  <c:v>18.894000000000005</c:v>
                </c:pt>
                <c:pt idx="1238">
                  <c:v>17.968000000000018</c:v>
                </c:pt>
                <c:pt idx="1239">
                  <c:v>19.673999999999992</c:v>
                </c:pt>
                <c:pt idx="1240">
                  <c:v>17.505999999999986</c:v>
                </c:pt>
                <c:pt idx="1241">
                  <c:v>17.24799999999999</c:v>
                </c:pt>
                <c:pt idx="1242">
                  <c:v>16.837999999999994</c:v>
                </c:pt>
                <c:pt idx="1243">
                  <c:v>18.656000000000006</c:v>
                </c:pt>
                <c:pt idx="1244">
                  <c:v>19.595999999999989</c:v>
                </c:pt>
                <c:pt idx="1245">
                  <c:v>20.099999999999994</c:v>
                </c:pt>
                <c:pt idx="1246">
                  <c:v>20.088000000000008</c:v>
                </c:pt>
                <c:pt idx="1247">
                  <c:v>21.490000000000009</c:v>
                </c:pt>
                <c:pt idx="1248">
                  <c:v>22.667999999999992</c:v>
                </c:pt>
                <c:pt idx="1249">
                  <c:v>22.868000000000009</c:v>
                </c:pt>
                <c:pt idx="1250">
                  <c:v>22.244000000000014</c:v>
                </c:pt>
                <c:pt idx="1251">
                  <c:v>23.132000000000005</c:v>
                </c:pt>
                <c:pt idx="1252">
                  <c:v>23.040000000000006</c:v>
                </c:pt>
                <c:pt idx="1253">
                  <c:v>22.986000000000004</c:v>
                </c:pt>
                <c:pt idx="1254">
                  <c:v>23.85799999999999</c:v>
                </c:pt>
                <c:pt idx="1255">
                  <c:v>23.463999999999999</c:v>
                </c:pt>
                <c:pt idx="1256">
                  <c:v>22.846000000000004</c:v>
                </c:pt>
                <c:pt idx="1257">
                  <c:v>30.396000000000001</c:v>
                </c:pt>
                <c:pt idx="1258">
                  <c:v>32.150000000000006</c:v>
                </c:pt>
                <c:pt idx="1259">
                  <c:v>31.329999999999984</c:v>
                </c:pt>
                <c:pt idx="1260">
                  <c:v>31.951999999999998</c:v>
                </c:pt>
                <c:pt idx="1261">
                  <c:v>31.881999999999991</c:v>
                </c:pt>
                <c:pt idx="1262">
                  <c:v>27.042000000000002</c:v>
                </c:pt>
                <c:pt idx="1263">
                  <c:v>21.625999999999991</c:v>
                </c:pt>
                <c:pt idx="1264">
                  <c:v>19.986000000000004</c:v>
                </c:pt>
                <c:pt idx="1265">
                  <c:v>21.653999999999996</c:v>
                </c:pt>
                <c:pt idx="1266">
                  <c:v>21.58</c:v>
                </c:pt>
                <c:pt idx="1267">
                  <c:v>21.909999999999997</c:v>
                </c:pt>
                <c:pt idx="1268">
                  <c:v>22.901999999999987</c:v>
                </c:pt>
                <c:pt idx="1269">
                  <c:v>23.872000000000014</c:v>
                </c:pt>
                <c:pt idx="1270">
                  <c:v>24.288000000000011</c:v>
                </c:pt>
                <c:pt idx="1271">
                  <c:v>25.451999999999998</c:v>
                </c:pt>
                <c:pt idx="1272">
                  <c:v>25.078000000000017</c:v>
                </c:pt>
                <c:pt idx="1273">
                  <c:v>25.965999999999994</c:v>
                </c:pt>
                <c:pt idx="1274">
                  <c:v>24.14</c:v>
                </c:pt>
                <c:pt idx="1275">
                  <c:v>25.064000000000007</c:v>
                </c:pt>
                <c:pt idx="1276">
                  <c:v>23.706000000000003</c:v>
                </c:pt>
                <c:pt idx="1277">
                  <c:v>22.474000000000004</c:v>
                </c:pt>
                <c:pt idx="1278">
                  <c:v>22.475999999999999</c:v>
                </c:pt>
                <c:pt idx="1279">
                  <c:v>23.048000000000002</c:v>
                </c:pt>
                <c:pt idx="1280">
                  <c:v>22.769999999999996</c:v>
                </c:pt>
                <c:pt idx="1281">
                  <c:v>22.213999999999984</c:v>
                </c:pt>
                <c:pt idx="1282">
                  <c:v>22.736000000000004</c:v>
                </c:pt>
                <c:pt idx="1283">
                  <c:v>21.804000000000002</c:v>
                </c:pt>
                <c:pt idx="1284">
                  <c:v>20.58</c:v>
                </c:pt>
                <c:pt idx="1285">
                  <c:v>20.123999999999995</c:v>
                </c:pt>
                <c:pt idx="1286">
                  <c:v>19.829999999999998</c:v>
                </c:pt>
                <c:pt idx="1287">
                  <c:v>19.578000000000003</c:v>
                </c:pt>
                <c:pt idx="1288">
                  <c:v>19.86</c:v>
                </c:pt>
                <c:pt idx="1289">
                  <c:v>20.009999999999991</c:v>
                </c:pt>
                <c:pt idx="1290">
                  <c:v>19.847999999999985</c:v>
                </c:pt>
                <c:pt idx="1291">
                  <c:v>20.305999999999997</c:v>
                </c:pt>
                <c:pt idx="1292">
                  <c:v>19.554000000000016</c:v>
                </c:pt>
                <c:pt idx="1293">
                  <c:v>19.240000000000009</c:v>
                </c:pt>
                <c:pt idx="1294">
                  <c:v>19.352000000000004</c:v>
                </c:pt>
                <c:pt idx="1295">
                  <c:v>19.798000000000002</c:v>
                </c:pt>
                <c:pt idx="1296">
                  <c:v>18.121999999999986</c:v>
                </c:pt>
                <c:pt idx="1297">
                  <c:v>18.108000000000004</c:v>
                </c:pt>
                <c:pt idx="1298">
                  <c:v>19.171999999999997</c:v>
                </c:pt>
                <c:pt idx="1299">
                  <c:v>16.86</c:v>
                </c:pt>
                <c:pt idx="1300">
                  <c:v>17.704000000000008</c:v>
                </c:pt>
                <c:pt idx="1301">
                  <c:v>18.167999999999992</c:v>
                </c:pt>
                <c:pt idx="1302">
                  <c:v>16.689999999999984</c:v>
                </c:pt>
                <c:pt idx="1303">
                  <c:v>17.433999999999997</c:v>
                </c:pt>
                <c:pt idx="1304">
                  <c:v>18.25</c:v>
                </c:pt>
                <c:pt idx="1305">
                  <c:v>18.828000000000003</c:v>
                </c:pt>
                <c:pt idx="1306">
                  <c:v>17.066000000000003</c:v>
                </c:pt>
                <c:pt idx="1307">
                  <c:v>14.854000000000013</c:v>
                </c:pt>
                <c:pt idx="1308">
                  <c:v>15.678000000000011</c:v>
                </c:pt>
                <c:pt idx="1309">
                  <c:v>14.871999999999986</c:v>
                </c:pt>
                <c:pt idx="1310">
                  <c:v>14.489999999999995</c:v>
                </c:pt>
                <c:pt idx="1311">
                  <c:v>15.719999999999999</c:v>
                </c:pt>
                <c:pt idx="1312">
                  <c:v>17.302000000000007</c:v>
                </c:pt>
                <c:pt idx="1313">
                  <c:v>17.451999999999998</c:v>
                </c:pt>
                <c:pt idx="1314">
                  <c:v>19.078000000000003</c:v>
                </c:pt>
                <c:pt idx="1315">
                  <c:v>19.013999999999996</c:v>
                </c:pt>
                <c:pt idx="1316">
                  <c:v>18.971999999999994</c:v>
                </c:pt>
                <c:pt idx="1317">
                  <c:v>18.780000000000015</c:v>
                </c:pt>
                <c:pt idx="1318">
                  <c:v>18.798000000000016</c:v>
                </c:pt>
                <c:pt idx="1319">
                  <c:v>19.432000000000002</c:v>
                </c:pt>
                <c:pt idx="1320">
                  <c:v>19.116</c:v>
                </c:pt>
                <c:pt idx="1321">
                  <c:v>19.14</c:v>
                </c:pt>
                <c:pt idx="1322">
                  <c:v>19.159999999999997</c:v>
                </c:pt>
                <c:pt idx="1323">
                  <c:v>19.103999999999999</c:v>
                </c:pt>
                <c:pt idx="1324">
                  <c:v>19.438000000000002</c:v>
                </c:pt>
                <c:pt idx="1325">
                  <c:v>18.234000000000009</c:v>
                </c:pt>
                <c:pt idx="1326">
                  <c:v>18.710000000000008</c:v>
                </c:pt>
                <c:pt idx="1327">
                  <c:v>19.256</c:v>
                </c:pt>
                <c:pt idx="1328">
                  <c:v>19.572000000000003</c:v>
                </c:pt>
                <c:pt idx="1329">
                  <c:v>21.433999999999997</c:v>
                </c:pt>
                <c:pt idx="1330">
                  <c:v>21.576000000000008</c:v>
                </c:pt>
                <c:pt idx="1331">
                  <c:v>21.33</c:v>
                </c:pt>
                <c:pt idx="1332">
                  <c:v>20.738</c:v>
                </c:pt>
                <c:pt idx="1333">
                  <c:v>20.642000000000003</c:v>
                </c:pt>
                <c:pt idx="1334">
                  <c:v>21.568000000000012</c:v>
                </c:pt>
                <c:pt idx="1335">
                  <c:v>21.209999999999994</c:v>
                </c:pt>
                <c:pt idx="1336">
                  <c:v>21.725999999999999</c:v>
                </c:pt>
                <c:pt idx="1337">
                  <c:v>21.39200000000001</c:v>
                </c:pt>
                <c:pt idx="1338">
                  <c:v>20.277999999999992</c:v>
                </c:pt>
                <c:pt idx="1339">
                  <c:v>20.47</c:v>
                </c:pt>
                <c:pt idx="1340">
                  <c:v>21.304000000000002</c:v>
                </c:pt>
                <c:pt idx="1341">
                  <c:v>21.220000000000013</c:v>
                </c:pt>
                <c:pt idx="1342">
                  <c:v>20.709999999999994</c:v>
                </c:pt>
                <c:pt idx="1343">
                  <c:v>20.721999999999994</c:v>
                </c:pt>
                <c:pt idx="1344">
                  <c:v>20.861999999999995</c:v>
                </c:pt>
                <c:pt idx="1345">
                  <c:v>19.920000000000002</c:v>
                </c:pt>
                <c:pt idx="1346">
                  <c:v>18.871999999999993</c:v>
                </c:pt>
                <c:pt idx="1347">
                  <c:v>19.509999999999998</c:v>
                </c:pt>
                <c:pt idx="1348">
                  <c:v>20.281999999999996</c:v>
                </c:pt>
                <c:pt idx="1349">
                  <c:v>18.921999999999997</c:v>
                </c:pt>
                <c:pt idx="1350">
                  <c:v>19.332000000000008</c:v>
                </c:pt>
                <c:pt idx="1351">
                  <c:v>19.829999999999998</c:v>
                </c:pt>
                <c:pt idx="1352">
                  <c:v>19.664000000000001</c:v>
                </c:pt>
                <c:pt idx="1353">
                  <c:v>20.999999999999986</c:v>
                </c:pt>
                <c:pt idx="1354">
                  <c:v>20.345999999999997</c:v>
                </c:pt>
                <c:pt idx="1355">
                  <c:v>21.28</c:v>
                </c:pt>
                <c:pt idx="1356">
                  <c:v>21.569999999999993</c:v>
                </c:pt>
                <c:pt idx="1357">
                  <c:v>22.021999999999998</c:v>
                </c:pt>
                <c:pt idx="1358">
                  <c:v>21.03</c:v>
                </c:pt>
                <c:pt idx="1359">
                  <c:v>20.365999999999993</c:v>
                </c:pt>
                <c:pt idx="1360">
                  <c:v>21.762</c:v>
                </c:pt>
                <c:pt idx="1361">
                  <c:v>21.994000000000007</c:v>
                </c:pt>
                <c:pt idx="1362">
                  <c:v>21.078000000000003</c:v>
                </c:pt>
                <c:pt idx="1363">
                  <c:v>20.861999999999995</c:v>
                </c:pt>
                <c:pt idx="1364">
                  <c:v>20.846000000000004</c:v>
                </c:pt>
                <c:pt idx="1365">
                  <c:v>19.905999999999999</c:v>
                </c:pt>
                <c:pt idx="1366">
                  <c:v>18.996000000000002</c:v>
                </c:pt>
                <c:pt idx="1367">
                  <c:v>19.566000000000003</c:v>
                </c:pt>
                <c:pt idx="1368">
                  <c:v>19.562000000000005</c:v>
                </c:pt>
                <c:pt idx="1369">
                  <c:v>18.689999999999998</c:v>
                </c:pt>
                <c:pt idx="1370">
                  <c:v>18.32</c:v>
                </c:pt>
                <c:pt idx="1371">
                  <c:v>18.160000000000004</c:v>
                </c:pt>
                <c:pt idx="1372">
                  <c:v>18.085999999999999</c:v>
                </c:pt>
                <c:pt idx="1373">
                  <c:v>18.694000000000003</c:v>
                </c:pt>
                <c:pt idx="1374">
                  <c:v>20.860000000000014</c:v>
                </c:pt>
                <c:pt idx="1375">
                  <c:v>21.201999999999998</c:v>
                </c:pt>
                <c:pt idx="1376">
                  <c:v>23.072000000000003</c:v>
                </c:pt>
                <c:pt idx="1377">
                  <c:v>22.64200000000001</c:v>
                </c:pt>
                <c:pt idx="1378">
                  <c:v>19.213999999999999</c:v>
                </c:pt>
                <c:pt idx="1379">
                  <c:v>17.670000000000002</c:v>
                </c:pt>
                <c:pt idx="1380">
                  <c:v>16.786000000000001</c:v>
                </c:pt>
                <c:pt idx="1381">
                  <c:v>17.5</c:v>
                </c:pt>
                <c:pt idx="1382">
                  <c:v>18.257999999999996</c:v>
                </c:pt>
                <c:pt idx="1383">
                  <c:v>18.260000000000005</c:v>
                </c:pt>
                <c:pt idx="1384">
                  <c:v>19.47</c:v>
                </c:pt>
                <c:pt idx="1385">
                  <c:v>18.167999999999999</c:v>
                </c:pt>
                <c:pt idx="1386">
                  <c:v>13.840000000000003</c:v>
                </c:pt>
                <c:pt idx="1387">
                  <c:v>12.170000000000009</c:v>
                </c:pt>
                <c:pt idx="1388">
                  <c:v>13.187999999999995</c:v>
                </c:pt>
                <c:pt idx="1389">
                  <c:v>13.730000000000004</c:v>
                </c:pt>
                <c:pt idx="1390">
                  <c:v>13.384</c:v>
                </c:pt>
                <c:pt idx="1391">
                  <c:v>13.582000000000001</c:v>
                </c:pt>
                <c:pt idx="1392">
                  <c:v>10.70600000000001</c:v>
                </c:pt>
                <c:pt idx="1393">
                  <c:v>11.528000000000006</c:v>
                </c:pt>
                <c:pt idx="1394">
                  <c:v>13.43</c:v>
                </c:pt>
                <c:pt idx="1395">
                  <c:v>10.010000000000005</c:v>
                </c:pt>
                <c:pt idx="1396">
                  <c:v>9.1899999999999977</c:v>
                </c:pt>
                <c:pt idx="1397">
                  <c:v>8.4260000000000019</c:v>
                </c:pt>
                <c:pt idx="1398">
                  <c:v>10.245999999999995</c:v>
                </c:pt>
                <c:pt idx="1399">
                  <c:v>11.097999999999999</c:v>
                </c:pt>
                <c:pt idx="1400">
                  <c:v>11.114000000000004</c:v>
                </c:pt>
                <c:pt idx="1401">
                  <c:v>11.724000000000004</c:v>
                </c:pt>
                <c:pt idx="1402">
                  <c:v>12.370000000000005</c:v>
                </c:pt>
                <c:pt idx="1403">
                  <c:v>12.094000000000001</c:v>
                </c:pt>
                <c:pt idx="1404">
                  <c:v>12.054000000000002</c:v>
                </c:pt>
                <c:pt idx="1405">
                  <c:v>11.469999999999999</c:v>
                </c:pt>
                <c:pt idx="1406">
                  <c:v>12.881999999999998</c:v>
                </c:pt>
                <c:pt idx="1407">
                  <c:v>11.827999999999989</c:v>
                </c:pt>
                <c:pt idx="1408">
                  <c:v>12.447999999999993</c:v>
                </c:pt>
                <c:pt idx="1409">
                  <c:v>11.816000000000003</c:v>
                </c:pt>
                <c:pt idx="1410">
                  <c:v>11.475999999999999</c:v>
                </c:pt>
                <c:pt idx="1411">
                  <c:v>10.629999999999995</c:v>
                </c:pt>
                <c:pt idx="1412">
                  <c:v>10.092000000000006</c:v>
                </c:pt>
                <c:pt idx="1413">
                  <c:v>10.423999999999999</c:v>
                </c:pt>
                <c:pt idx="1414">
                  <c:v>10.497999999999998</c:v>
                </c:pt>
                <c:pt idx="1415">
                  <c:v>10.915999999999997</c:v>
                </c:pt>
                <c:pt idx="1416">
                  <c:v>11.239999999999995</c:v>
                </c:pt>
                <c:pt idx="1417">
                  <c:v>11.305999999999997</c:v>
                </c:pt>
                <c:pt idx="1418">
                  <c:v>11.102000000000004</c:v>
                </c:pt>
                <c:pt idx="1419">
                  <c:v>11.657999999999994</c:v>
                </c:pt>
                <c:pt idx="1420">
                  <c:v>10.479999999999997</c:v>
                </c:pt>
                <c:pt idx="1421">
                  <c:v>9.8619999999999948</c:v>
                </c:pt>
                <c:pt idx="1422">
                  <c:v>9.9860000000000042</c:v>
                </c:pt>
                <c:pt idx="1423">
                  <c:v>8.6839999999999975</c:v>
                </c:pt>
                <c:pt idx="1424">
                  <c:v>9.0220000000000056</c:v>
                </c:pt>
                <c:pt idx="1425">
                  <c:v>9.8459999999999965</c:v>
                </c:pt>
                <c:pt idx="1426">
                  <c:v>9.3540000000000063</c:v>
                </c:pt>
                <c:pt idx="1427">
                  <c:v>8.8219999999999956</c:v>
                </c:pt>
                <c:pt idx="1428">
                  <c:v>8.436000000000007</c:v>
                </c:pt>
                <c:pt idx="1429">
                  <c:v>8.7600000000000051</c:v>
                </c:pt>
                <c:pt idx="1430">
                  <c:v>7.8739999999999952</c:v>
                </c:pt>
                <c:pt idx="1431">
                  <c:v>7.8180000000000049</c:v>
                </c:pt>
                <c:pt idx="1432">
                  <c:v>8.3740000000000023</c:v>
                </c:pt>
                <c:pt idx="1433">
                  <c:v>8.8640000000000043</c:v>
                </c:pt>
                <c:pt idx="1434">
                  <c:v>7.7899999999999991</c:v>
                </c:pt>
                <c:pt idx="1435">
                  <c:v>6.8100000000000023</c:v>
                </c:pt>
                <c:pt idx="1436">
                  <c:v>7.2439999999999998</c:v>
                </c:pt>
                <c:pt idx="1437">
                  <c:v>7.3799999999999955</c:v>
                </c:pt>
                <c:pt idx="1438">
                  <c:v>7.0840000000000032</c:v>
                </c:pt>
                <c:pt idx="1439">
                  <c:v>7.1040000000000063</c:v>
                </c:pt>
                <c:pt idx="1440">
                  <c:v>5.8940000000000055</c:v>
                </c:pt>
                <c:pt idx="1441">
                  <c:v>5.5200000000000031</c:v>
                </c:pt>
                <c:pt idx="1442">
                  <c:v>5.5980000000000061</c:v>
                </c:pt>
                <c:pt idx="1443">
                  <c:v>6.220000000000006</c:v>
                </c:pt>
                <c:pt idx="1444">
                  <c:v>5.5060000000000002</c:v>
                </c:pt>
                <c:pt idx="1445">
                  <c:v>5.2719999999999985</c:v>
                </c:pt>
                <c:pt idx="1446">
                  <c:v>5.8719999999999928</c:v>
                </c:pt>
                <c:pt idx="1447">
                  <c:v>7.2979999999999947</c:v>
                </c:pt>
                <c:pt idx="1448">
                  <c:v>6.9920000000000044</c:v>
                </c:pt>
                <c:pt idx="1449">
                  <c:v>6.5660000000000025</c:v>
                </c:pt>
                <c:pt idx="1450">
                  <c:v>6.2680000000000007</c:v>
                </c:pt>
                <c:pt idx="1451">
                  <c:v>6.5619999999999976</c:v>
                </c:pt>
                <c:pt idx="1452">
                  <c:v>5.7359999999999971</c:v>
                </c:pt>
                <c:pt idx="1453">
                  <c:v>6.009999999999998</c:v>
                </c:pt>
                <c:pt idx="1454">
                  <c:v>5.9840000000000018</c:v>
                </c:pt>
                <c:pt idx="1455">
                  <c:v>5.7660000000000053</c:v>
                </c:pt>
                <c:pt idx="1456">
                  <c:v>5.9720000000000084</c:v>
                </c:pt>
                <c:pt idx="1457">
                  <c:v>6.8179999999999978</c:v>
                </c:pt>
                <c:pt idx="1458">
                  <c:v>7.455999999999996</c:v>
                </c:pt>
                <c:pt idx="1459">
                  <c:v>6.7380000000000067</c:v>
                </c:pt>
                <c:pt idx="1460">
                  <c:v>7.0460000000000065</c:v>
                </c:pt>
                <c:pt idx="1461">
                  <c:v>6.5899999999999963</c:v>
                </c:pt>
                <c:pt idx="1462">
                  <c:v>5.8440000000000012</c:v>
                </c:pt>
                <c:pt idx="1463">
                  <c:v>6.6600000000000037</c:v>
                </c:pt>
                <c:pt idx="1464">
                  <c:v>6.4919999999999973</c:v>
                </c:pt>
                <c:pt idx="1465">
                  <c:v>6.8639999999999972</c:v>
                </c:pt>
                <c:pt idx="1466">
                  <c:v>6.7319999999999993</c:v>
                </c:pt>
                <c:pt idx="1467">
                  <c:v>6.7460000000000022</c:v>
                </c:pt>
                <c:pt idx="1468">
                  <c:v>7.4480000000000004</c:v>
                </c:pt>
                <c:pt idx="1469">
                  <c:v>7.2639999999999958</c:v>
                </c:pt>
                <c:pt idx="1470">
                  <c:v>7.3940000000000055</c:v>
                </c:pt>
                <c:pt idx="1471">
                  <c:v>7.1679999999999922</c:v>
                </c:pt>
                <c:pt idx="1472">
                  <c:v>7.117999999999995</c:v>
                </c:pt>
                <c:pt idx="1473">
                  <c:v>7.2659999999999982</c:v>
                </c:pt>
                <c:pt idx="1474">
                  <c:v>6.7280000000000015</c:v>
                </c:pt>
                <c:pt idx="1475">
                  <c:v>7.0959999999999894</c:v>
                </c:pt>
                <c:pt idx="1476">
                  <c:v>8.0899999999999963</c:v>
                </c:pt>
                <c:pt idx="1477">
                  <c:v>8.6999999999999957</c:v>
                </c:pt>
                <c:pt idx="1478">
                  <c:v>9.1939999999999955</c:v>
                </c:pt>
                <c:pt idx="1479">
                  <c:v>10.339999999999996</c:v>
                </c:pt>
                <c:pt idx="1480">
                  <c:v>10.254000000000005</c:v>
                </c:pt>
                <c:pt idx="1481">
                  <c:v>11.585999999999999</c:v>
                </c:pt>
                <c:pt idx="1482">
                  <c:v>11.546000000000006</c:v>
                </c:pt>
                <c:pt idx="1483">
                  <c:v>10.93</c:v>
                </c:pt>
                <c:pt idx="1484">
                  <c:v>11.112000000000002</c:v>
                </c:pt>
                <c:pt idx="1485">
                  <c:v>10.014000000000003</c:v>
                </c:pt>
                <c:pt idx="1486">
                  <c:v>9.5800000000000054</c:v>
                </c:pt>
                <c:pt idx="1487">
                  <c:v>9.9720000000000084</c:v>
                </c:pt>
                <c:pt idx="1488">
                  <c:v>11.748000000000005</c:v>
                </c:pt>
                <c:pt idx="1489">
                  <c:v>13.122</c:v>
                </c:pt>
                <c:pt idx="1490">
                  <c:v>12.481999999999992</c:v>
                </c:pt>
                <c:pt idx="1491">
                  <c:v>10.416000000000004</c:v>
                </c:pt>
                <c:pt idx="1492">
                  <c:v>9.0940000000000012</c:v>
                </c:pt>
                <c:pt idx="1493">
                  <c:v>9.421999999999997</c:v>
                </c:pt>
                <c:pt idx="1494">
                  <c:v>10.048000000000002</c:v>
                </c:pt>
                <c:pt idx="1495">
                  <c:v>10.149999999999999</c:v>
                </c:pt>
                <c:pt idx="1496">
                  <c:v>10.081999999999994</c:v>
                </c:pt>
                <c:pt idx="1497">
                  <c:v>10.271999999999998</c:v>
                </c:pt>
                <c:pt idx="1498">
                  <c:v>9.5899999999999963</c:v>
                </c:pt>
                <c:pt idx="1499">
                  <c:v>9.6420000000000101</c:v>
                </c:pt>
                <c:pt idx="1500">
                  <c:v>8.240000000000002</c:v>
                </c:pt>
                <c:pt idx="1501">
                  <c:v>7.8580000000000041</c:v>
                </c:pt>
                <c:pt idx="1502">
                  <c:v>8.6960000000000051</c:v>
                </c:pt>
                <c:pt idx="1503">
                  <c:v>9.2460000000000093</c:v>
                </c:pt>
                <c:pt idx="1504">
                  <c:v>9.1560000000000059</c:v>
                </c:pt>
                <c:pt idx="1505">
                  <c:v>9.43</c:v>
                </c:pt>
                <c:pt idx="1506">
                  <c:v>7.3879999999999981</c:v>
                </c:pt>
                <c:pt idx="1507">
                  <c:v>8.6900000000000048</c:v>
                </c:pt>
                <c:pt idx="1508">
                  <c:v>11.611999999999995</c:v>
                </c:pt>
                <c:pt idx="1509">
                  <c:v>13.656000000000006</c:v>
                </c:pt>
                <c:pt idx="1510">
                  <c:v>12.308</c:v>
                </c:pt>
                <c:pt idx="1511">
                  <c:v>15.001999999999995</c:v>
                </c:pt>
                <c:pt idx="1512">
                  <c:v>16.973999999999997</c:v>
                </c:pt>
                <c:pt idx="1513">
                  <c:v>16.78</c:v>
                </c:pt>
                <c:pt idx="1514">
                  <c:v>11.565999999999995</c:v>
                </c:pt>
                <c:pt idx="1515">
                  <c:v>11.728000000000002</c:v>
                </c:pt>
                <c:pt idx="1516">
                  <c:v>10.850000000000001</c:v>
                </c:pt>
                <c:pt idx="1517">
                  <c:v>10.659999999999997</c:v>
                </c:pt>
                <c:pt idx="1518">
                  <c:v>7.8459999999999965</c:v>
                </c:pt>
                <c:pt idx="1519">
                  <c:v>7.8880000000000052</c:v>
                </c:pt>
                <c:pt idx="1520">
                  <c:v>7.2160000000000011</c:v>
                </c:pt>
                <c:pt idx="1521">
                  <c:v>7.0859999999999985</c:v>
                </c:pt>
                <c:pt idx="1522">
                  <c:v>6.6019999999999968</c:v>
                </c:pt>
                <c:pt idx="1523">
                  <c:v>7.4100000000000037</c:v>
                </c:pt>
                <c:pt idx="1524">
                  <c:v>7.4340000000000046</c:v>
                </c:pt>
                <c:pt idx="1525">
                  <c:v>7.2939999999999969</c:v>
                </c:pt>
                <c:pt idx="1526">
                  <c:v>6.2179999999999964</c:v>
                </c:pt>
                <c:pt idx="1527">
                  <c:v>5.3279999999999959</c:v>
                </c:pt>
                <c:pt idx="1528">
                  <c:v>6.3780000000000072</c:v>
                </c:pt>
                <c:pt idx="1529">
                  <c:v>6.1840000000000046</c:v>
                </c:pt>
                <c:pt idx="1530">
                  <c:v>7.5679999999999978</c:v>
                </c:pt>
                <c:pt idx="1531">
                  <c:v>7.4639999999999986</c:v>
                </c:pt>
                <c:pt idx="1532">
                  <c:v>8.6699999999999946</c:v>
                </c:pt>
                <c:pt idx="1533">
                  <c:v>8.8980000000000032</c:v>
                </c:pt>
                <c:pt idx="1534">
                  <c:v>9.1700000000000017</c:v>
                </c:pt>
                <c:pt idx="1535">
                  <c:v>8.4859999999999971</c:v>
                </c:pt>
                <c:pt idx="1536">
                  <c:v>8.2679999999999936</c:v>
                </c:pt>
                <c:pt idx="1537">
                  <c:v>8.5559999999999974</c:v>
                </c:pt>
                <c:pt idx="1538">
                  <c:v>7.0919999999999987</c:v>
                </c:pt>
                <c:pt idx="1539">
                  <c:v>6.2380000000000067</c:v>
                </c:pt>
                <c:pt idx="1540">
                  <c:v>6.6779999999999973</c:v>
                </c:pt>
                <c:pt idx="1541">
                  <c:v>7.6460000000000008</c:v>
                </c:pt>
                <c:pt idx="1542">
                  <c:v>8.1679999999999993</c:v>
                </c:pt>
                <c:pt idx="1543">
                  <c:v>8.5339999999999989</c:v>
                </c:pt>
                <c:pt idx="1544">
                  <c:v>9.3780000000000001</c:v>
                </c:pt>
                <c:pt idx="1545">
                  <c:v>9.7100000000000009</c:v>
                </c:pt>
                <c:pt idx="1546">
                  <c:v>9.8260000000000005</c:v>
                </c:pt>
                <c:pt idx="1547">
                  <c:v>9.6000000000000014</c:v>
                </c:pt>
                <c:pt idx="1548">
                  <c:v>8.6300000000000026</c:v>
                </c:pt>
                <c:pt idx="1549">
                  <c:v>8.8640000000000043</c:v>
                </c:pt>
                <c:pt idx="1550">
                  <c:v>8.5459999999999994</c:v>
                </c:pt>
                <c:pt idx="1551">
                  <c:v>8.7359999999999971</c:v>
                </c:pt>
                <c:pt idx="1552">
                  <c:v>7.2020000000000053</c:v>
                </c:pt>
                <c:pt idx="1553">
                  <c:v>5.9479999999999933</c:v>
                </c:pt>
                <c:pt idx="1554">
                  <c:v>8.0860000000000056</c:v>
                </c:pt>
                <c:pt idx="1555">
                  <c:v>8.1640000000000015</c:v>
                </c:pt>
                <c:pt idx="1556">
                  <c:v>10.420000000000002</c:v>
                </c:pt>
                <c:pt idx="1557">
                  <c:v>9.5479999999999947</c:v>
                </c:pt>
                <c:pt idx="1558">
                  <c:v>9.2100000000000009</c:v>
                </c:pt>
                <c:pt idx="1559">
                  <c:v>10.686</c:v>
                </c:pt>
                <c:pt idx="1560">
                  <c:v>9.5920000000000059</c:v>
                </c:pt>
                <c:pt idx="1561">
                  <c:v>8.8220000000000027</c:v>
                </c:pt>
                <c:pt idx="1562">
                  <c:v>8.5</c:v>
                </c:pt>
                <c:pt idx="1563">
                  <c:v>7.3979999999999961</c:v>
                </c:pt>
                <c:pt idx="1564">
                  <c:v>5.8639999999999972</c:v>
                </c:pt>
                <c:pt idx="1565">
                  <c:v>6.8699999999999974</c:v>
                </c:pt>
                <c:pt idx="1566">
                  <c:v>7.8080000000000069</c:v>
                </c:pt>
                <c:pt idx="1567">
                  <c:v>7.9039999999999964</c:v>
                </c:pt>
                <c:pt idx="1568">
                  <c:v>6.9620000000000033</c:v>
                </c:pt>
                <c:pt idx="1569">
                  <c:v>6.3019999999999925</c:v>
                </c:pt>
                <c:pt idx="1570">
                  <c:v>4.544000000000004</c:v>
                </c:pt>
                <c:pt idx="1571">
                  <c:v>5.4139999999999944</c:v>
                </c:pt>
                <c:pt idx="1572">
                  <c:v>4.7039999999999935</c:v>
                </c:pt>
                <c:pt idx="1573">
                  <c:v>2.4819999999999993</c:v>
                </c:pt>
                <c:pt idx="1574">
                  <c:v>2.7860000000000014</c:v>
                </c:pt>
                <c:pt idx="1575">
                  <c:v>3.5300000000000011</c:v>
                </c:pt>
                <c:pt idx="1576">
                  <c:v>3.7719999999999985</c:v>
                </c:pt>
                <c:pt idx="1577">
                  <c:v>3.7220000000000013</c:v>
                </c:pt>
                <c:pt idx="1578">
                  <c:v>4.0460000000000065</c:v>
                </c:pt>
                <c:pt idx="1579">
                  <c:v>4.8279999999999959</c:v>
                </c:pt>
                <c:pt idx="1580">
                  <c:v>5.9620000000000033</c:v>
                </c:pt>
                <c:pt idx="1581">
                  <c:v>6.9780000000000015</c:v>
                </c:pt>
                <c:pt idx="1582">
                  <c:v>6.6799999999999962</c:v>
                </c:pt>
                <c:pt idx="1583">
                  <c:v>7.0399999999999991</c:v>
                </c:pt>
                <c:pt idx="1584">
                  <c:v>5.4159999999999968</c:v>
                </c:pt>
                <c:pt idx="1585">
                  <c:v>7.5460000000000029</c:v>
                </c:pt>
                <c:pt idx="1586">
                  <c:v>9.958000000000002</c:v>
                </c:pt>
                <c:pt idx="1587">
                  <c:v>10.129999999999999</c:v>
                </c:pt>
                <c:pt idx="1588">
                  <c:v>9.794000000000004</c:v>
                </c:pt>
                <c:pt idx="1589">
                  <c:v>7.9980000000000011</c:v>
                </c:pt>
                <c:pt idx="1590">
                  <c:v>7.8640000000000008</c:v>
                </c:pt>
                <c:pt idx="1591">
                  <c:v>8.9719999999999978</c:v>
                </c:pt>
                <c:pt idx="1592">
                  <c:v>6.2360000000000007</c:v>
                </c:pt>
                <c:pt idx="1593">
                  <c:v>6.4740000000000002</c:v>
                </c:pt>
                <c:pt idx="1594">
                  <c:v>10.076000000000001</c:v>
                </c:pt>
                <c:pt idx="1595">
                  <c:v>9.8600000000000012</c:v>
                </c:pt>
                <c:pt idx="1596">
                  <c:v>8.9560000000000013</c:v>
                </c:pt>
                <c:pt idx="1597">
                  <c:v>5.3040000000000003</c:v>
                </c:pt>
                <c:pt idx="1598">
                  <c:v>5.9820000000000011</c:v>
                </c:pt>
                <c:pt idx="1599">
                  <c:v>8.41</c:v>
                </c:pt>
                <c:pt idx="1600">
                  <c:v>7.5120000000000005</c:v>
                </c:pt>
                <c:pt idx="1601">
                  <c:v>59.87</c:v>
                </c:pt>
                <c:pt idx="1602">
                  <c:v>6.68</c:v>
                </c:pt>
                <c:pt idx="1603">
                  <c:v>4.2039999999999971</c:v>
                </c:pt>
                <c:pt idx="1604">
                  <c:v>5.1139999999999972</c:v>
                </c:pt>
                <c:pt idx="1605">
                  <c:v>5.6380000000000017</c:v>
                </c:pt>
                <c:pt idx="1606">
                  <c:v>2.5039999999999978</c:v>
                </c:pt>
                <c:pt idx="1607">
                  <c:v>0.62000000000000455</c:v>
                </c:pt>
                <c:pt idx="1608">
                  <c:v>-1.0300000000000011</c:v>
                </c:pt>
                <c:pt idx="1609">
                  <c:v>-2.0779999999999994</c:v>
                </c:pt>
                <c:pt idx="1610">
                  <c:v>-2.1860000000000035</c:v>
                </c:pt>
                <c:pt idx="1611">
                  <c:v>-3.5800000000000018</c:v>
                </c:pt>
                <c:pt idx="1612">
                  <c:v>-2.0799999999999983</c:v>
                </c:pt>
                <c:pt idx="1613">
                  <c:v>-1.8840000000000003</c:v>
                </c:pt>
                <c:pt idx="1614">
                  <c:v>-1.5680000000000014</c:v>
                </c:pt>
                <c:pt idx="1615">
                  <c:v>5.136000000000001</c:v>
                </c:pt>
                <c:pt idx="1616">
                  <c:v>3.7560000000000002</c:v>
                </c:pt>
                <c:pt idx="1617">
                  <c:v>1.0399999999999991</c:v>
                </c:pt>
                <c:pt idx="1618">
                  <c:v>-0.92600000000000193</c:v>
                </c:pt>
                <c:pt idx="1619">
                  <c:v>-5.7420000000000009</c:v>
                </c:pt>
                <c:pt idx="1620">
                  <c:v>-7.6219999999999981</c:v>
                </c:pt>
                <c:pt idx="1621">
                  <c:v>4.2079999999999984</c:v>
                </c:pt>
                <c:pt idx="1622">
                  <c:v>0.73999999999999844</c:v>
                </c:pt>
                <c:pt idx="1623">
                  <c:v>4.8879999999999981</c:v>
                </c:pt>
                <c:pt idx="1624">
                  <c:v>5.338000000000001</c:v>
                </c:pt>
                <c:pt idx="1625">
                  <c:v>-1.3659999999999997</c:v>
                </c:pt>
                <c:pt idx="1626">
                  <c:v>6.3740000000000023</c:v>
                </c:pt>
                <c:pt idx="1627">
                  <c:v>5.1059999999999981</c:v>
                </c:pt>
                <c:pt idx="1628">
                  <c:v>10.339999999999996</c:v>
                </c:pt>
                <c:pt idx="1629">
                  <c:v>12.024000000000001</c:v>
                </c:pt>
                <c:pt idx="1630">
                  <c:v>13.511999999999997</c:v>
                </c:pt>
                <c:pt idx="1631">
                  <c:v>15.350000000000001</c:v>
                </c:pt>
                <c:pt idx="1632">
                  <c:v>15.840000000000003</c:v>
                </c:pt>
                <c:pt idx="1633">
                  <c:v>16.178000000000004</c:v>
                </c:pt>
                <c:pt idx="1634">
                  <c:v>14.344000000000001</c:v>
                </c:pt>
                <c:pt idx="1635">
                  <c:v>15.170000000000002</c:v>
                </c:pt>
                <c:pt idx="1636">
                  <c:v>10.316000000000003</c:v>
                </c:pt>
                <c:pt idx="1637">
                  <c:v>7.7659999999999982</c:v>
                </c:pt>
                <c:pt idx="1638">
                  <c:v>8.4919999999999973</c:v>
                </c:pt>
                <c:pt idx="1639">
                  <c:v>10.322000000000003</c:v>
                </c:pt>
                <c:pt idx="1640">
                  <c:v>12.060000000000002</c:v>
                </c:pt>
                <c:pt idx="1641">
                  <c:v>10.480000000000004</c:v>
                </c:pt>
                <c:pt idx="1642">
                  <c:v>10.573999999999991</c:v>
                </c:pt>
                <c:pt idx="1643">
                  <c:v>10.319999999999993</c:v>
                </c:pt>
                <c:pt idx="1644">
                  <c:v>8.7999999999999972</c:v>
                </c:pt>
                <c:pt idx="1645">
                  <c:v>6.8539999999999921</c:v>
                </c:pt>
                <c:pt idx="1646">
                  <c:v>13.606000000000009</c:v>
                </c:pt>
                <c:pt idx="1647">
                  <c:v>14.053999999999995</c:v>
                </c:pt>
                <c:pt idx="1648">
                  <c:v>11.740000000000002</c:v>
                </c:pt>
                <c:pt idx="1649">
                  <c:v>12.317999999999998</c:v>
                </c:pt>
                <c:pt idx="1650">
                  <c:v>11.106000000000002</c:v>
                </c:pt>
                <c:pt idx="1651">
                  <c:v>10.295999999999999</c:v>
                </c:pt>
                <c:pt idx="1652">
                  <c:v>10.240000000000002</c:v>
                </c:pt>
                <c:pt idx="1653">
                  <c:v>9.2519999999999953</c:v>
                </c:pt>
                <c:pt idx="1654">
                  <c:v>10.462000000000003</c:v>
                </c:pt>
                <c:pt idx="1655">
                  <c:v>9.7820000000000036</c:v>
                </c:pt>
                <c:pt idx="1656">
                  <c:v>10.600000000000009</c:v>
                </c:pt>
                <c:pt idx="1657">
                  <c:v>9.794000000000004</c:v>
                </c:pt>
                <c:pt idx="1658">
                  <c:v>8.3260000000000005</c:v>
                </c:pt>
                <c:pt idx="1659">
                  <c:v>7.4739999999999966</c:v>
                </c:pt>
                <c:pt idx="1660">
                  <c:v>8.2379999999999995</c:v>
                </c:pt>
                <c:pt idx="1661">
                  <c:v>8.5399999999999991</c:v>
                </c:pt>
                <c:pt idx="1662">
                  <c:v>7.877999999999993</c:v>
                </c:pt>
                <c:pt idx="1663">
                  <c:v>9.034000000000006</c:v>
                </c:pt>
                <c:pt idx="1664">
                  <c:v>9.112000000000009</c:v>
                </c:pt>
                <c:pt idx="1665">
                  <c:v>9.7719999999999985</c:v>
                </c:pt>
                <c:pt idx="1666">
                  <c:v>10.012</c:v>
                </c:pt>
                <c:pt idx="1667">
                  <c:v>9.784000000000006</c:v>
                </c:pt>
                <c:pt idx="1668">
                  <c:v>10.122</c:v>
                </c:pt>
                <c:pt idx="1669">
                  <c:v>9.2719999999999985</c:v>
                </c:pt>
                <c:pt idx="1670">
                  <c:v>8.8159999999999883</c:v>
                </c:pt>
                <c:pt idx="1671">
                  <c:v>8.725999999999992</c:v>
                </c:pt>
                <c:pt idx="1672">
                  <c:v>8.6159999999999997</c:v>
                </c:pt>
                <c:pt idx="1673">
                  <c:v>8.8019999999999996</c:v>
                </c:pt>
                <c:pt idx="1674">
                  <c:v>9.6180000000000092</c:v>
                </c:pt>
                <c:pt idx="1675">
                  <c:v>9.347999999999999</c:v>
                </c:pt>
                <c:pt idx="1676">
                  <c:v>7.5600000000000023</c:v>
                </c:pt>
                <c:pt idx="1677">
                  <c:v>10.902000000000001</c:v>
                </c:pt>
                <c:pt idx="1678">
                  <c:v>10.902000000000001</c:v>
                </c:pt>
                <c:pt idx="1679">
                  <c:v>11.472000000000001</c:v>
                </c:pt>
                <c:pt idx="1680">
                  <c:v>10.295999999999999</c:v>
                </c:pt>
                <c:pt idx="1681">
                  <c:v>10.500000000000007</c:v>
                </c:pt>
                <c:pt idx="1682">
                  <c:v>10.755999999999993</c:v>
                </c:pt>
                <c:pt idx="1683">
                  <c:v>11.201999999999991</c:v>
                </c:pt>
                <c:pt idx="1684">
                  <c:v>10.278000000000006</c:v>
                </c:pt>
                <c:pt idx="1685">
                  <c:v>10.170000000000002</c:v>
                </c:pt>
                <c:pt idx="1686">
                  <c:v>10.809999999999995</c:v>
                </c:pt>
                <c:pt idx="1687">
                  <c:v>11.298000000000002</c:v>
                </c:pt>
                <c:pt idx="1688">
                  <c:v>12.184000000000005</c:v>
                </c:pt>
                <c:pt idx="1689">
                  <c:v>13.436</c:v>
                </c:pt>
                <c:pt idx="1690">
                  <c:v>13.894000000000005</c:v>
                </c:pt>
                <c:pt idx="1691">
                  <c:v>13.470000000000006</c:v>
                </c:pt>
                <c:pt idx="1692">
                  <c:v>14.481999999999992</c:v>
                </c:pt>
                <c:pt idx="1693">
                  <c:v>14.869999999999997</c:v>
                </c:pt>
                <c:pt idx="1694">
                  <c:v>16.102000000000004</c:v>
                </c:pt>
                <c:pt idx="1695">
                  <c:v>15.002000000000002</c:v>
                </c:pt>
                <c:pt idx="1696">
                  <c:v>13.78799999999999</c:v>
                </c:pt>
                <c:pt idx="1697">
                  <c:v>14.240000000000009</c:v>
                </c:pt>
                <c:pt idx="1698">
                  <c:v>13.946000000000005</c:v>
                </c:pt>
                <c:pt idx="1699">
                  <c:v>14.627999999999993</c:v>
                </c:pt>
                <c:pt idx="1700">
                  <c:v>15.39</c:v>
                </c:pt>
                <c:pt idx="1701">
                  <c:v>15.507999999999996</c:v>
                </c:pt>
                <c:pt idx="1702">
                  <c:v>15.24199999999999</c:v>
                </c:pt>
                <c:pt idx="1703">
                  <c:v>16.131999999999991</c:v>
                </c:pt>
                <c:pt idx="1704">
                  <c:v>16.573999999999998</c:v>
                </c:pt>
                <c:pt idx="1705">
                  <c:v>15.687999999999995</c:v>
                </c:pt>
                <c:pt idx="1706">
                  <c:v>15.758000000000003</c:v>
                </c:pt>
                <c:pt idx="1707">
                  <c:v>16.234000000000002</c:v>
                </c:pt>
                <c:pt idx="1708">
                  <c:v>15.829999999999991</c:v>
                </c:pt>
                <c:pt idx="1709">
                  <c:v>15.400000000000006</c:v>
                </c:pt>
                <c:pt idx="1710">
                  <c:v>15.364000000000011</c:v>
                </c:pt>
                <c:pt idx="1711">
                  <c:v>14.695999999999998</c:v>
                </c:pt>
                <c:pt idx="1712">
                  <c:v>14.748000000000005</c:v>
                </c:pt>
                <c:pt idx="1713">
                  <c:v>14.445999999999998</c:v>
                </c:pt>
                <c:pt idx="1714">
                  <c:v>15.027999999999999</c:v>
                </c:pt>
                <c:pt idx="1715">
                  <c:v>15.713999999999999</c:v>
                </c:pt>
                <c:pt idx="1716">
                  <c:v>16.122</c:v>
                </c:pt>
                <c:pt idx="1717">
                  <c:v>15.916000000000004</c:v>
                </c:pt>
                <c:pt idx="1718">
                  <c:v>14.306000000000004</c:v>
                </c:pt>
                <c:pt idx="1719">
                  <c:v>14.39</c:v>
                </c:pt>
                <c:pt idx="1720">
                  <c:v>14.305999999999997</c:v>
                </c:pt>
                <c:pt idx="1721">
                  <c:v>15.622</c:v>
                </c:pt>
                <c:pt idx="1722">
                  <c:v>16.36</c:v>
                </c:pt>
                <c:pt idx="1723">
                  <c:v>13.924000000000007</c:v>
                </c:pt>
                <c:pt idx="1724">
                  <c:v>13.274000000000008</c:v>
                </c:pt>
                <c:pt idx="1725">
                  <c:v>11.827999999999996</c:v>
                </c:pt>
                <c:pt idx="1726">
                  <c:v>13.741999999999997</c:v>
                </c:pt>
                <c:pt idx="1727">
                  <c:v>13.413999999999994</c:v>
                </c:pt>
                <c:pt idx="1728">
                  <c:v>13.597999999999999</c:v>
                </c:pt>
                <c:pt idx="1729">
                  <c:v>12.308</c:v>
                </c:pt>
                <c:pt idx="1730">
                  <c:v>11.67199999999999</c:v>
                </c:pt>
                <c:pt idx="1731">
                  <c:v>12.387999999999991</c:v>
                </c:pt>
                <c:pt idx="1732">
                  <c:v>11.079999999999998</c:v>
                </c:pt>
                <c:pt idx="1733">
                  <c:v>10.728000000000009</c:v>
                </c:pt>
                <c:pt idx="1734">
                  <c:v>11.652000000000001</c:v>
                </c:pt>
                <c:pt idx="1735">
                  <c:v>16.455999999999996</c:v>
                </c:pt>
                <c:pt idx="1736">
                  <c:v>16.455999999999996</c:v>
                </c:pt>
                <c:pt idx="1737">
                  <c:v>18.426000000000002</c:v>
                </c:pt>
                <c:pt idx="1738">
                  <c:v>19.881999999999998</c:v>
                </c:pt>
                <c:pt idx="1739">
                  <c:v>18.594000000000001</c:v>
                </c:pt>
                <c:pt idx="1740">
                  <c:v>18.952000000000005</c:v>
                </c:pt>
                <c:pt idx="1741">
                  <c:v>18.706000000000003</c:v>
                </c:pt>
                <c:pt idx="1742">
                  <c:v>18.463999999999999</c:v>
                </c:pt>
                <c:pt idx="1743">
                  <c:v>19.571999999999996</c:v>
                </c:pt>
                <c:pt idx="1744">
                  <c:v>13.246000000000002</c:v>
                </c:pt>
                <c:pt idx="1745">
                  <c:v>12.514000000000003</c:v>
                </c:pt>
                <c:pt idx="1746">
                  <c:v>13.251999999999995</c:v>
                </c:pt>
                <c:pt idx="1747">
                  <c:v>11.934000000000005</c:v>
                </c:pt>
                <c:pt idx="1748">
                  <c:v>12.50200000000001</c:v>
                </c:pt>
                <c:pt idx="1749">
                  <c:v>13.174000000000007</c:v>
                </c:pt>
                <c:pt idx="1750">
                  <c:v>13.270000000000003</c:v>
                </c:pt>
                <c:pt idx="1751">
                  <c:v>13.882000000000005</c:v>
                </c:pt>
                <c:pt idx="1752">
                  <c:v>15.398000000000003</c:v>
                </c:pt>
                <c:pt idx="1753">
                  <c:v>16.689999999999998</c:v>
                </c:pt>
                <c:pt idx="1754">
                  <c:v>15.951999999999991</c:v>
                </c:pt>
                <c:pt idx="1755">
                  <c:v>16.643999999999998</c:v>
                </c:pt>
                <c:pt idx="1756">
                  <c:v>18.417999999999992</c:v>
                </c:pt>
                <c:pt idx="1757">
                  <c:v>19.775999999999996</c:v>
                </c:pt>
                <c:pt idx="1758">
                  <c:v>20.22</c:v>
                </c:pt>
                <c:pt idx="1759">
                  <c:v>20.164000000000009</c:v>
                </c:pt>
                <c:pt idx="1760">
                  <c:v>20.009999999999998</c:v>
                </c:pt>
                <c:pt idx="1761">
                  <c:v>20.862000000000002</c:v>
                </c:pt>
                <c:pt idx="1762">
                  <c:v>21.106000000000002</c:v>
                </c:pt>
                <c:pt idx="1763">
                  <c:v>20.288000000000004</c:v>
                </c:pt>
                <c:pt idx="1764">
                  <c:v>20.322000000000003</c:v>
                </c:pt>
                <c:pt idx="1765">
                  <c:v>18.091999999999992</c:v>
                </c:pt>
                <c:pt idx="1766">
                  <c:v>19.297999999999988</c:v>
                </c:pt>
                <c:pt idx="1767">
                  <c:v>19.680000000000007</c:v>
                </c:pt>
                <c:pt idx="1768">
                  <c:v>19.813999999999993</c:v>
                </c:pt>
                <c:pt idx="1769">
                  <c:v>20.680000000000007</c:v>
                </c:pt>
                <c:pt idx="1770">
                  <c:v>19.575999999999993</c:v>
                </c:pt>
                <c:pt idx="1771">
                  <c:v>21.112000000000002</c:v>
                </c:pt>
                <c:pt idx="1772">
                  <c:v>22.18</c:v>
                </c:pt>
                <c:pt idx="1773">
                  <c:v>22.165999999999997</c:v>
                </c:pt>
                <c:pt idx="1774">
                  <c:v>22.020000000000003</c:v>
                </c:pt>
                <c:pt idx="1775">
                  <c:v>20.770000000000003</c:v>
                </c:pt>
                <c:pt idx="1776">
                  <c:v>21.774000000000001</c:v>
                </c:pt>
                <c:pt idx="1777">
                  <c:v>19.936000000000007</c:v>
                </c:pt>
                <c:pt idx="1778">
                  <c:v>19</c:v>
                </c:pt>
                <c:pt idx="1779">
                  <c:v>20.340000000000003</c:v>
                </c:pt>
                <c:pt idx="1780">
                  <c:v>19.108000000000011</c:v>
                </c:pt>
                <c:pt idx="1781">
                  <c:v>20.125999999999991</c:v>
                </c:pt>
                <c:pt idx="1782">
                  <c:v>18.515999999999998</c:v>
                </c:pt>
                <c:pt idx="1783">
                  <c:v>16.904000000000003</c:v>
                </c:pt>
                <c:pt idx="1784">
                  <c:v>18.502000000000002</c:v>
                </c:pt>
                <c:pt idx="1785">
                  <c:v>15.948</c:v>
                </c:pt>
                <c:pt idx="1786">
                  <c:v>16.442</c:v>
                </c:pt>
                <c:pt idx="1787">
                  <c:v>15.397999999999996</c:v>
                </c:pt>
                <c:pt idx="1788">
                  <c:v>16.730000000000004</c:v>
                </c:pt>
                <c:pt idx="1789">
                  <c:v>17.712000000000003</c:v>
                </c:pt>
                <c:pt idx="1790">
                  <c:v>17.423999999999999</c:v>
                </c:pt>
                <c:pt idx="1791">
                  <c:v>17.077999999999996</c:v>
                </c:pt>
                <c:pt idx="1792">
                  <c:v>18.058000000000007</c:v>
                </c:pt>
                <c:pt idx="1793">
                  <c:v>17.692000000000007</c:v>
                </c:pt>
                <c:pt idx="1794">
                  <c:v>17.323999999999998</c:v>
                </c:pt>
                <c:pt idx="1795">
                  <c:v>18.179999999999993</c:v>
                </c:pt>
                <c:pt idx="1796">
                  <c:v>17.814</c:v>
                </c:pt>
                <c:pt idx="1797">
                  <c:v>17.227999999999994</c:v>
                </c:pt>
                <c:pt idx="1798">
                  <c:v>17.016000000000005</c:v>
                </c:pt>
                <c:pt idx="1799">
                  <c:v>19.589999999999996</c:v>
                </c:pt>
                <c:pt idx="1800">
                  <c:v>19.718000000000004</c:v>
                </c:pt>
                <c:pt idx="1801">
                  <c:v>19.909999999999997</c:v>
                </c:pt>
                <c:pt idx="1802">
                  <c:v>19.714000000000013</c:v>
                </c:pt>
                <c:pt idx="1803">
                  <c:v>19.720000000000006</c:v>
                </c:pt>
                <c:pt idx="1804">
                  <c:v>19.720000000000006</c:v>
                </c:pt>
                <c:pt idx="1805">
                  <c:v>19.21</c:v>
                </c:pt>
                <c:pt idx="1806">
                  <c:v>17.245999999999995</c:v>
                </c:pt>
                <c:pt idx="1807">
                  <c:v>16.737999999999992</c:v>
                </c:pt>
                <c:pt idx="1808">
                  <c:v>15.714000000000006</c:v>
                </c:pt>
                <c:pt idx="1809">
                  <c:v>17.576000000000001</c:v>
                </c:pt>
                <c:pt idx="1810">
                  <c:v>18.676000000000009</c:v>
                </c:pt>
                <c:pt idx="1811">
                  <c:v>17.980000000000004</c:v>
                </c:pt>
                <c:pt idx="1812">
                  <c:v>16.342000000000006</c:v>
                </c:pt>
                <c:pt idx="1813">
                  <c:v>16.730000000000004</c:v>
                </c:pt>
                <c:pt idx="1814">
                  <c:v>17.814</c:v>
                </c:pt>
                <c:pt idx="1815">
                  <c:v>16.75</c:v>
                </c:pt>
                <c:pt idx="1816">
                  <c:v>16.829999999999991</c:v>
                </c:pt>
                <c:pt idx="1817">
                  <c:v>15.912000000000006</c:v>
                </c:pt>
                <c:pt idx="1818">
                  <c:v>17.878</c:v>
                </c:pt>
                <c:pt idx="1819">
                  <c:v>20.592000000000006</c:v>
                </c:pt>
                <c:pt idx="1820">
                  <c:v>20.233999999999995</c:v>
                </c:pt>
                <c:pt idx="1821">
                  <c:v>20.324000000000012</c:v>
                </c:pt>
                <c:pt idx="1822">
                  <c:v>22.269999999999996</c:v>
                </c:pt>
                <c:pt idx="1823">
                  <c:v>21.827999999999989</c:v>
                </c:pt>
                <c:pt idx="1824">
                  <c:v>21.92799999999999</c:v>
                </c:pt>
                <c:pt idx="1825">
                  <c:v>21.331999999999994</c:v>
                </c:pt>
                <c:pt idx="1826">
                  <c:v>20.896000000000015</c:v>
                </c:pt>
                <c:pt idx="1827">
                  <c:v>21.960000000000008</c:v>
                </c:pt>
                <c:pt idx="1828">
                  <c:v>22.498000000000019</c:v>
                </c:pt>
                <c:pt idx="1829">
                  <c:v>20.399999999999991</c:v>
                </c:pt>
                <c:pt idx="1830">
                  <c:v>19.881999999999998</c:v>
                </c:pt>
                <c:pt idx="1831">
                  <c:v>20.24199999999999</c:v>
                </c:pt>
                <c:pt idx="1832">
                  <c:v>19.940000000000005</c:v>
                </c:pt>
                <c:pt idx="1833">
                  <c:v>20.727999999999994</c:v>
                </c:pt>
                <c:pt idx="1834">
                  <c:v>21.356000000000009</c:v>
                </c:pt>
                <c:pt idx="1835">
                  <c:v>21.353999999999999</c:v>
                </c:pt>
                <c:pt idx="1836">
                  <c:v>19.614000000000004</c:v>
                </c:pt>
                <c:pt idx="1837">
                  <c:v>18.622</c:v>
                </c:pt>
                <c:pt idx="1838">
                  <c:v>19.219999999999992</c:v>
                </c:pt>
                <c:pt idx="1839">
                  <c:v>18.771999999999998</c:v>
                </c:pt>
                <c:pt idx="1840">
                  <c:v>19.356000000000002</c:v>
                </c:pt>
                <c:pt idx="1841">
                  <c:v>18.11</c:v>
                </c:pt>
                <c:pt idx="1842">
                  <c:v>17.705999999999989</c:v>
                </c:pt>
                <c:pt idx="1843">
                  <c:v>19.105999999999995</c:v>
                </c:pt>
                <c:pt idx="1844">
                  <c:v>19.753999999999998</c:v>
                </c:pt>
                <c:pt idx="1845">
                  <c:v>20.367999999999995</c:v>
                </c:pt>
                <c:pt idx="1846">
                  <c:v>23.080000000000005</c:v>
                </c:pt>
                <c:pt idx="1847">
                  <c:v>23.106000000000002</c:v>
                </c:pt>
                <c:pt idx="1848">
                  <c:v>21.686</c:v>
                </c:pt>
                <c:pt idx="1849">
                  <c:v>20.071999999999996</c:v>
                </c:pt>
                <c:pt idx="1850">
                  <c:v>18.839999999999996</c:v>
                </c:pt>
                <c:pt idx="1851">
                  <c:v>18.79</c:v>
                </c:pt>
                <c:pt idx="1852">
                  <c:v>17.853999999999999</c:v>
                </c:pt>
                <c:pt idx="1853">
                  <c:v>17.131999999999998</c:v>
                </c:pt>
                <c:pt idx="1854">
                  <c:v>17.682000000000002</c:v>
                </c:pt>
                <c:pt idx="1855">
                  <c:v>19.009999999999998</c:v>
                </c:pt>
                <c:pt idx="1856">
                  <c:v>17.827999999999989</c:v>
                </c:pt>
                <c:pt idx="1857">
                  <c:v>18.893999999999998</c:v>
                </c:pt>
                <c:pt idx="1858">
                  <c:v>17.436</c:v>
                </c:pt>
                <c:pt idx="1859">
                  <c:v>16.857999999999997</c:v>
                </c:pt>
                <c:pt idx="1860">
                  <c:v>16.86</c:v>
                </c:pt>
                <c:pt idx="1861">
                  <c:v>13.38000000000001</c:v>
                </c:pt>
                <c:pt idx="1862">
                  <c:v>12.154000000000003</c:v>
                </c:pt>
                <c:pt idx="1863">
                  <c:v>11.902000000000008</c:v>
                </c:pt>
                <c:pt idx="1864">
                  <c:v>6.3780000000000001</c:v>
                </c:pt>
                <c:pt idx="1865">
                  <c:v>4.4839999999999947</c:v>
                </c:pt>
                <c:pt idx="1866">
                  <c:v>4.3660000000000068</c:v>
                </c:pt>
                <c:pt idx="1867">
                  <c:v>3.4799999999999969</c:v>
                </c:pt>
                <c:pt idx="1868">
                  <c:v>4.3100000000000023</c:v>
                </c:pt>
                <c:pt idx="1869">
                  <c:v>4.328000000000003</c:v>
                </c:pt>
                <c:pt idx="1870">
                  <c:v>3.4960000000000022</c:v>
                </c:pt>
                <c:pt idx="1871">
                  <c:v>10.576000000000001</c:v>
                </c:pt>
                <c:pt idx="1872">
                  <c:v>11.158000000000001</c:v>
                </c:pt>
                <c:pt idx="1873">
                  <c:v>11.158000000000001</c:v>
                </c:pt>
                <c:pt idx="1874">
                  <c:v>9.9019999999999939</c:v>
                </c:pt>
                <c:pt idx="1875">
                  <c:v>8.6980000000000004</c:v>
                </c:pt>
                <c:pt idx="1876">
                  <c:v>7.5919999999999987</c:v>
                </c:pt>
                <c:pt idx="1877">
                  <c:v>7.9660000000000011</c:v>
                </c:pt>
                <c:pt idx="1878">
                  <c:v>8.2339999999999947</c:v>
                </c:pt>
                <c:pt idx="1879">
                  <c:v>6.6660000000000039</c:v>
                </c:pt>
                <c:pt idx="1880">
                  <c:v>6.6240000000000023</c:v>
                </c:pt>
                <c:pt idx="1881">
                  <c:v>5.8240000000000052</c:v>
                </c:pt>
                <c:pt idx="1882">
                  <c:v>5.4059999999999988</c:v>
                </c:pt>
                <c:pt idx="1883">
                  <c:v>4.4760000000000062</c:v>
                </c:pt>
                <c:pt idx="1884">
                  <c:v>3.195999999999998</c:v>
                </c:pt>
                <c:pt idx="1885">
                  <c:v>3.695999999999998</c:v>
                </c:pt>
                <c:pt idx="1886">
                  <c:v>2.7899999999999991</c:v>
                </c:pt>
                <c:pt idx="1887">
                  <c:v>3.9439999999999955</c:v>
                </c:pt>
                <c:pt idx="1888">
                  <c:v>4.0519999999999996</c:v>
                </c:pt>
                <c:pt idx="1889">
                  <c:v>4.7259999999999991</c:v>
                </c:pt>
                <c:pt idx="1890">
                  <c:v>5.2259999999999991</c:v>
                </c:pt>
                <c:pt idx="1891">
                  <c:v>5.6639999999999944</c:v>
                </c:pt>
                <c:pt idx="1892">
                  <c:v>7.3480000000000061</c:v>
                </c:pt>
                <c:pt idx="1893">
                  <c:v>6.2919999999999945</c:v>
                </c:pt>
                <c:pt idx="1894">
                  <c:v>7.3480000000000061</c:v>
                </c:pt>
                <c:pt idx="1895">
                  <c:v>6.3840000000000003</c:v>
                </c:pt>
                <c:pt idx="1896">
                  <c:v>5.4880000000000067</c:v>
                </c:pt>
                <c:pt idx="1897">
                  <c:v>5.1300000000000026</c:v>
                </c:pt>
                <c:pt idx="1898">
                  <c:v>5.5960000000000036</c:v>
                </c:pt>
                <c:pt idx="1899">
                  <c:v>5.2040000000000006</c:v>
                </c:pt>
                <c:pt idx="1900">
                  <c:v>5.1820000000000093</c:v>
                </c:pt>
                <c:pt idx="1901">
                  <c:v>5.3560000000000016</c:v>
                </c:pt>
                <c:pt idx="1902">
                  <c:v>6.3299999999999983</c:v>
                </c:pt>
                <c:pt idx="1903">
                  <c:v>7.4699999999999989</c:v>
                </c:pt>
                <c:pt idx="1904">
                  <c:v>8.2259999999999991</c:v>
                </c:pt>
                <c:pt idx="1905">
                  <c:v>8.0379999999999967</c:v>
                </c:pt>
                <c:pt idx="1906">
                  <c:v>8.1060000000000016</c:v>
                </c:pt>
                <c:pt idx="1907">
                  <c:v>9.1539999999999964</c:v>
                </c:pt>
                <c:pt idx="1908">
                  <c:v>8.7280000000000015</c:v>
                </c:pt>
                <c:pt idx="1909">
                  <c:v>7.8759999999999977</c:v>
                </c:pt>
                <c:pt idx="1910">
                  <c:v>8.4979999999999976</c:v>
                </c:pt>
                <c:pt idx="1911">
                  <c:v>8.11</c:v>
                </c:pt>
                <c:pt idx="1912">
                  <c:v>9.0260000000000034</c:v>
                </c:pt>
                <c:pt idx="1913">
                  <c:v>6.9840000000000089</c:v>
                </c:pt>
                <c:pt idx="1914">
                  <c:v>7.2879999999999967</c:v>
                </c:pt>
                <c:pt idx="1915">
                  <c:v>8.6720000000000041</c:v>
                </c:pt>
                <c:pt idx="1916">
                  <c:v>7.9279999999999973</c:v>
                </c:pt>
                <c:pt idx="1917">
                  <c:v>7.9059999999999988</c:v>
                </c:pt>
                <c:pt idx="1918">
                  <c:v>7.8560000000000016</c:v>
                </c:pt>
                <c:pt idx="1919">
                  <c:v>8.5180000000000078</c:v>
                </c:pt>
                <c:pt idx="1920">
                  <c:v>8.730000000000004</c:v>
                </c:pt>
                <c:pt idx="1921">
                  <c:v>7.671999999999997</c:v>
                </c:pt>
                <c:pt idx="1922">
                  <c:v>7.1859999999999999</c:v>
                </c:pt>
                <c:pt idx="1923">
                  <c:v>7.3740000000000023</c:v>
                </c:pt>
                <c:pt idx="1924">
                  <c:v>9.5319999999999965</c:v>
                </c:pt>
                <c:pt idx="1925">
                  <c:v>9.2719999999999985</c:v>
                </c:pt>
                <c:pt idx="1926">
                  <c:v>8.1939999999999955</c:v>
                </c:pt>
                <c:pt idx="1927">
                  <c:v>8.0779999999999959</c:v>
                </c:pt>
                <c:pt idx="1928">
                  <c:v>8.8100000000000023</c:v>
                </c:pt>
                <c:pt idx="1929">
                  <c:v>8.4640000000000057</c:v>
                </c:pt>
                <c:pt idx="1930">
                  <c:v>9.0640000000000072</c:v>
                </c:pt>
                <c:pt idx="1931">
                  <c:v>7.4779999999999944</c:v>
                </c:pt>
                <c:pt idx="1932">
                  <c:v>8.0219999999999985</c:v>
                </c:pt>
                <c:pt idx="1933">
                  <c:v>6.8859999999999957</c:v>
                </c:pt>
                <c:pt idx="1934">
                  <c:v>7.554000000000002</c:v>
                </c:pt>
                <c:pt idx="1935">
                  <c:v>7.7479999999999905</c:v>
                </c:pt>
                <c:pt idx="1936">
                  <c:v>7.2239999999999966</c:v>
                </c:pt>
                <c:pt idx="1937">
                  <c:v>7.1359999999999957</c:v>
                </c:pt>
                <c:pt idx="1938">
                  <c:v>8.4219999999999899</c:v>
                </c:pt>
                <c:pt idx="1939">
                  <c:v>7.4840000000000089</c:v>
                </c:pt>
                <c:pt idx="1940">
                  <c:v>9.0300000000000011</c:v>
                </c:pt>
                <c:pt idx="1941">
                  <c:v>7.5660000000000096</c:v>
                </c:pt>
                <c:pt idx="1942">
                  <c:v>8.7420000000000115</c:v>
                </c:pt>
                <c:pt idx="1943">
                  <c:v>8.8220000000000027</c:v>
                </c:pt>
                <c:pt idx="1944">
                  <c:v>9.2819999999999965</c:v>
                </c:pt>
                <c:pt idx="1945">
                  <c:v>10.385999999999996</c:v>
                </c:pt>
                <c:pt idx="1946">
                  <c:v>9.7759999999999962</c:v>
                </c:pt>
                <c:pt idx="1947">
                  <c:v>9.195999999999998</c:v>
                </c:pt>
                <c:pt idx="1948">
                  <c:v>8.3079999999999927</c:v>
                </c:pt>
                <c:pt idx="1949">
                  <c:v>8.6619999999999919</c:v>
                </c:pt>
                <c:pt idx="1950">
                  <c:v>10.496000000000009</c:v>
                </c:pt>
                <c:pt idx="1951">
                  <c:v>10.760000000000005</c:v>
                </c:pt>
                <c:pt idx="1952">
                  <c:v>10.975999999999999</c:v>
                </c:pt>
                <c:pt idx="1953">
                  <c:v>10.540000000000006</c:v>
                </c:pt>
                <c:pt idx="1954">
                  <c:v>11.976000000000013</c:v>
                </c:pt>
                <c:pt idx="1955">
                  <c:v>12.111999999999995</c:v>
                </c:pt>
                <c:pt idx="1956">
                  <c:v>10.816000000000003</c:v>
                </c:pt>
                <c:pt idx="1957">
                  <c:v>10.952000000000012</c:v>
                </c:pt>
                <c:pt idx="1958">
                  <c:v>11.224000000000004</c:v>
                </c:pt>
                <c:pt idx="1959">
                  <c:v>12.793999999999997</c:v>
                </c:pt>
                <c:pt idx="1960">
                  <c:v>13.544000000000011</c:v>
                </c:pt>
                <c:pt idx="1961">
                  <c:v>15.316000000000003</c:v>
                </c:pt>
                <c:pt idx="1962">
                  <c:v>15.199999999999989</c:v>
                </c:pt>
                <c:pt idx="1963">
                  <c:v>15.817999999999998</c:v>
                </c:pt>
                <c:pt idx="1964">
                  <c:v>15.201999999999998</c:v>
                </c:pt>
                <c:pt idx="1965">
                  <c:v>15.811999999999998</c:v>
                </c:pt>
                <c:pt idx="1966">
                  <c:v>16.105999999999995</c:v>
                </c:pt>
                <c:pt idx="1967">
                  <c:v>17.14</c:v>
                </c:pt>
                <c:pt idx="1968">
                  <c:v>17.531999999999996</c:v>
                </c:pt>
                <c:pt idx="1969">
                  <c:v>16.022000000000006</c:v>
                </c:pt>
                <c:pt idx="1970">
                  <c:v>14.673999999999992</c:v>
                </c:pt>
                <c:pt idx="1971">
                  <c:v>14.171999999999997</c:v>
                </c:pt>
                <c:pt idx="1972">
                  <c:v>14.670000000000002</c:v>
                </c:pt>
                <c:pt idx="1973">
                  <c:v>14.447999999999993</c:v>
                </c:pt>
                <c:pt idx="1974">
                  <c:v>14.263999999999996</c:v>
                </c:pt>
                <c:pt idx="1975">
                  <c:v>14.843999999999994</c:v>
                </c:pt>
                <c:pt idx="1976">
                  <c:v>14.384</c:v>
                </c:pt>
                <c:pt idx="1977">
                  <c:v>14.263999999999996</c:v>
                </c:pt>
                <c:pt idx="1978">
                  <c:v>15.568000000000012</c:v>
                </c:pt>
                <c:pt idx="1979">
                  <c:v>15.687999999999988</c:v>
                </c:pt>
                <c:pt idx="1980">
                  <c:v>16.053999999999988</c:v>
                </c:pt>
                <c:pt idx="1981">
                  <c:v>15.442000000000007</c:v>
                </c:pt>
                <c:pt idx="1982">
                  <c:v>15.429999999999993</c:v>
                </c:pt>
                <c:pt idx="1983">
                  <c:v>14.888000000000005</c:v>
                </c:pt>
                <c:pt idx="1984">
                  <c:v>14.512</c:v>
                </c:pt>
                <c:pt idx="1985">
                  <c:v>16.070000000000007</c:v>
                </c:pt>
                <c:pt idx="1986">
                  <c:v>16.595999999999989</c:v>
                </c:pt>
                <c:pt idx="1987">
                  <c:v>22.695999999999998</c:v>
                </c:pt>
                <c:pt idx="1988">
                  <c:v>21.795999999999992</c:v>
                </c:pt>
                <c:pt idx="1989">
                  <c:v>21.676000000000002</c:v>
                </c:pt>
                <c:pt idx="1990">
                  <c:v>20.49799999999999</c:v>
                </c:pt>
                <c:pt idx="1991">
                  <c:v>19.918000000000006</c:v>
                </c:pt>
                <c:pt idx="1992">
                  <c:v>19.910000000000011</c:v>
                </c:pt>
                <c:pt idx="1993">
                  <c:v>18.50200000000001</c:v>
                </c:pt>
                <c:pt idx="1994">
                  <c:v>17.394000000000005</c:v>
                </c:pt>
                <c:pt idx="1995">
                  <c:v>17.878</c:v>
                </c:pt>
                <c:pt idx="1996">
                  <c:v>16.683999999999997</c:v>
                </c:pt>
                <c:pt idx="1997">
                  <c:v>17.384</c:v>
                </c:pt>
                <c:pt idx="1998">
                  <c:v>17.922000000000011</c:v>
                </c:pt>
                <c:pt idx="1999">
                  <c:v>17.799999999999997</c:v>
                </c:pt>
                <c:pt idx="2000">
                  <c:v>17.085999999999999</c:v>
                </c:pt>
                <c:pt idx="2001">
                  <c:v>17.061999999999998</c:v>
                </c:pt>
                <c:pt idx="2002">
                  <c:v>16.265999999999991</c:v>
                </c:pt>
                <c:pt idx="2003">
                  <c:v>16.618000000000009</c:v>
                </c:pt>
                <c:pt idx="2004">
                  <c:v>17.812000000000012</c:v>
                </c:pt>
                <c:pt idx="2005">
                  <c:v>16.501999999999995</c:v>
                </c:pt>
                <c:pt idx="2006">
                  <c:v>17.14800000000001</c:v>
                </c:pt>
                <c:pt idx="2007">
                  <c:v>16.688000000000002</c:v>
                </c:pt>
                <c:pt idx="2008">
                  <c:v>16.207999999999998</c:v>
                </c:pt>
                <c:pt idx="2009">
                  <c:v>18.698000000000008</c:v>
                </c:pt>
                <c:pt idx="2010">
                  <c:v>16.800000000000011</c:v>
                </c:pt>
                <c:pt idx="2011">
                  <c:v>19.582000000000008</c:v>
                </c:pt>
                <c:pt idx="2012">
                  <c:v>16.693999999999988</c:v>
                </c:pt>
                <c:pt idx="2013">
                  <c:v>15.474000000000004</c:v>
                </c:pt>
                <c:pt idx="2014">
                  <c:v>14.364000000000004</c:v>
                </c:pt>
                <c:pt idx="2015">
                  <c:v>17.066000000000003</c:v>
                </c:pt>
                <c:pt idx="2016">
                  <c:v>14.025999999999996</c:v>
                </c:pt>
                <c:pt idx="2017">
                  <c:v>14.034000000000006</c:v>
                </c:pt>
                <c:pt idx="2018">
                  <c:v>14.715999999999994</c:v>
                </c:pt>
                <c:pt idx="2019">
                  <c:v>14.542000000000002</c:v>
                </c:pt>
                <c:pt idx="2020">
                  <c:v>13.763999999999996</c:v>
                </c:pt>
                <c:pt idx="2021">
                  <c:v>14.691999999999993</c:v>
                </c:pt>
                <c:pt idx="2022">
                  <c:v>14.560000000000002</c:v>
                </c:pt>
                <c:pt idx="2023">
                  <c:v>14.034000000000006</c:v>
                </c:pt>
                <c:pt idx="2024">
                  <c:v>14.090000000000003</c:v>
                </c:pt>
                <c:pt idx="2025">
                  <c:v>14.228000000000009</c:v>
                </c:pt>
                <c:pt idx="2026">
                  <c:v>12.151999999999987</c:v>
                </c:pt>
                <c:pt idx="2027">
                  <c:v>13.89</c:v>
                </c:pt>
                <c:pt idx="2028">
                  <c:v>11.826000000000008</c:v>
                </c:pt>
                <c:pt idx="2029">
                  <c:v>11.790000000000006</c:v>
                </c:pt>
                <c:pt idx="2030">
                  <c:v>14.658000000000001</c:v>
                </c:pt>
                <c:pt idx="2031">
                  <c:v>12.103999999999999</c:v>
                </c:pt>
                <c:pt idx="2032">
                  <c:v>8.1020000000000039</c:v>
                </c:pt>
                <c:pt idx="2033">
                  <c:v>8.5180000000000007</c:v>
                </c:pt>
                <c:pt idx="2034">
                  <c:v>12.872000000000014</c:v>
                </c:pt>
                <c:pt idx="2035">
                  <c:v>14.518000000000015</c:v>
                </c:pt>
                <c:pt idx="2036">
                  <c:v>15.631999999999991</c:v>
                </c:pt>
                <c:pt idx="2037">
                  <c:v>15.727999999999994</c:v>
                </c:pt>
                <c:pt idx="2038">
                  <c:v>17.061999999999998</c:v>
                </c:pt>
                <c:pt idx="2039">
                  <c:v>16.536000000000001</c:v>
                </c:pt>
                <c:pt idx="2040">
                  <c:v>15.587999999999994</c:v>
                </c:pt>
                <c:pt idx="2041">
                  <c:v>17.299999999999997</c:v>
                </c:pt>
                <c:pt idx="2042">
                  <c:v>18.965999999999994</c:v>
                </c:pt>
                <c:pt idx="2043">
                  <c:v>17.284000000000006</c:v>
                </c:pt>
                <c:pt idx="2044">
                  <c:v>18.278000000000006</c:v>
                </c:pt>
                <c:pt idx="2045">
                  <c:v>18.860000000000014</c:v>
                </c:pt>
                <c:pt idx="2046">
                  <c:v>19.131999999999991</c:v>
                </c:pt>
                <c:pt idx="2047">
                  <c:v>19.040000000000006</c:v>
                </c:pt>
                <c:pt idx="2048">
                  <c:v>19.161999999999992</c:v>
                </c:pt>
                <c:pt idx="2049">
                  <c:v>20.667999999999992</c:v>
                </c:pt>
                <c:pt idx="2050">
                  <c:v>20.206000000000003</c:v>
                </c:pt>
                <c:pt idx="2051">
                  <c:v>19.75</c:v>
                </c:pt>
                <c:pt idx="2052">
                  <c:v>19.624000000000009</c:v>
                </c:pt>
                <c:pt idx="2053">
                  <c:v>19.342000000000013</c:v>
                </c:pt>
                <c:pt idx="2054">
                  <c:v>19.39800000000001</c:v>
                </c:pt>
                <c:pt idx="2055">
                  <c:v>19.23599999999999</c:v>
                </c:pt>
                <c:pt idx="2056">
                  <c:v>19.038000000000011</c:v>
                </c:pt>
                <c:pt idx="2057">
                  <c:v>18.671999999999997</c:v>
                </c:pt>
                <c:pt idx="2058">
                  <c:v>18.585999999999984</c:v>
                </c:pt>
                <c:pt idx="2059">
                  <c:v>18.481999999999999</c:v>
                </c:pt>
                <c:pt idx="2060">
                  <c:v>18.871999999999986</c:v>
                </c:pt>
                <c:pt idx="2061">
                  <c:v>19.205999999999989</c:v>
                </c:pt>
                <c:pt idx="2062">
                  <c:v>17.322000000000003</c:v>
                </c:pt>
                <c:pt idx="2063">
                  <c:v>18.071999999999989</c:v>
                </c:pt>
                <c:pt idx="2064">
                  <c:v>17.552000000000007</c:v>
                </c:pt>
                <c:pt idx="2065">
                  <c:v>16.966000000000008</c:v>
                </c:pt>
                <c:pt idx="2066">
                  <c:v>16.283999999999992</c:v>
                </c:pt>
                <c:pt idx="2067">
                  <c:v>16.765999999999991</c:v>
                </c:pt>
                <c:pt idx="2068">
                  <c:v>14.814000000000007</c:v>
                </c:pt>
                <c:pt idx="2069">
                  <c:v>15.676000000000002</c:v>
                </c:pt>
                <c:pt idx="2070">
                  <c:v>16.180000000000007</c:v>
                </c:pt>
                <c:pt idx="2071">
                  <c:v>15.921999999999997</c:v>
                </c:pt>
                <c:pt idx="2072">
                  <c:v>17.350000000000009</c:v>
                </c:pt>
                <c:pt idx="2073">
                  <c:v>17.833999999999989</c:v>
                </c:pt>
                <c:pt idx="2074">
                  <c:v>17.738</c:v>
                </c:pt>
                <c:pt idx="2075">
                  <c:v>17.541999999999987</c:v>
                </c:pt>
                <c:pt idx="2076">
                  <c:v>16.713999999999999</c:v>
                </c:pt>
                <c:pt idx="2077">
                  <c:v>17.39</c:v>
                </c:pt>
                <c:pt idx="2078">
                  <c:v>17.188000000000002</c:v>
                </c:pt>
                <c:pt idx="2079">
                  <c:v>16.663999999999987</c:v>
                </c:pt>
                <c:pt idx="2080">
                  <c:v>15.826000000000008</c:v>
                </c:pt>
                <c:pt idx="2081">
                  <c:v>15.434000000000012</c:v>
                </c:pt>
                <c:pt idx="2082">
                  <c:v>15.945999999999998</c:v>
                </c:pt>
                <c:pt idx="2083">
                  <c:v>16.593999999999994</c:v>
                </c:pt>
                <c:pt idx="2084">
                  <c:v>16.39800000000001</c:v>
                </c:pt>
                <c:pt idx="2085">
                  <c:v>16.552000000000007</c:v>
                </c:pt>
                <c:pt idx="2086">
                  <c:v>16.433999999999997</c:v>
                </c:pt>
                <c:pt idx="2087">
                  <c:v>16.209999999999994</c:v>
                </c:pt>
                <c:pt idx="2088">
                  <c:v>15.224000000000011</c:v>
                </c:pt>
                <c:pt idx="2089">
                  <c:v>15.25</c:v>
                </c:pt>
                <c:pt idx="2090">
                  <c:v>15.051999999999992</c:v>
                </c:pt>
                <c:pt idx="2091">
                  <c:v>15.274000000000008</c:v>
                </c:pt>
                <c:pt idx="2092">
                  <c:v>15.256</c:v>
                </c:pt>
                <c:pt idx="2093">
                  <c:v>15.616</c:v>
                </c:pt>
                <c:pt idx="2094">
                  <c:v>15.685999999999993</c:v>
                </c:pt>
                <c:pt idx="2095">
                  <c:v>15.878</c:v>
                </c:pt>
                <c:pt idx="2096">
                  <c:v>15.010000000000005</c:v>
                </c:pt>
                <c:pt idx="2097">
                  <c:v>14.730000000000004</c:v>
                </c:pt>
                <c:pt idx="2098">
                  <c:v>15.469999999999999</c:v>
                </c:pt>
                <c:pt idx="2099">
                  <c:v>16.054000000000002</c:v>
                </c:pt>
                <c:pt idx="2100">
                  <c:v>15.540000000000006</c:v>
                </c:pt>
                <c:pt idx="2101">
                  <c:v>15.211999999999996</c:v>
                </c:pt>
                <c:pt idx="2102">
                  <c:v>15.228000000000002</c:v>
                </c:pt>
                <c:pt idx="2103">
                  <c:v>15.368000000000002</c:v>
                </c:pt>
                <c:pt idx="2104">
                  <c:v>15.112000000000009</c:v>
                </c:pt>
                <c:pt idx="2105">
                  <c:v>15.256</c:v>
                </c:pt>
                <c:pt idx="2106">
                  <c:v>9.8700000000000045</c:v>
                </c:pt>
                <c:pt idx="2107">
                  <c:v>9.8819999999999979</c:v>
                </c:pt>
                <c:pt idx="2108">
                  <c:v>9.2959999999999994</c:v>
                </c:pt>
                <c:pt idx="2109">
                  <c:v>10.220000000000006</c:v>
                </c:pt>
                <c:pt idx="2110">
                  <c:v>12.158000000000001</c:v>
                </c:pt>
                <c:pt idx="2111">
                  <c:v>11.295999999999999</c:v>
                </c:pt>
                <c:pt idx="2112">
                  <c:v>12.227999999999987</c:v>
                </c:pt>
                <c:pt idx="2113">
                  <c:v>11.76400000000001</c:v>
                </c:pt>
                <c:pt idx="2114">
                  <c:v>12.478000000000002</c:v>
                </c:pt>
                <c:pt idx="2115">
                  <c:v>6.5260000000000034</c:v>
                </c:pt>
                <c:pt idx="2116">
                  <c:v>13.920000000000002</c:v>
                </c:pt>
                <c:pt idx="2117">
                  <c:v>14.352000000000004</c:v>
                </c:pt>
                <c:pt idx="2118">
                  <c:v>13.717999999999996</c:v>
                </c:pt>
                <c:pt idx="2119">
                  <c:v>12.376000000000005</c:v>
                </c:pt>
                <c:pt idx="2120">
                  <c:v>10.006000000000007</c:v>
                </c:pt>
                <c:pt idx="2121">
                  <c:v>10.75</c:v>
                </c:pt>
                <c:pt idx="2122">
                  <c:v>11.231999999999999</c:v>
                </c:pt>
                <c:pt idx="2123">
                  <c:v>11.264000000000003</c:v>
                </c:pt>
                <c:pt idx="2124">
                  <c:v>10.616</c:v>
                </c:pt>
                <c:pt idx="2125">
                  <c:v>11.188000000000002</c:v>
                </c:pt>
                <c:pt idx="2126">
                  <c:v>11.233999999999995</c:v>
                </c:pt>
                <c:pt idx="2127">
                  <c:v>12.61999999999999</c:v>
                </c:pt>
                <c:pt idx="2128">
                  <c:v>12.242000000000004</c:v>
                </c:pt>
                <c:pt idx="2129">
                  <c:v>12.51400000000001</c:v>
                </c:pt>
                <c:pt idx="2130">
                  <c:v>12.833999999999996</c:v>
                </c:pt>
                <c:pt idx="2131">
                  <c:v>13.057999999999993</c:v>
                </c:pt>
                <c:pt idx="2132">
                  <c:v>12.829999999999998</c:v>
                </c:pt>
                <c:pt idx="2133">
                  <c:v>13.921999999999997</c:v>
                </c:pt>
                <c:pt idx="2134">
                  <c:v>15.736000000000004</c:v>
                </c:pt>
                <c:pt idx="2135">
                  <c:v>15.117999999999995</c:v>
                </c:pt>
                <c:pt idx="2136">
                  <c:v>16.189999999999998</c:v>
                </c:pt>
                <c:pt idx="2137">
                  <c:v>15.798000000000002</c:v>
                </c:pt>
                <c:pt idx="2138">
                  <c:v>15.061999999999998</c:v>
                </c:pt>
                <c:pt idx="2139">
                  <c:v>15.706000000000003</c:v>
                </c:pt>
                <c:pt idx="2140">
                  <c:v>16.189999999999998</c:v>
                </c:pt>
                <c:pt idx="2141">
                  <c:v>16.350000000000009</c:v>
                </c:pt>
                <c:pt idx="2142">
                  <c:v>15.538000000000004</c:v>
                </c:pt>
                <c:pt idx="2143">
                  <c:v>15.67199999999999</c:v>
                </c:pt>
                <c:pt idx="2144">
                  <c:v>14.829999999999998</c:v>
                </c:pt>
                <c:pt idx="2145">
                  <c:v>13.880000000000003</c:v>
                </c:pt>
                <c:pt idx="2146">
                  <c:v>13.816000000000003</c:v>
                </c:pt>
                <c:pt idx="2147">
                  <c:v>12.839999999999989</c:v>
                </c:pt>
                <c:pt idx="2148">
                  <c:v>13.04999999999999</c:v>
                </c:pt>
                <c:pt idx="2149">
                  <c:v>13.393999999999991</c:v>
                </c:pt>
                <c:pt idx="2150">
                  <c:v>12.987999999999992</c:v>
                </c:pt>
                <c:pt idx="2151">
                  <c:v>12.891999999999989</c:v>
                </c:pt>
                <c:pt idx="2152">
                  <c:v>13.157999999999994</c:v>
                </c:pt>
                <c:pt idx="2153">
                  <c:v>13.10799999999999</c:v>
                </c:pt>
                <c:pt idx="2154">
                  <c:v>12.374000000000002</c:v>
                </c:pt>
                <c:pt idx="2155">
                  <c:v>13.838000000000001</c:v>
                </c:pt>
                <c:pt idx="2156">
                  <c:v>14.625999999999991</c:v>
                </c:pt>
                <c:pt idx="2157">
                  <c:v>14.543999999999997</c:v>
                </c:pt>
                <c:pt idx="2158">
                  <c:v>14.537999999999997</c:v>
                </c:pt>
                <c:pt idx="2159">
                  <c:v>15.292000000000002</c:v>
                </c:pt>
                <c:pt idx="2160">
                  <c:v>14.278000000000006</c:v>
                </c:pt>
                <c:pt idx="2161">
                  <c:v>14.233999999999995</c:v>
                </c:pt>
                <c:pt idx="2162">
                  <c:v>12.440000000000005</c:v>
                </c:pt>
                <c:pt idx="2163">
                  <c:v>11.415999999999997</c:v>
                </c:pt>
                <c:pt idx="2164">
                  <c:v>10.750000000000007</c:v>
                </c:pt>
                <c:pt idx="2165">
                  <c:v>11.754000000000005</c:v>
                </c:pt>
                <c:pt idx="2166">
                  <c:v>11.659999999999997</c:v>
                </c:pt>
                <c:pt idx="2167">
                  <c:v>13.440000000000005</c:v>
                </c:pt>
                <c:pt idx="2168">
                  <c:v>13.643999999999991</c:v>
                </c:pt>
                <c:pt idx="2169">
                  <c:v>13.95600000000001</c:v>
                </c:pt>
                <c:pt idx="2170">
                  <c:v>14.269999999999996</c:v>
                </c:pt>
                <c:pt idx="2171">
                  <c:v>13.636000000000003</c:v>
                </c:pt>
                <c:pt idx="2172">
                  <c:v>14.118000000000009</c:v>
                </c:pt>
                <c:pt idx="2173">
                  <c:v>13.29</c:v>
                </c:pt>
                <c:pt idx="2174">
                  <c:v>14.268000000000008</c:v>
                </c:pt>
                <c:pt idx="2175">
                  <c:v>14.545999999999999</c:v>
                </c:pt>
                <c:pt idx="2176">
                  <c:v>14.989999999999995</c:v>
                </c:pt>
                <c:pt idx="2177">
                  <c:v>14.826000000000001</c:v>
                </c:pt>
                <c:pt idx="2178">
                  <c:v>15.693999999999996</c:v>
                </c:pt>
                <c:pt idx="2179">
                  <c:v>14.769999999999996</c:v>
                </c:pt>
                <c:pt idx="2180">
                  <c:v>14.612000000000002</c:v>
                </c:pt>
                <c:pt idx="2181">
                  <c:v>15.274000000000001</c:v>
                </c:pt>
                <c:pt idx="2182">
                  <c:v>14.601999999999997</c:v>
                </c:pt>
                <c:pt idx="2183">
                  <c:v>14.601999999999997</c:v>
                </c:pt>
                <c:pt idx="2184">
                  <c:v>15.503999999999991</c:v>
                </c:pt>
                <c:pt idx="2185">
                  <c:v>16.498000000000005</c:v>
                </c:pt>
                <c:pt idx="2186">
                  <c:v>17.409999999999997</c:v>
                </c:pt>
                <c:pt idx="2187">
                  <c:v>17.695999999999991</c:v>
                </c:pt>
                <c:pt idx="2188">
                  <c:v>19.438000000000002</c:v>
                </c:pt>
                <c:pt idx="2189">
                  <c:v>19.153999999999996</c:v>
                </c:pt>
                <c:pt idx="2190">
                  <c:v>20.208000000000006</c:v>
                </c:pt>
                <c:pt idx="2191">
                  <c:v>20.342000000000013</c:v>
                </c:pt>
                <c:pt idx="2192">
                  <c:v>20.402000000000001</c:v>
                </c:pt>
                <c:pt idx="2193">
                  <c:v>20.137999999999998</c:v>
                </c:pt>
                <c:pt idx="2194">
                  <c:v>21.091999999999999</c:v>
                </c:pt>
                <c:pt idx="2195">
                  <c:v>19.641999999999989</c:v>
                </c:pt>
                <c:pt idx="2196">
                  <c:v>19.182000000000002</c:v>
                </c:pt>
                <c:pt idx="2197">
                  <c:v>18.634</c:v>
                </c:pt>
                <c:pt idx="2198">
                  <c:v>20.209999999999994</c:v>
                </c:pt>
                <c:pt idx="2199">
                  <c:v>20.544000000000011</c:v>
                </c:pt>
                <c:pt idx="2200">
                  <c:v>20.269999999999996</c:v>
                </c:pt>
                <c:pt idx="2201">
                  <c:v>19.079999999999991</c:v>
                </c:pt>
                <c:pt idx="2202">
                  <c:v>17.725999999999999</c:v>
                </c:pt>
                <c:pt idx="2203">
                  <c:v>18.803999999999995</c:v>
                </c:pt>
                <c:pt idx="2204">
                  <c:v>17.841999999999992</c:v>
                </c:pt>
                <c:pt idx="2205">
                  <c:v>17.754000000000005</c:v>
                </c:pt>
                <c:pt idx="2206">
                  <c:v>17.094000000000001</c:v>
                </c:pt>
                <c:pt idx="2207">
                  <c:v>16.977999999999994</c:v>
                </c:pt>
                <c:pt idx="2208">
                  <c:v>17.491999999999997</c:v>
                </c:pt>
                <c:pt idx="2209">
                  <c:v>16.884</c:v>
                </c:pt>
                <c:pt idx="2210">
                  <c:v>16.908000000000001</c:v>
                </c:pt>
                <c:pt idx="2211">
                  <c:v>16.564</c:v>
                </c:pt>
                <c:pt idx="2212">
                  <c:v>16.822000000000003</c:v>
                </c:pt>
                <c:pt idx="2213">
                  <c:v>16.893999999999991</c:v>
                </c:pt>
                <c:pt idx="2214">
                  <c:v>18.005999999999993</c:v>
                </c:pt>
                <c:pt idx="2215">
                  <c:v>17.200000000000003</c:v>
                </c:pt>
                <c:pt idx="2216">
                  <c:v>15.878</c:v>
                </c:pt>
                <c:pt idx="2217">
                  <c:v>15.391999999999996</c:v>
                </c:pt>
                <c:pt idx="2218">
                  <c:v>16.454000000000008</c:v>
                </c:pt>
                <c:pt idx="2219">
                  <c:v>18.604000000000006</c:v>
                </c:pt>
                <c:pt idx="2220">
                  <c:v>17.831999999999994</c:v>
                </c:pt>
                <c:pt idx="2221">
                  <c:v>19.683999999999997</c:v>
                </c:pt>
                <c:pt idx="2222">
                  <c:v>20.095999999999997</c:v>
                </c:pt>
                <c:pt idx="2223">
                  <c:v>20.230000000000004</c:v>
                </c:pt>
                <c:pt idx="2224">
                  <c:v>19.266000000000005</c:v>
                </c:pt>
                <c:pt idx="2225">
                  <c:v>19.681999999999995</c:v>
                </c:pt>
                <c:pt idx="2226">
                  <c:v>21.398000000000003</c:v>
                </c:pt>
                <c:pt idx="2227">
                  <c:v>21.18399999999999</c:v>
                </c:pt>
                <c:pt idx="2228">
                  <c:v>20.45000000000001</c:v>
                </c:pt>
                <c:pt idx="2229">
                  <c:v>19.944000000000003</c:v>
                </c:pt>
                <c:pt idx="2230">
                  <c:v>23.528000000000006</c:v>
                </c:pt>
                <c:pt idx="2231">
                  <c:v>27.18</c:v>
                </c:pt>
                <c:pt idx="2232">
                  <c:v>26.321999999999989</c:v>
                </c:pt>
                <c:pt idx="2233">
                  <c:v>29.293999999999997</c:v>
                </c:pt>
                <c:pt idx="2234">
                  <c:v>26.205999999999996</c:v>
                </c:pt>
                <c:pt idx="2235">
                  <c:v>29.115999999999993</c:v>
                </c:pt>
                <c:pt idx="2236">
                  <c:v>31.631999999999998</c:v>
                </c:pt>
                <c:pt idx="2237">
                  <c:v>36.931999999999995</c:v>
                </c:pt>
                <c:pt idx="2238">
                  <c:v>39.554000000000009</c:v>
                </c:pt>
                <c:pt idx="2239">
                  <c:v>31.277999999999999</c:v>
                </c:pt>
                <c:pt idx="2240">
                  <c:v>26.997999999999998</c:v>
                </c:pt>
                <c:pt idx="2241">
                  <c:v>24.79</c:v>
                </c:pt>
                <c:pt idx="2242">
                  <c:v>21.985999999999997</c:v>
                </c:pt>
                <c:pt idx="2243">
                  <c:v>22.227999999999987</c:v>
                </c:pt>
                <c:pt idx="2244">
                  <c:v>18.329999999999998</c:v>
                </c:pt>
                <c:pt idx="2245">
                  <c:v>17.869999999999997</c:v>
                </c:pt>
                <c:pt idx="2246">
                  <c:v>17.835999999999999</c:v>
                </c:pt>
                <c:pt idx="2247">
                  <c:v>18.442000000000007</c:v>
                </c:pt>
                <c:pt idx="2248">
                  <c:v>18.449999999999996</c:v>
                </c:pt>
                <c:pt idx="2249">
                  <c:v>17.963999999999999</c:v>
                </c:pt>
                <c:pt idx="2250">
                  <c:v>17.823999999999991</c:v>
                </c:pt>
                <c:pt idx="2251">
                  <c:v>18.055999999999997</c:v>
                </c:pt>
                <c:pt idx="2252">
                  <c:v>18.347999999999999</c:v>
                </c:pt>
                <c:pt idx="2253">
                  <c:v>17.82</c:v>
                </c:pt>
                <c:pt idx="2254">
                  <c:v>17.819999999999993</c:v>
                </c:pt>
                <c:pt idx="2255">
                  <c:v>18.172000000000004</c:v>
                </c:pt>
                <c:pt idx="2256">
                  <c:v>18.670000000000009</c:v>
                </c:pt>
                <c:pt idx="2257">
                  <c:v>18.973999999999997</c:v>
                </c:pt>
                <c:pt idx="2258">
                  <c:v>19.135999999999996</c:v>
                </c:pt>
                <c:pt idx="2259">
                  <c:v>17.936</c:v>
                </c:pt>
                <c:pt idx="2260">
                  <c:v>19.311999999999998</c:v>
                </c:pt>
                <c:pt idx="2261">
                  <c:v>18.627999999999993</c:v>
                </c:pt>
                <c:pt idx="2262">
                  <c:v>17.858000000000004</c:v>
                </c:pt>
                <c:pt idx="2263">
                  <c:v>17.436000000000007</c:v>
                </c:pt>
                <c:pt idx="2264">
                  <c:v>17.024000000000001</c:v>
                </c:pt>
                <c:pt idx="2265">
                  <c:v>17.035999999999994</c:v>
                </c:pt>
                <c:pt idx="2266">
                  <c:v>16.915999999999997</c:v>
                </c:pt>
                <c:pt idx="2267">
                  <c:v>17.178000000000004</c:v>
                </c:pt>
                <c:pt idx="2268">
                  <c:v>18.454000000000001</c:v>
                </c:pt>
                <c:pt idx="2269">
                  <c:v>18.419999999999995</c:v>
                </c:pt>
                <c:pt idx="2270">
                  <c:v>17.692</c:v>
                </c:pt>
                <c:pt idx="2271">
                  <c:v>17.441999999999993</c:v>
                </c:pt>
                <c:pt idx="2272">
                  <c:v>17.477999999999994</c:v>
                </c:pt>
                <c:pt idx="2273">
                  <c:v>16.730000000000004</c:v>
                </c:pt>
                <c:pt idx="2274">
                  <c:v>16.890000000000008</c:v>
                </c:pt>
                <c:pt idx="2275">
                  <c:v>17.351999999999997</c:v>
                </c:pt>
                <c:pt idx="2276">
                  <c:v>17.171999999999997</c:v>
                </c:pt>
                <c:pt idx="2277">
                  <c:v>17.364000000000004</c:v>
                </c:pt>
                <c:pt idx="2278">
                  <c:v>16.765999999999998</c:v>
                </c:pt>
                <c:pt idx="2279">
                  <c:v>15.873999999999995</c:v>
                </c:pt>
                <c:pt idx="2280">
                  <c:v>15.803999999999995</c:v>
                </c:pt>
                <c:pt idx="2281">
                  <c:v>14.843999999999994</c:v>
                </c:pt>
                <c:pt idx="2282">
                  <c:v>15.571999999999996</c:v>
                </c:pt>
                <c:pt idx="2283">
                  <c:v>15.012</c:v>
                </c:pt>
                <c:pt idx="2284">
                  <c:v>15.181999999999995</c:v>
                </c:pt>
                <c:pt idx="2285">
                  <c:v>15.561999999999998</c:v>
                </c:pt>
                <c:pt idx="2286">
                  <c:v>16.396000000000001</c:v>
                </c:pt>
                <c:pt idx="2287">
                  <c:v>15.396000000000001</c:v>
                </c:pt>
                <c:pt idx="2288">
                  <c:v>14.997999999999998</c:v>
                </c:pt>
                <c:pt idx="2289">
                  <c:v>14.938000000000002</c:v>
                </c:pt>
                <c:pt idx="2290">
                  <c:v>14.028000000000006</c:v>
                </c:pt>
                <c:pt idx="2291">
                  <c:v>13.532000000000004</c:v>
                </c:pt>
                <c:pt idx="2292">
                  <c:v>13.085999999999999</c:v>
                </c:pt>
                <c:pt idx="2293">
                  <c:v>14.405999999999999</c:v>
                </c:pt>
                <c:pt idx="2294">
                  <c:v>14.002000000000002</c:v>
                </c:pt>
                <c:pt idx="2295">
                  <c:v>15.079999999999998</c:v>
                </c:pt>
                <c:pt idx="2296">
                  <c:v>14.758000000000003</c:v>
                </c:pt>
                <c:pt idx="2297">
                  <c:v>15.226000000000006</c:v>
                </c:pt>
                <c:pt idx="2298">
                  <c:v>15.163999999999994</c:v>
                </c:pt>
                <c:pt idx="2299">
                  <c:v>14.634000000000007</c:v>
                </c:pt>
                <c:pt idx="2300">
                  <c:v>15.949999999999996</c:v>
                </c:pt>
                <c:pt idx="2301">
                  <c:v>15.981999999999992</c:v>
                </c:pt>
                <c:pt idx="2302">
                  <c:v>16.137999999999998</c:v>
                </c:pt>
                <c:pt idx="2303">
                  <c:v>15.722000000000001</c:v>
                </c:pt>
                <c:pt idx="2304">
                  <c:v>16.066000000000003</c:v>
                </c:pt>
                <c:pt idx="2305">
                  <c:v>15.984000000000002</c:v>
                </c:pt>
                <c:pt idx="2306">
                  <c:v>15.874000000000002</c:v>
                </c:pt>
                <c:pt idx="2307">
                  <c:v>15.912000000000013</c:v>
                </c:pt>
                <c:pt idx="2308">
                  <c:v>16.305999999999997</c:v>
                </c:pt>
                <c:pt idx="2309">
                  <c:v>16.292000000000009</c:v>
                </c:pt>
                <c:pt idx="2310">
                  <c:v>15.236000000000004</c:v>
                </c:pt>
                <c:pt idx="2311">
                  <c:v>15.472000000000001</c:v>
                </c:pt>
                <c:pt idx="2312">
                  <c:v>16.123999999999995</c:v>
                </c:pt>
                <c:pt idx="2313">
                  <c:v>15.652000000000001</c:v>
                </c:pt>
                <c:pt idx="2314">
                  <c:v>16.346000000000004</c:v>
                </c:pt>
                <c:pt idx="2315">
                  <c:v>15.651999999999994</c:v>
                </c:pt>
                <c:pt idx="2316">
                  <c:v>15.174000000000007</c:v>
                </c:pt>
                <c:pt idx="2317">
                  <c:v>14.219999999999992</c:v>
                </c:pt>
                <c:pt idx="2318">
                  <c:v>14.86</c:v>
                </c:pt>
                <c:pt idx="2319">
                  <c:v>14.502000000000002</c:v>
                </c:pt>
                <c:pt idx="2320">
                  <c:v>13.921999999999997</c:v>
                </c:pt>
                <c:pt idx="2321">
                  <c:v>13.613999999999997</c:v>
                </c:pt>
                <c:pt idx="2322">
                  <c:v>13.376000000000005</c:v>
                </c:pt>
                <c:pt idx="2323">
                  <c:v>12.741999999999997</c:v>
                </c:pt>
                <c:pt idx="2324">
                  <c:v>13.144000000000005</c:v>
                </c:pt>
                <c:pt idx="2325">
                  <c:v>14.375999999999998</c:v>
                </c:pt>
                <c:pt idx="2326">
                  <c:v>14.914000000000001</c:v>
                </c:pt>
                <c:pt idx="2327">
                  <c:v>16.72</c:v>
                </c:pt>
                <c:pt idx="2328">
                  <c:v>16.704000000000001</c:v>
                </c:pt>
                <c:pt idx="2329">
                  <c:v>16.888000000000005</c:v>
                </c:pt>
                <c:pt idx="2330">
                  <c:v>17.360000000000007</c:v>
                </c:pt>
                <c:pt idx="2331">
                  <c:v>16.332000000000001</c:v>
                </c:pt>
                <c:pt idx="2332">
                  <c:v>16.545999999999999</c:v>
                </c:pt>
                <c:pt idx="2333">
                  <c:v>16.637999999999998</c:v>
                </c:pt>
                <c:pt idx="2334">
                  <c:v>16.614000000000004</c:v>
                </c:pt>
                <c:pt idx="2335">
                  <c:v>16.851999999999997</c:v>
                </c:pt>
                <c:pt idx="2336">
                  <c:v>17.809999999999995</c:v>
                </c:pt>
                <c:pt idx="2337">
                  <c:v>18.339999999999989</c:v>
                </c:pt>
                <c:pt idx="2338">
                  <c:v>18.352000000000004</c:v>
                </c:pt>
                <c:pt idx="2339">
                  <c:v>18.576000000000008</c:v>
                </c:pt>
                <c:pt idx="2340">
                  <c:v>18.244</c:v>
                </c:pt>
                <c:pt idx="2341">
                  <c:v>19.065999999999995</c:v>
                </c:pt>
                <c:pt idx="2342">
                  <c:v>18.420000000000002</c:v>
                </c:pt>
                <c:pt idx="2343">
                  <c:v>18.255999999999993</c:v>
                </c:pt>
                <c:pt idx="2344">
                  <c:v>17.824000000000012</c:v>
                </c:pt>
                <c:pt idx="2345">
                  <c:v>17.730000000000004</c:v>
                </c:pt>
                <c:pt idx="2346">
                  <c:v>17.832000000000008</c:v>
                </c:pt>
                <c:pt idx="2347">
                  <c:v>17.617999999999988</c:v>
                </c:pt>
                <c:pt idx="2348">
                  <c:v>17.043999999999997</c:v>
                </c:pt>
                <c:pt idx="2349">
                  <c:v>15.790000000000006</c:v>
                </c:pt>
                <c:pt idx="2350">
                  <c:v>16.507999999999996</c:v>
                </c:pt>
                <c:pt idx="2351">
                  <c:v>16.82</c:v>
                </c:pt>
                <c:pt idx="2352">
                  <c:v>16.470000000000006</c:v>
                </c:pt>
                <c:pt idx="2353">
                  <c:v>15.121999999999993</c:v>
                </c:pt>
                <c:pt idx="2354">
                  <c:v>14.700000000000003</c:v>
                </c:pt>
                <c:pt idx="2355">
                  <c:v>14.911999999999999</c:v>
                </c:pt>
                <c:pt idx="2356">
                  <c:v>14.878</c:v>
                </c:pt>
                <c:pt idx="2357">
                  <c:v>13.79</c:v>
                </c:pt>
                <c:pt idx="2358">
                  <c:v>13.228000000000009</c:v>
                </c:pt>
                <c:pt idx="2359">
                  <c:v>14.040000000000006</c:v>
                </c:pt>
                <c:pt idx="2360">
                  <c:v>12.960000000000008</c:v>
                </c:pt>
                <c:pt idx="2361">
                  <c:v>11.327999999999996</c:v>
                </c:pt>
                <c:pt idx="2362">
                  <c:v>10.902000000000001</c:v>
                </c:pt>
                <c:pt idx="2363">
                  <c:v>9.1240000000000094</c:v>
                </c:pt>
                <c:pt idx="2364">
                  <c:v>9.9499999999999957</c:v>
                </c:pt>
                <c:pt idx="2365">
                  <c:v>9.5159999999999982</c:v>
                </c:pt>
                <c:pt idx="2366">
                  <c:v>12.275999999999996</c:v>
                </c:pt>
                <c:pt idx="2367">
                  <c:v>13.033999999999999</c:v>
                </c:pt>
                <c:pt idx="2368">
                  <c:v>12.243999999999993</c:v>
                </c:pt>
                <c:pt idx="2369">
                  <c:v>11.166000000000004</c:v>
                </c:pt>
                <c:pt idx="2370">
                  <c:v>11.531999999999996</c:v>
                </c:pt>
                <c:pt idx="2371">
                  <c:v>10.323999999999991</c:v>
                </c:pt>
                <c:pt idx="2372">
                  <c:v>8.75</c:v>
                </c:pt>
                <c:pt idx="2373">
                  <c:v>9.3800000000000097</c:v>
                </c:pt>
                <c:pt idx="2374">
                  <c:v>10.771999999999998</c:v>
                </c:pt>
                <c:pt idx="2375">
                  <c:v>11.217999999999996</c:v>
                </c:pt>
                <c:pt idx="2376">
                  <c:v>11.467999999999996</c:v>
                </c:pt>
                <c:pt idx="2377">
                  <c:v>12.981999999999999</c:v>
                </c:pt>
                <c:pt idx="2378">
                  <c:v>13.118000000000002</c:v>
                </c:pt>
                <c:pt idx="2379">
                  <c:v>12.982000000000006</c:v>
                </c:pt>
                <c:pt idx="2380">
                  <c:v>10.39</c:v>
                </c:pt>
                <c:pt idx="2381">
                  <c:v>10.830000000000005</c:v>
                </c:pt>
                <c:pt idx="2382">
                  <c:v>11.793999999999997</c:v>
                </c:pt>
                <c:pt idx="2383">
                  <c:v>11.718000000000004</c:v>
                </c:pt>
                <c:pt idx="2384">
                  <c:v>12.04</c:v>
                </c:pt>
                <c:pt idx="2385">
                  <c:v>12.350000000000009</c:v>
                </c:pt>
                <c:pt idx="2386">
                  <c:v>11.503999999999998</c:v>
                </c:pt>
                <c:pt idx="2387">
                  <c:v>11.374000000000002</c:v>
                </c:pt>
                <c:pt idx="2388">
                  <c:v>11.734000000000002</c:v>
                </c:pt>
                <c:pt idx="2389">
                  <c:v>11.783999999999999</c:v>
                </c:pt>
                <c:pt idx="2390">
                  <c:v>13.308</c:v>
                </c:pt>
                <c:pt idx="2391">
                  <c:v>12.833999999999996</c:v>
                </c:pt>
                <c:pt idx="2392">
                  <c:v>12.602000000000004</c:v>
                </c:pt>
                <c:pt idx="2393">
                  <c:v>13.373999999999995</c:v>
                </c:pt>
                <c:pt idx="2394">
                  <c:v>14.148000000000003</c:v>
                </c:pt>
                <c:pt idx="2395">
                  <c:v>15.338000000000008</c:v>
                </c:pt>
                <c:pt idx="2396">
                  <c:v>15.974000000000004</c:v>
                </c:pt>
                <c:pt idx="2397">
                  <c:v>15.827999999999996</c:v>
                </c:pt>
                <c:pt idx="2398">
                  <c:v>16.185999999999993</c:v>
                </c:pt>
                <c:pt idx="2399">
                  <c:v>15.119999999999997</c:v>
                </c:pt>
                <c:pt idx="2400">
                  <c:v>15.039999999999992</c:v>
                </c:pt>
                <c:pt idx="2401">
                  <c:v>14.899999999999999</c:v>
                </c:pt>
                <c:pt idx="2402">
                  <c:v>15.740000000000002</c:v>
                </c:pt>
                <c:pt idx="2403">
                  <c:v>16.333999999999996</c:v>
                </c:pt>
                <c:pt idx="2404">
                  <c:v>16.603999999999999</c:v>
                </c:pt>
                <c:pt idx="2405">
                  <c:v>17.608000000000004</c:v>
                </c:pt>
                <c:pt idx="2406">
                  <c:v>17.725999999999999</c:v>
                </c:pt>
                <c:pt idx="2407">
                  <c:v>17.473999999999997</c:v>
                </c:pt>
                <c:pt idx="2408">
                  <c:v>17.446000000000005</c:v>
                </c:pt>
                <c:pt idx="2409">
                  <c:v>16.785999999999994</c:v>
                </c:pt>
                <c:pt idx="2410">
                  <c:v>15.850000000000001</c:v>
                </c:pt>
                <c:pt idx="2411">
                  <c:v>16.39</c:v>
                </c:pt>
                <c:pt idx="2412">
                  <c:v>14.182000000000002</c:v>
                </c:pt>
                <c:pt idx="2413">
                  <c:v>12.844000000000001</c:v>
                </c:pt>
                <c:pt idx="2414">
                  <c:v>12.96</c:v>
                </c:pt>
                <c:pt idx="2415">
                  <c:v>13.485999999999997</c:v>
                </c:pt>
                <c:pt idx="2416">
                  <c:v>12.830000000000005</c:v>
                </c:pt>
                <c:pt idx="2417">
                  <c:v>10.219999999999992</c:v>
                </c:pt>
                <c:pt idx="2418">
                  <c:v>10.385999999999996</c:v>
                </c:pt>
                <c:pt idx="2419">
                  <c:v>10.061999999999998</c:v>
                </c:pt>
                <c:pt idx="2420">
                  <c:v>10.942</c:v>
                </c:pt>
                <c:pt idx="2421">
                  <c:v>11.89</c:v>
                </c:pt>
                <c:pt idx="2422">
                  <c:v>14.150000000000006</c:v>
                </c:pt>
                <c:pt idx="2423">
                  <c:v>10.734000000000009</c:v>
                </c:pt>
                <c:pt idx="2424">
                  <c:v>11.131999999999998</c:v>
                </c:pt>
                <c:pt idx="2425">
                  <c:v>11.5</c:v>
                </c:pt>
                <c:pt idx="2426">
                  <c:v>10.986000000000004</c:v>
                </c:pt>
                <c:pt idx="2427">
                  <c:v>10.822000000000003</c:v>
                </c:pt>
                <c:pt idx="2428">
                  <c:v>11.208000000000006</c:v>
                </c:pt>
                <c:pt idx="2429">
                  <c:v>10.777999999999999</c:v>
                </c:pt>
                <c:pt idx="2430">
                  <c:v>10.777999999999999</c:v>
                </c:pt>
                <c:pt idx="2431">
                  <c:v>7.9159999999999968</c:v>
                </c:pt>
                <c:pt idx="2432">
                  <c:v>8.2539999999999978</c:v>
                </c:pt>
                <c:pt idx="2433">
                  <c:v>7.3559999999999945</c:v>
                </c:pt>
                <c:pt idx="2434">
                  <c:v>7.3399999999999963</c:v>
                </c:pt>
                <c:pt idx="2435">
                  <c:v>6.2259999999999991</c:v>
                </c:pt>
                <c:pt idx="2436">
                  <c:v>6.1780000000000044</c:v>
                </c:pt>
                <c:pt idx="2437">
                  <c:v>5.5139999999999958</c:v>
                </c:pt>
                <c:pt idx="2438">
                  <c:v>6.2120000000000033</c:v>
                </c:pt>
                <c:pt idx="2439">
                  <c:v>8.720000000000006</c:v>
                </c:pt>
                <c:pt idx="2440">
                  <c:v>8.8119999999999976</c:v>
                </c:pt>
                <c:pt idx="2441">
                  <c:v>10.984000000000002</c:v>
                </c:pt>
                <c:pt idx="2442">
                  <c:v>9.6360000000000028</c:v>
                </c:pt>
                <c:pt idx="2443">
                  <c:v>11.118000000000002</c:v>
                </c:pt>
                <c:pt idx="2444">
                  <c:v>13.258000000000003</c:v>
                </c:pt>
                <c:pt idx="2445">
                  <c:v>13.731999999999999</c:v>
                </c:pt>
                <c:pt idx="2446">
                  <c:v>12.18</c:v>
                </c:pt>
                <c:pt idx="2447">
                  <c:v>11.298000000000002</c:v>
                </c:pt>
                <c:pt idx="2448">
                  <c:v>11.064</c:v>
                </c:pt>
                <c:pt idx="2449">
                  <c:v>12.065999999999995</c:v>
                </c:pt>
                <c:pt idx="2450">
                  <c:v>12.332000000000001</c:v>
                </c:pt>
                <c:pt idx="2451">
                  <c:v>11.728000000000002</c:v>
                </c:pt>
                <c:pt idx="2452">
                  <c:v>12.348000000000006</c:v>
                </c:pt>
                <c:pt idx="2453">
                  <c:v>13.025999999999996</c:v>
                </c:pt>
                <c:pt idx="2454">
                  <c:v>11.283999999999999</c:v>
                </c:pt>
                <c:pt idx="2455">
                  <c:v>12.280000000000001</c:v>
                </c:pt>
                <c:pt idx="2456">
                  <c:v>13.323999999999998</c:v>
                </c:pt>
                <c:pt idx="2457">
                  <c:v>13.447999999999993</c:v>
                </c:pt>
                <c:pt idx="2458">
                  <c:v>12.445999999999998</c:v>
                </c:pt>
                <c:pt idx="2459">
                  <c:v>11.768000000000001</c:v>
                </c:pt>
                <c:pt idx="2460">
                  <c:v>12.657999999999994</c:v>
                </c:pt>
                <c:pt idx="2461">
                  <c:v>13.492000000000004</c:v>
                </c:pt>
                <c:pt idx="2462">
                  <c:v>13.492000000000004</c:v>
                </c:pt>
                <c:pt idx="2463">
                  <c:v>13.903999999999996</c:v>
                </c:pt>
                <c:pt idx="2464">
                  <c:v>13.921999999999997</c:v>
                </c:pt>
                <c:pt idx="2465">
                  <c:v>15.631999999999991</c:v>
                </c:pt>
                <c:pt idx="2466">
                  <c:v>14.200000000000003</c:v>
                </c:pt>
                <c:pt idx="2467">
                  <c:v>14.398000000000003</c:v>
                </c:pt>
                <c:pt idx="2468">
                  <c:v>14.566000000000003</c:v>
                </c:pt>
                <c:pt idx="2469">
                  <c:v>15.341999999999999</c:v>
                </c:pt>
                <c:pt idx="2470">
                  <c:v>15.032000000000004</c:v>
                </c:pt>
                <c:pt idx="2471">
                  <c:v>13.703999999999994</c:v>
                </c:pt>
                <c:pt idx="2472">
                  <c:v>14.649999999999999</c:v>
                </c:pt>
                <c:pt idx="2473">
                  <c:v>13.203999999999994</c:v>
                </c:pt>
                <c:pt idx="2474">
                  <c:v>13.260000000000005</c:v>
                </c:pt>
                <c:pt idx="2475">
                  <c:v>11.758000000000003</c:v>
                </c:pt>
                <c:pt idx="2476">
                  <c:v>12.561999999999998</c:v>
                </c:pt>
                <c:pt idx="2477">
                  <c:v>16.558</c:v>
                </c:pt>
                <c:pt idx="2478">
                  <c:v>15.453999999999994</c:v>
                </c:pt>
                <c:pt idx="2479">
                  <c:v>13.29</c:v>
                </c:pt>
                <c:pt idx="2480">
                  <c:v>12.46200000000001</c:v>
                </c:pt>
                <c:pt idx="2481">
                  <c:v>13.275999999999996</c:v>
                </c:pt>
                <c:pt idx="2482">
                  <c:v>12.751999999999995</c:v>
                </c:pt>
                <c:pt idx="2483">
                  <c:v>12.723999999999997</c:v>
                </c:pt>
                <c:pt idx="2484">
                  <c:v>11.230000000000004</c:v>
                </c:pt>
                <c:pt idx="2485">
                  <c:v>10.841999999999999</c:v>
                </c:pt>
                <c:pt idx="2486">
                  <c:v>12.100000000000001</c:v>
                </c:pt>
                <c:pt idx="2487">
                  <c:v>12.100000000000001</c:v>
                </c:pt>
                <c:pt idx="2488">
                  <c:v>12.689999999999998</c:v>
                </c:pt>
                <c:pt idx="2489">
                  <c:v>15.716000000000001</c:v>
                </c:pt>
                <c:pt idx="2490">
                  <c:v>16.344000000000001</c:v>
                </c:pt>
                <c:pt idx="2491">
                  <c:v>17.079999999999998</c:v>
                </c:pt>
                <c:pt idx="2492">
                  <c:v>18.468000000000004</c:v>
                </c:pt>
                <c:pt idx="2493">
                  <c:v>18.760000000000005</c:v>
                </c:pt>
                <c:pt idx="2494">
                  <c:v>17.381999999999998</c:v>
                </c:pt>
                <c:pt idx="2495">
                  <c:v>16.300000000000004</c:v>
                </c:pt>
                <c:pt idx="2496">
                  <c:v>15.570000000000007</c:v>
                </c:pt>
                <c:pt idx="2497">
                  <c:v>15.234000000000002</c:v>
                </c:pt>
                <c:pt idx="2498">
                  <c:v>13.707999999999998</c:v>
                </c:pt>
                <c:pt idx="2499">
                  <c:v>13.543999999999997</c:v>
                </c:pt>
                <c:pt idx="2500">
                  <c:v>12.565999999999995</c:v>
                </c:pt>
                <c:pt idx="2501">
                  <c:v>12.744</c:v>
                </c:pt>
                <c:pt idx="2502">
                  <c:v>13.195999999999998</c:v>
                </c:pt>
                <c:pt idx="2503">
                  <c:v>13.484000000000002</c:v>
                </c:pt>
                <c:pt idx="2504">
                  <c:v>13.396000000000001</c:v>
                </c:pt>
                <c:pt idx="2505">
                  <c:v>14.508000000000003</c:v>
                </c:pt>
                <c:pt idx="2506">
                  <c:v>14.521999999999998</c:v>
                </c:pt>
                <c:pt idx="2507">
                  <c:v>16.004000000000005</c:v>
                </c:pt>
                <c:pt idx="2508">
                  <c:v>15.409999999999997</c:v>
                </c:pt>
                <c:pt idx="2509">
                  <c:v>17.327999999999996</c:v>
                </c:pt>
                <c:pt idx="2510">
                  <c:v>15.520000000000003</c:v>
                </c:pt>
                <c:pt idx="2511">
                  <c:v>14.759999999999998</c:v>
                </c:pt>
                <c:pt idx="2512">
                  <c:v>13.396000000000001</c:v>
                </c:pt>
                <c:pt idx="2513">
                  <c:v>14.561999999999998</c:v>
                </c:pt>
                <c:pt idx="2514">
                  <c:v>14.590000000000003</c:v>
                </c:pt>
                <c:pt idx="2515">
                  <c:v>14.246000000000002</c:v>
                </c:pt>
                <c:pt idx="2516">
                  <c:v>13.040000000000006</c:v>
                </c:pt>
                <c:pt idx="2517">
                  <c:v>12.576000000000001</c:v>
                </c:pt>
                <c:pt idx="2518">
                  <c:v>12.445999999999998</c:v>
                </c:pt>
                <c:pt idx="2519">
                  <c:v>11.908000000000001</c:v>
                </c:pt>
                <c:pt idx="2520">
                  <c:v>11.472000000000001</c:v>
                </c:pt>
                <c:pt idx="2521">
                  <c:v>11.218000000000004</c:v>
                </c:pt>
                <c:pt idx="2522">
                  <c:v>11.988</c:v>
                </c:pt>
                <c:pt idx="2523">
                  <c:v>11.648000000000003</c:v>
                </c:pt>
                <c:pt idx="2524">
                  <c:v>11.494000000000007</c:v>
                </c:pt>
                <c:pt idx="2525">
                  <c:v>11.055999999999997</c:v>
                </c:pt>
                <c:pt idx="2526">
                  <c:v>11.591999999999999</c:v>
                </c:pt>
                <c:pt idx="2527">
                  <c:v>10.448</c:v>
                </c:pt>
                <c:pt idx="2528">
                  <c:v>10.597999999999999</c:v>
                </c:pt>
                <c:pt idx="2529">
                  <c:v>11.64</c:v>
                </c:pt>
                <c:pt idx="2530">
                  <c:v>10.726000000000006</c:v>
                </c:pt>
                <c:pt idx="2531">
                  <c:v>12.426000000000002</c:v>
                </c:pt>
                <c:pt idx="2532">
                  <c:v>12.503999999999998</c:v>
                </c:pt>
                <c:pt idx="2533">
                  <c:v>12.184000000000005</c:v>
                </c:pt>
                <c:pt idx="2534">
                  <c:v>13.348000000000006</c:v>
                </c:pt>
                <c:pt idx="2535">
                  <c:v>13.798000000000002</c:v>
                </c:pt>
                <c:pt idx="2536">
                  <c:v>14.578000000000003</c:v>
                </c:pt>
                <c:pt idx="2537">
                  <c:v>15.003999999999991</c:v>
                </c:pt>
                <c:pt idx="2538">
                  <c:v>14.428000000000004</c:v>
                </c:pt>
                <c:pt idx="2539">
                  <c:v>14.553999999999995</c:v>
                </c:pt>
                <c:pt idx="2540">
                  <c:v>13.138000000000005</c:v>
                </c:pt>
                <c:pt idx="2541">
                  <c:v>12.186</c:v>
                </c:pt>
                <c:pt idx="2542">
                  <c:v>12.701999999999998</c:v>
                </c:pt>
                <c:pt idx="2543">
                  <c:v>12.014000000000003</c:v>
                </c:pt>
                <c:pt idx="2544">
                  <c:v>11.948</c:v>
                </c:pt>
                <c:pt idx="2545">
                  <c:v>12.177999999999997</c:v>
                </c:pt>
                <c:pt idx="2546">
                  <c:v>13.448</c:v>
                </c:pt>
                <c:pt idx="2547">
                  <c:v>14.117999999999988</c:v>
                </c:pt>
                <c:pt idx="2548">
                  <c:v>14.247999999999998</c:v>
                </c:pt>
                <c:pt idx="2549">
                  <c:v>13.68</c:v>
                </c:pt>
                <c:pt idx="2550">
                  <c:v>14.171999999999997</c:v>
                </c:pt>
                <c:pt idx="2551">
                  <c:v>16.662000000000006</c:v>
                </c:pt>
                <c:pt idx="2552">
                  <c:v>15.49799999999999</c:v>
                </c:pt>
                <c:pt idx="2553">
                  <c:v>14.937999999999995</c:v>
                </c:pt>
                <c:pt idx="2554">
                  <c:v>13.311999999999998</c:v>
                </c:pt>
                <c:pt idx="2555">
                  <c:v>14.143999999999998</c:v>
                </c:pt>
                <c:pt idx="2556">
                  <c:v>13.118000000000002</c:v>
                </c:pt>
                <c:pt idx="2557">
                  <c:v>14.361999999999995</c:v>
                </c:pt>
                <c:pt idx="2558">
                  <c:v>15.128</c:v>
                </c:pt>
                <c:pt idx="2559">
                  <c:v>14.795999999999999</c:v>
                </c:pt>
                <c:pt idx="2560">
                  <c:v>14.280000000000001</c:v>
                </c:pt>
                <c:pt idx="2561">
                  <c:v>13.496000000000002</c:v>
                </c:pt>
                <c:pt idx="2562">
                  <c:v>13.830000000000005</c:v>
                </c:pt>
                <c:pt idx="2563">
                  <c:v>14.164000000000009</c:v>
                </c:pt>
                <c:pt idx="2564">
                  <c:v>13.012</c:v>
                </c:pt>
                <c:pt idx="2565">
                  <c:v>13.335999999999999</c:v>
                </c:pt>
                <c:pt idx="2566">
                  <c:v>12.706000000000003</c:v>
                </c:pt>
                <c:pt idx="2567">
                  <c:v>13.345999999999997</c:v>
                </c:pt>
                <c:pt idx="2568">
                  <c:v>11.305999999999997</c:v>
                </c:pt>
                <c:pt idx="2569">
                  <c:v>10.646000000000001</c:v>
                </c:pt>
                <c:pt idx="2570">
                  <c:v>11.952000000000005</c:v>
                </c:pt>
                <c:pt idx="2571">
                  <c:v>12.538000000000004</c:v>
                </c:pt>
                <c:pt idx="2572">
                  <c:v>12.762</c:v>
                </c:pt>
                <c:pt idx="2573">
                  <c:v>13.932000000000002</c:v>
                </c:pt>
                <c:pt idx="2574">
                  <c:v>14.68</c:v>
                </c:pt>
                <c:pt idx="2575">
                  <c:v>16.18</c:v>
                </c:pt>
                <c:pt idx="2576">
                  <c:v>15.836000000000006</c:v>
                </c:pt>
                <c:pt idx="2577">
                  <c:v>16.113999999999997</c:v>
                </c:pt>
                <c:pt idx="2578">
                  <c:v>18.967999999999996</c:v>
                </c:pt>
                <c:pt idx="2579">
                  <c:v>17.633999999999993</c:v>
                </c:pt>
                <c:pt idx="2580">
                  <c:v>16.46</c:v>
                </c:pt>
                <c:pt idx="2581">
                  <c:v>15.494</c:v>
                </c:pt>
                <c:pt idx="2582">
                  <c:v>13.853999999999999</c:v>
                </c:pt>
                <c:pt idx="2583">
                  <c:v>14.055999999999997</c:v>
                </c:pt>
                <c:pt idx="2584">
                  <c:v>12.969999999999992</c:v>
                </c:pt>
                <c:pt idx="2585">
                  <c:v>13.402000000000001</c:v>
                </c:pt>
                <c:pt idx="2586">
                  <c:v>14.031999999999996</c:v>
                </c:pt>
                <c:pt idx="2587">
                  <c:v>14.79</c:v>
                </c:pt>
                <c:pt idx="2588">
                  <c:v>15.588000000000008</c:v>
                </c:pt>
                <c:pt idx="2589">
                  <c:v>16.366</c:v>
                </c:pt>
                <c:pt idx="2590">
                  <c:v>15.237999999999992</c:v>
                </c:pt>
                <c:pt idx="2591">
                  <c:v>13.814000000000007</c:v>
                </c:pt>
                <c:pt idx="2592">
                  <c:v>13.667999999999999</c:v>
                </c:pt>
                <c:pt idx="2593">
                  <c:v>16.173999999999999</c:v>
                </c:pt>
                <c:pt idx="2594">
                  <c:v>16.646000000000008</c:v>
                </c:pt>
                <c:pt idx="2595">
                  <c:v>16.468000000000004</c:v>
                </c:pt>
                <c:pt idx="2596">
                  <c:v>16.274000000000001</c:v>
                </c:pt>
                <c:pt idx="2597">
                  <c:v>16.808</c:v>
                </c:pt>
                <c:pt idx="2598">
                  <c:v>16.555999999999997</c:v>
                </c:pt>
                <c:pt idx="2599">
                  <c:v>16.567999999999998</c:v>
                </c:pt>
                <c:pt idx="2600">
                  <c:v>17.636000000000003</c:v>
                </c:pt>
                <c:pt idx="2601">
                  <c:v>16.655999999999999</c:v>
                </c:pt>
                <c:pt idx="2602">
                  <c:v>15.670000000000002</c:v>
                </c:pt>
                <c:pt idx="2603">
                  <c:v>15.152000000000001</c:v>
                </c:pt>
                <c:pt idx="2604">
                  <c:v>14.626000000000005</c:v>
                </c:pt>
                <c:pt idx="2605">
                  <c:v>12.623999999999995</c:v>
                </c:pt>
                <c:pt idx="2606">
                  <c:v>13.566000000000003</c:v>
                </c:pt>
                <c:pt idx="2607">
                  <c:v>16.725999999999992</c:v>
                </c:pt>
                <c:pt idx="2608">
                  <c:v>14.963999999999999</c:v>
                </c:pt>
                <c:pt idx="2609">
                  <c:v>14.914000000000001</c:v>
                </c:pt>
                <c:pt idx="2610">
                  <c:v>15.485999999999997</c:v>
                </c:pt>
                <c:pt idx="2611">
                  <c:v>12.695999999999998</c:v>
                </c:pt>
                <c:pt idx="2612">
                  <c:v>7.5140000000000029</c:v>
                </c:pt>
                <c:pt idx="2613">
                  <c:v>7.1240000000000023</c:v>
                </c:pt>
                <c:pt idx="2614">
                  <c:v>7.2660000000000053</c:v>
                </c:pt>
                <c:pt idx="2615">
                  <c:v>6.7259999999999991</c:v>
                </c:pt>
                <c:pt idx="2616">
                  <c:v>7.2199999999999989</c:v>
                </c:pt>
                <c:pt idx="2617">
                  <c:v>7.945999999999998</c:v>
                </c:pt>
                <c:pt idx="2618">
                  <c:v>12.116</c:v>
                </c:pt>
                <c:pt idx="2619">
                  <c:v>12.366000000000007</c:v>
                </c:pt>
                <c:pt idx="2620">
                  <c:v>12.321999999999996</c:v>
                </c:pt>
                <c:pt idx="2621">
                  <c:v>10.012</c:v>
                </c:pt>
                <c:pt idx="2622">
                  <c:v>6.2540000000000013</c:v>
                </c:pt>
                <c:pt idx="2623">
                  <c:v>7.9839999999999982</c:v>
                </c:pt>
                <c:pt idx="2624">
                  <c:v>8.9660000000000046</c:v>
                </c:pt>
                <c:pt idx="2625">
                  <c:v>7.8279999999999994</c:v>
                </c:pt>
                <c:pt idx="2626">
                  <c:v>9.2620000000000005</c:v>
                </c:pt>
                <c:pt idx="2627">
                  <c:v>10.346</c:v>
                </c:pt>
                <c:pt idx="2628">
                  <c:v>12.386000000000003</c:v>
                </c:pt>
                <c:pt idx="2629">
                  <c:v>11.148</c:v>
                </c:pt>
                <c:pt idx="2630">
                  <c:v>8.8320000000000007</c:v>
                </c:pt>
                <c:pt idx="2631">
                  <c:v>6.269999999999996</c:v>
                </c:pt>
                <c:pt idx="2632">
                  <c:v>6.1999999999999957</c:v>
                </c:pt>
                <c:pt idx="2633">
                  <c:v>5.9740000000000038</c:v>
                </c:pt>
                <c:pt idx="2634">
                  <c:v>6.59</c:v>
                </c:pt>
                <c:pt idx="2635">
                  <c:v>6.7700000000000031</c:v>
                </c:pt>
                <c:pt idx="2636">
                  <c:v>4.2040000000000006</c:v>
                </c:pt>
                <c:pt idx="2637">
                  <c:v>11.388000000000002</c:v>
                </c:pt>
                <c:pt idx="2638">
                  <c:v>10.776000000000003</c:v>
                </c:pt>
                <c:pt idx="2639">
                  <c:v>10.763999999999996</c:v>
                </c:pt>
                <c:pt idx="2640">
                  <c:v>7.9579999999999984</c:v>
                </c:pt>
                <c:pt idx="2641">
                  <c:v>12.880000000000003</c:v>
                </c:pt>
                <c:pt idx="2642">
                  <c:v>10.261999999999997</c:v>
                </c:pt>
                <c:pt idx="2643">
                  <c:v>9.509999999999998</c:v>
                </c:pt>
                <c:pt idx="2644">
                  <c:v>9.9719999999999978</c:v>
                </c:pt>
                <c:pt idx="2645">
                  <c:v>13.597999999999999</c:v>
                </c:pt>
                <c:pt idx="2646">
                  <c:v>12.564</c:v>
                </c:pt>
                <c:pt idx="2647">
                  <c:v>10.282</c:v>
                </c:pt>
                <c:pt idx="2648">
                  <c:v>11.073999999999998</c:v>
                </c:pt>
                <c:pt idx="2649">
                  <c:v>10.277999999999999</c:v>
                </c:pt>
                <c:pt idx="2650">
                  <c:v>11.789999999999992</c:v>
                </c:pt>
                <c:pt idx="2651">
                  <c:v>11.629999999999995</c:v>
                </c:pt>
                <c:pt idx="2652">
                  <c:v>10.605999999999995</c:v>
                </c:pt>
                <c:pt idx="2653">
                  <c:v>10.726000000000006</c:v>
                </c:pt>
                <c:pt idx="2654">
                  <c:v>10.003999999999998</c:v>
                </c:pt>
                <c:pt idx="2655">
                  <c:v>12.077999999999996</c:v>
                </c:pt>
                <c:pt idx="2656">
                  <c:v>13.673999999999992</c:v>
                </c:pt>
                <c:pt idx="2657">
                  <c:v>11.337999999999994</c:v>
                </c:pt>
                <c:pt idx="2658">
                  <c:v>11.337999999999994</c:v>
                </c:pt>
                <c:pt idx="2659">
                  <c:v>11.331999999999994</c:v>
                </c:pt>
                <c:pt idx="2660">
                  <c:v>11.007999999999996</c:v>
                </c:pt>
                <c:pt idx="2661">
                  <c:v>11.898000000000003</c:v>
                </c:pt>
                <c:pt idx="2662">
                  <c:v>11.959999999999994</c:v>
                </c:pt>
                <c:pt idx="2663">
                  <c:v>11.939999999999998</c:v>
                </c:pt>
                <c:pt idx="2664">
                  <c:v>12.590000000000003</c:v>
                </c:pt>
                <c:pt idx="2665">
                  <c:v>10.58400000000001</c:v>
                </c:pt>
                <c:pt idx="2666">
                  <c:v>14.296000000000006</c:v>
                </c:pt>
                <c:pt idx="2667">
                  <c:v>15.259999999999998</c:v>
                </c:pt>
                <c:pt idx="2668">
                  <c:v>15.923999999999999</c:v>
                </c:pt>
                <c:pt idx="2669">
                  <c:v>13.841999999999999</c:v>
                </c:pt>
                <c:pt idx="2670">
                  <c:v>12.282000000000004</c:v>
                </c:pt>
                <c:pt idx="2671">
                  <c:v>15.560000000000002</c:v>
                </c:pt>
                <c:pt idx="2672">
                  <c:v>16.808000000000007</c:v>
                </c:pt>
                <c:pt idx="2673">
                  <c:v>15.655999999999999</c:v>
                </c:pt>
                <c:pt idx="2674">
                  <c:v>13.702000000000005</c:v>
                </c:pt>
                <c:pt idx="2675">
                  <c:v>9.328000000000003</c:v>
                </c:pt>
                <c:pt idx="2676">
                  <c:v>9.1899999999999977</c:v>
                </c:pt>
                <c:pt idx="2677">
                  <c:v>9.4759999999999991</c:v>
                </c:pt>
                <c:pt idx="2678">
                  <c:v>9.0260000000000034</c:v>
                </c:pt>
                <c:pt idx="2679">
                  <c:v>10.302</c:v>
                </c:pt>
                <c:pt idx="2680">
                  <c:v>12.088000000000001</c:v>
                </c:pt>
                <c:pt idx="2681">
                  <c:v>10.684000000000005</c:v>
                </c:pt>
                <c:pt idx="2682">
                  <c:v>11.720000000000006</c:v>
                </c:pt>
                <c:pt idx="2683">
                  <c:v>11.616</c:v>
                </c:pt>
                <c:pt idx="2684">
                  <c:v>11.616</c:v>
                </c:pt>
                <c:pt idx="2685">
                  <c:v>10.097999999999999</c:v>
                </c:pt>
                <c:pt idx="2686">
                  <c:v>9.1559999999999988</c:v>
                </c:pt>
                <c:pt idx="2687">
                  <c:v>8.5739999999999981</c:v>
                </c:pt>
                <c:pt idx="2688">
                  <c:v>8.5480000000000018</c:v>
                </c:pt>
                <c:pt idx="2689">
                  <c:v>8.7259999999999991</c:v>
                </c:pt>
                <c:pt idx="2690">
                  <c:v>7.0659999999999954</c:v>
                </c:pt>
                <c:pt idx="2691">
                  <c:v>5.779999999999994</c:v>
                </c:pt>
                <c:pt idx="2692">
                  <c:v>6.769999999999996</c:v>
                </c:pt>
                <c:pt idx="2693">
                  <c:v>7.6099999999999994</c:v>
                </c:pt>
                <c:pt idx="2694">
                  <c:v>8.8359999999999985</c:v>
                </c:pt>
                <c:pt idx="2695">
                  <c:v>10.244</c:v>
                </c:pt>
                <c:pt idx="2696">
                  <c:v>12.116</c:v>
                </c:pt>
                <c:pt idx="2697">
                  <c:v>12.044000000000004</c:v>
                </c:pt>
                <c:pt idx="2698">
                  <c:v>12.311999999999998</c:v>
                </c:pt>
                <c:pt idx="2699">
                  <c:v>12.983999999999995</c:v>
                </c:pt>
                <c:pt idx="2700">
                  <c:v>12.179999999999993</c:v>
                </c:pt>
                <c:pt idx="2701">
                  <c:v>10.622</c:v>
                </c:pt>
                <c:pt idx="2702">
                  <c:v>10.981999999999999</c:v>
                </c:pt>
                <c:pt idx="2703">
                  <c:v>8.3699999999999974</c:v>
                </c:pt>
                <c:pt idx="2704">
                  <c:v>8.1660000000000039</c:v>
                </c:pt>
                <c:pt idx="2705">
                  <c:v>7.82</c:v>
                </c:pt>
                <c:pt idx="2706">
                  <c:v>8.5120000000000076</c:v>
                </c:pt>
                <c:pt idx="2707">
                  <c:v>8.4220000000000041</c:v>
                </c:pt>
                <c:pt idx="2708">
                  <c:v>8.1039999999999992</c:v>
                </c:pt>
                <c:pt idx="2709">
                  <c:v>5.8940000000000055</c:v>
                </c:pt>
                <c:pt idx="2710">
                  <c:v>5.3159999999999954</c:v>
                </c:pt>
                <c:pt idx="2711">
                  <c:v>4.4059999999999988</c:v>
                </c:pt>
                <c:pt idx="2712">
                  <c:v>6.0400000000000063</c:v>
                </c:pt>
                <c:pt idx="2713">
                  <c:v>5.8260000000000005</c:v>
                </c:pt>
                <c:pt idx="2714">
                  <c:v>5.3659999999999997</c:v>
                </c:pt>
                <c:pt idx="2715">
                  <c:v>5.8419999999999916</c:v>
                </c:pt>
                <c:pt idx="2716">
                  <c:v>7.8459999999999965</c:v>
                </c:pt>
                <c:pt idx="2717">
                  <c:v>7.8279999999999959</c:v>
                </c:pt>
                <c:pt idx="2718">
                  <c:v>9.9279999999999973</c:v>
                </c:pt>
                <c:pt idx="2719">
                  <c:v>11.402000000000001</c:v>
                </c:pt>
                <c:pt idx="2720">
                  <c:v>13.798000000000002</c:v>
                </c:pt>
                <c:pt idx="2721">
                  <c:v>14.578000000000003</c:v>
                </c:pt>
                <c:pt idx="2722">
                  <c:v>11.538000000000004</c:v>
                </c:pt>
                <c:pt idx="2723">
                  <c:v>14.764000000000003</c:v>
                </c:pt>
                <c:pt idx="2724">
                  <c:v>12.437999999999995</c:v>
                </c:pt>
                <c:pt idx="2725">
                  <c:v>12.341999999999999</c:v>
                </c:pt>
                <c:pt idx="2726">
                  <c:v>12.468000000000004</c:v>
                </c:pt>
                <c:pt idx="2727">
                  <c:v>11.948</c:v>
                </c:pt>
                <c:pt idx="2728">
                  <c:v>11.886000000000003</c:v>
                </c:pt>
                <c:pt idx="2729">
                  <c:v>12.884</c:v>
                </c:pt>
                <c:pt idx="2730">
                  <c:v>11.538000000000004</c:v>
                </c:pt>
                <c:pt idx="2731">
                  <c:v>10.450000000000003</c:v>
                </c:pt>
                <c:pt idx="2732">
                  <c:v>10.855999999999995</c:v>
                </c:pt>
                <c:pt idx="2733">
                  <c:v>9.3919999999999959</c:v>
                </c:pt>
                <c:pt idx="2734">
                  <c:v>9.2019999999999982</c:v>
                </c:pt>
                <c:pt idx="2735">
                  <c:v>9.3059999999999974</c:v>
                </c:pt>
                <c:pt idx="2736">
                  <c:v>8.597999999999999</c:v>
                </c:pt>
                <c:pt idx="2737">
                  <c:v>10.815999999999995</c:v>
                </c:pt>
                <c:pt idx="2738">
                  <c:v>11.228000000000002</c:v>
                </c:pt>
                <c:pt idx="2739">
                  <c:v>11.058</c:v>
                </c:pt>
                <c:pt idx="2740">
                  <c:v>9.813999999999993</c:v>
                </c:pt>
                <c:pt idx="2741">
                  <c:v>11.393999999999998</c:v>
                </c:pt>
                <c:pt idx="2742">
                  <c:v>12.008000000000003</c:v>
                </c:pt>
                <c:pt idx="2743">
                  <c:v>13.970000000000006</c:v>
                </c:pt>
                <c:pt idx="2744">
                  <c:v>13.755999999999993</c:v>
                </c:pt>
                <c:pt idx="2745">
                  <c:v>13.170000000000002</c:v>
                </c:pt>
                <c:pt idx="2746">
                  <c:v>14.308</c:v>
                </c:pt>
                <c:pt idx="2747">
                  <c:v>15.405999999999999</c:v>
                </c:pt>
                <c:pt idx="2748">
                  <c:v>16.520000000000003</c:v>
                </c:pt>
                <c:pt idx="2749">
                  <c:v>19.440000000000005</c:v>
                </c:pt>
                <c:pt idx="2750">
                  <c:v>22.134</c:v>
                </c:pt>
                <c:pt idx="2751">
                  <c:v>23.85199999999999</c:v>
                </c:pt>
                <c:pt idx="2752">
                  <c:v>22.084000000000003</c:v>
                </c:pt>
                <c:pt idx="2753">
                  <c:v>23.593999999999994</c:v>
                </c:pt>
                <c:pt idx="2754">
                  <c:v>25.418000000000006</c:v>
                </c:pt>
                <c:pt idx="2755">
                  <c:v>27.201999999999991</c:v>
                </c:pt>
                <c:pt idx="2756">
                  <c:v>29.117999999999995</c:v>
                </c:pt>
                <c:pt idx="2757">
                  <c:v>31.187999999999995</c:v>
                </c:pt>
                <c:pt idx="2758">
                  <c:v>31.245999999999995</c:v>
                </c:pt>
                <c:pt idx="2759">
                  <c:v>28.626000000000005</c:v>
                </c:pt>
                <c:pt idx="2760">
                  <c:v>24.906000000000006</c:v>
                </c:pt>
                <c:pt idx="2761">
                  <c:v>23.582000000000001</c:v>
                </c:pt>
                <c:pt idx="2762">
                  <c:v>23.644000000000005</c:v>
                </c:pt>
                <c:pt idx="2763">
                  <c:v>23.917999999999999</c:v>
                </c:pt>
                <c:pt idx="2764">
                  <c:v>24.347999999999999</c:v>
                </c:pt>
                <c:pt idx="2765">
                  <c:v>24.596000000000004</c:v>
                </c:pt>
                <c:pt idx="2766">
                  <c:v>25.97</c:v>
                </c:pt>
                <c:pt idx="2767">
                  <c:v>24.298000000000002</c:v>
                </c:pt>
                <c:pt idx="2768">
                  <c:v>23.637999999999998</c:v>
                </c:pt>
                <c:pt idx="2769">
                  <c:v>22.421999999999997</c:v>
                </c:pt>
                <c:pt idx="2770">
                  <c:v>24.481999999999999</c:v>
                </c:pt>
                <c:pt idx="2771">
                  <c:v>24.176000000000009</c:v>
                </c:pt>
                <c:pt idx="2772">
                  <c:v>25.977999999999994</c:v>
                </c:pt>
                <c:pt idx="2773">
                  <c:v>26.119999999999997</c:v>
                </c:pt>
                <c:pt idx="2774">
                  <c:v>27.488</c:v>
                </c:pt>
                <c:pt idx="2775">
                  <c:v>29.564000000000007</c:v>
                </c:pt>
                <c:pt idx="2776">
                  <c:v>29.507999999999988</c:v>
                </c:pt>
                <c:pt idx="2777">
                  <c:v>28.059999999999995</c:v>
                </c:pt>
                <c:pt idx="2778">
                  <c:v>23.612000000000002</c:v>
                </c:pt>
                <c:pt idx="2779">
                  <c:v>24.650000000000006</c:v>
                </c:pt>
                <c:pt idx="2780">
                  <c:v>26.266000000000005</c:v>
                </c:pt>
                <c:pt idx="2781">
                  <c:v>30.672000000000004</c:v>
                </c:pt>
                <c:pt idx="2782">
                  <c:v>31.576000000000001</c:v>
                </c:pt>
                <c:pt idx="2783">
                  <c:v>34.238</c:v>
                </c:pt>
                <c:pt idx="2784">
                  <c:v>30.200000000000003</c:v>
                </c:pt>
                <c:pt idx="2785">
                  <c:v>27.740000000000002</c:v>
                </c:pt>
                <c:pt idx="2786">
                  <c:v>27.364000000000011</c:v>
                </c:pt>
                <c:pt idx="2787">
                  <c:v>25.085999999999999</c:v>
                </c:pt>
                <c:pt idx="2788">
                  <c:v>23.848000000000006</c:v>
                </c:pt>
                <c:pt idx="2789">
                  <c:v>21.585999999999999</c:v>
                </c:pt>
                <c:pt idx="2790">
                  <c:v>20.977999999999994</c:v>
                </c:pt>
                <c:pt idx="2791">
                  <c:v>20.293999999999997</c:v>
                </c:pt>
                <c:pt idx="2792">
                  <c:v>20.714000000000006</c:v>
                </c:pt>
                <c:pt idx="2793">
                  <c:v>20.933999999999997</c:v>
                </c:pt>
                <c:pt idx="2794">
                  <c:v>19.874000000000002</c:v>
                </c:pt>
                <c:pt idx="2795">
                  <c:v>20.515999999999998</c:v>
                </c:pt>
                <c:pt idx="2796">
                  <c:v>21.532000000000011</c:v>
                </c:pt>
                <c:pt idx="2797">
                  <c:v>22.009999999999991</c:v>
                </c:pt>
                <c:pt idx="2798">
                  <c:v>24.535999999999994</c:v>
                </c:pt>
                <c:pt idx="2799">
                  <c:v>23.42</c:v>
                </c:pt>
                <c:pt idx="2800">
                  <c:v>24.166000000000004</c:v>
                </c:pt>
                <c:pt idx="2801">
                  <c:v>23.554000000000009</c:v>
                </c:pt>
                <c:pt idx="2802">
                  <c:v>24.950000000000003</c:v>
                </c:pt>
                <c:pt idx="2803">
                  <c:v>22.632000000000012</c:v>
                </c:pt>
                <c:pt idx="2804">
                  <c:v>21.314</c:v>
                </c:pt>
                <c:pt idx="2805">
                  <c:v>20.941999999999993</c:v>
                </c:pt>
                <c:pt idx="2806">
                  <c:v>20.581999999999994</c:v>
                </c:pt>
                <c:pt idx="2807">
                  <c:v>21.516000000000005</c:v>
                </c:pt>
                <c:pt idx="2808">
                  <c:v>20.306000000000012</c:v>
                </c:pt>
                <c:pt idx="2809">
                  <c:v>21.029999999999994</c:v>
                </c:pt>
                <c:pt idx="2810">
                  <c:v>21.986000000000004</c:v>
                </c:pt>
                <c:pt idx="2811">
                  <c:v>20.808000000000007</c:v>
                </c:pt>
                <c:pt idx="2812">
                  <c:v>19.728000000000002</c:v>
                </c:pt>
                <c:pt idx="2813">
                  <c:v>22.005999999999993</c:v>
                </c:pt>
                <c:pt idx="2814">
                  <c:v>22.558</c:v>
                </c:pt>
                <c:pt idx="2815">
                  <c:v>21.509999999999998</c:v>
                </c:pt>
                <c:pt idx="2816">
                  <c:v>21.217999999999996</c:v>
                </c:pt>
                <c:pt idx="2817">
                  <c:v>20.862000000000009</c:v>
                </c:pt>
                <c:pt idx="2818">
                  <c:v>21.073999999999998</c:v>
                </c:pt>
                <c:pt idx="2819">
                  <c:v>21.330000000000005</c:v>
                </c:pt>
                <c:pt idx="2820">
                  <c:v>20.792000000000002</c:v>
                </c:pt>
                <c:pt idx="2821">
                  <c:v>18.292000000000002</c:v>
                </c:pt>
                <c:pt idx="2822">
                  <c:v>17.861999999999995</c:v>
                </c:pt>
                <c:pt idx="2823">
                  <c:v>17.839999999999996</c:v>
                </c:pt>
                <c:pt idx="2824">
                  <c:v>17.744</c:v>
                </c:pt>
                <c:pt idx="2825">
                  <c:v>17.827999999999996</c:v>
                </c:pt>
                <c:pt idx="2826">
                  <c:v>16.770000000000003</c:v>
                </c:pt>
                <c:pt idx="2827">
                  <c:v>18.285999999999994</c:v>
                </c:pt>
                <c:pt idx="2828">
                  <c:v>19.368000000000009</c:v>
                </c:pt>
                <c:pt idx="2829">
                  <c:v>19.734000000000002</c:v>
                </c:pt>
                <c:pt idx="2830">
                  <c:v>20.011999999999993</c:v>
                </c:pt>
                <c:pt idx="2831">
                  <c:v>19.234000000000009</c:v>
                </c:pt>
                <c:pt idx="2832">
                  <c:v>20.230000000000004</c:v>
                </c:pt>
                <c:pt idx="2833">
                  <c:v>21.804000000000002</c:v>
                </c:pt>
                <c:pt idx="2834">
                  <c:v>21.468000000000011</c:v>
                </c:pt>
                <c:pt idx="2835">
                  <c:v>20.731999999999999</c:v>
                </c:pt>
                <c:pt idx="2836">
                  <c:v>17.707999999999998</c:v>
                </c:pt>
                <c:pt idx="2837">
                  <c:v>17.079999999999998</c:v>
                </c:pt>
                <c:pt idx="2838">
                  <c:v>17.550000000000004</c:v>
                </c:pt>
                <c:pt idx="2839">
                  <c:v>18.294000000000004</c:v>
                </c:pt>
                <c:pt idx="2840">
                  <c:v>17.775999999999996</c:v>
                </c:pt>
                <c:pt idx="2841">
                  <c:v>18.090000000000003</c:v>
                </c:pt>
                <c:pt idx="2842">
                  <c:v>17.134</c:v>
                </c:pt>
                <c:pt idx="2843">
                  <c:v>17.433999999999997</c:v>
                </c:pt>
                <c:pt idx="2844">
                  <c:v>18.005999999999993</c:v>
                </c:pt>
                <c:pt idx="2845">
                  <c:v>15.779999999999994</c:v>
                </c:pt>
                <c:pt idx="2846">
                  <c:v>15.5</c:v>
                </c:pt>
                <c:pt idx="2847">
                  <c:v>16.988</c:v>
                </c:pt>
                <c:pt idx="2848">
                  <c:v>17.975999999999999</c:v>
                </c:pt>
                <c:pt idx="2849">
                  <c:v>17.859999999999992</c:v>
                </c:pt>
                <c:pt idx="2850">
                  <c:v>18.928000000000004</c:v>
                </c:pt>
                <c:pt idx="2851">
                  <c:v>19.060000000000002</c:v>
                </c:pt>
                <c:pt idx="2852">
                  <c:v>19.421999999999997</c:v>
                </c:pt>
                <c:pt idx="2853">
                  <c:v>19.713999999999999</c:v>
                </c:pt>
                <c:pt idx="2854">
                  <c:v>22.341999999999999</c:v>
                </c:pt>
                <c:pt idx="2855">
                  <c:v>23.448000000000008</c:v>
                </c:pt>
                <c:pt idx="2856">
                  <c:v>24.201999999999998</c:v>
                </c:pt>
                <c:pt idx="2857">
                  <c:v>23.874000000000002</c:v>
                </c:pt>
                <c:pt idx="2858">
                  <c:v>24.727999999999994</c:v>
                </c:pt>
                <c:pt idx="2859">
                  <c:v>26.917999999999999</c:v>
                </c:pt>
                <c:pt idx="2860">
                  <c:v>28.282000000000004</c:v>
                </c:pt>
                <c:pt idx="2861">
                  <c:v>23.852000000000004</c:v>
                </c:pt>
                <c:pt idx="2862">
                  <c:v>22.009999999999998</c:v>
                </c:pt>
                <c:pt idx="2863">
                  <c:v>22.235999999999997</c:v>
                </c:pt>
                <c:pt idx="2864">
                  <c:v>21.591999999999992</c:v>
                </c:pt>
                <c:pt idx="2865">
                  <c:v>21.659999999999997</c:v>
                </c:pt>
                <c:pt idx="2866">
                  <c:v>21.762</c:v>
                </c:pt>
                <c:pt idx="2867">
                  <c:v>21.281999999999996</c:v>
                </c:pt>
                <c:pt idx="2868">
                  <c:v>24.268000000000001</c:v>
                </c:pt>
                <c:pt idx="2869">
                  <c:v>19.716000000000001</c:v>
                </c:pt>
                <c:pt idx="2870">
                  <c:v>20.835999999999999</c:v>
                </c:pt>
                <c:pt idx="2871">
                  <c:v>24.035999999999994</c:v>
                </c:pt>
                <c:pt idx="2872">
                  <c:v>22.944000000000003</c:v>
                </c:pt>
                <c:pt idx="2873">
                  <c:v>26.179999999999993</c:v>
                </c:pt>
                <c:pt idx="2874">
                  <c:v>26.143999999999998</c:v>
                </c:pt>
                <c:pt idx="2875">
                  <c:v>20.477999999999994</c:v>
                </c:pt>
                <c:pt idx="2876">
                  <c:v>21.366000000000007</c:v>
                </c:pt>
                <c:pt idx="2877">
                  <c:v>20.831999999999994</c:v>
                </c:pt>
                <c:pt idx="2878">
                  <c:v>19.60199999999999</c:v>
                </c:pt>
                <c:pt idx="2879">
                  <c:v>16.836000000000006</c:v>
                </c:pt>
                <c:pt idx="2880">
                  <c:v>12.970000000000006</c:v>
                </c:pt>
                <c:pt idx="2881">
                  <c:v>11.707999999999998</c:v>
                </c:pt>
                <c:pt idx="2882">
                  <c:v>14.624000000000009</c:v>
                </c:pt>
                <c:pt idx="2883">
                  <c:v>15.819999999999993</c:v>
                </c:pt>
                <c:pt idx="2884">
                  <c:v>16.468000000000004</c:v>
                </c:pt>
                <c:pt idx="2885">
                  <c:v>16.089999999999989</c:v>
                </c:pt>
                <c:pt idx="2886">
                  <c:v>12.32</c:v>
                </c:pt>
                <c:pt idx="2887">
                  <c:v>13.02000000000001</c:v>
                </c:pt>
                <c:pt idx="2888">
                  <c:v>12.058000000000007</c:v>
                </c:pt>
                <c:pt idx="2889">
                  <c:v>13.835999999999999</c:v>
                </c:pt>
                <c:pt idx="2890">
                  <c:v>12.81600000000001</c:v>
                </c:pt>
                <c:pt idx="2891">
                  <c:v>14.673999999999999</c:v>
                </c:pt>
                <c:pt idx="2892">
                  <c:v>11.892000000000003</c:v>
                </c:pt>
                <c:pt idx="2893">
                  <c:v>12.916000000000004</c:v>
                </c:pt>
                <c:pt idx="2894">
                  <c:v>13.460000000000008</c:v>
                </c:pt>
                <c:pt idx="2895">
                  <c:v>11.825999999999993</c:v>
                </c:pt>
                <c:pt idx="2896">
                  <c:v>8.9179999999999993</c:v>
                </c:pt>
                <c:pt idx="2897">
                  <c:v>9.8440000000000012</c:v>
                </c:pt>
                <c:pt idx="2898">
                  <c:v>7.955999999999996</c:v>
                </c:pt>
                <c:pt idx="2899">
                  <c:v>5.490000000000002</c:v>
                </c:pt>
                <c:pt idx="2900">
                  <c:v>7.2220000000000013</c:v>
                </c:pt>
                <c:pt idx="2901">
                  <c:v>5.8999999999999986</c:v>
                </c:pt>
                <c:pt idx="2902">
                  <c:v>5.2899999999999991</c:v>
                </c:pt>
                <c:pt idx="2903">
                  <c:v>4.4719999999999942</c:v>
                </c:pt>
                <c:pt idx="2904">
                  <c:v>3.7239999999999966</c:v>
                </c:pt>
                <c:pt idx="2905">
                  <c:v>2.9119999999999919</c:v>
                </c:pt>
                <c:pt idx="2906">
                  <c:v>0.95799999999999841</c:v>
                </c:pt>
                <c:pt idx="2907">
                  <c:v>1.6000000000000014</c:v>
                </c:pt>
                <c:pt idx="2908">
                  <c:v>1.3740000000000023</c:v>
                </c:pt>
                <c:pt idx="2909">
                  <c:v>4.3940000000000055</c:v>
                </c:pt>
                <c:pt idx="2910">
                  <c:v>1.7780000000000058</c:v>
                </c:pt>
                <c:pt idx="2911">
                  <c:v>1.6280000000000001</c:v>
                </c:pt>
                <c:pt idx="2912">
                  <c:v>0.6460000000000008</c:v>
                </c:pt>
                <c:pt idx="2913">
                  <c:v>-3.0680000000000049</c:v>
                </c:pt>
                <c:pt idx="2914">
                  <c:v>-2.0519999999999996</c:v>
                </c:pt>
                <c:pt idx="2915">
                  <c:v>-3.3079999999999998</c:v>
                </c:pt>
                <c:pt idx="2916">
                  <c:v>-4.25</c:v>
                </c:pt>
                <c:pt idx="2917">
                  <c:v>-7.597999999999999</c:v>
                </c:pt>
                <c:pt idx="2918">
                  <c:v>0.82000000000000028</c:v>
                </c:pt>
                <c:pt idx="2919">
                  <c:v>2.1840000000000046</c:v>
                </c:pt>
                <c:pt idx="2920">
                  <c:v>2.4780000000000015</c:v>
                </c:pt>
                <c:pt idx="2921">
                  <c:v>1.740000000000002</c:v>
                </c:pt>
                <c:pt idx="2922">
                  <c:v>1.7380000000000067</c:v>
                </c:pt>
                <c:pt idx="2923">
                  <c:v>2.9660000000000011</c:v>
                </c:pt>
                <c:pt idx="2924">
                  <c:v>1.3680000000000021</c:v>
                </c:pt>
                <c:pt idx="2925">
                  <c:v>0.3019999999999996</c:v>
                </c:pt>
                <c:pt idx="2926">
                  <c:v>3.2700000000000031</c:v>
                </c:pt>
                <c:pt idx="2927">
                  <c:v>2.4939999999999927</c:v>
                </c:pt>
                <c:pt idx="2928">
                  <c:v>2.6839999999999904</c:v>
                </c:pt>
                <c:pt idx="2929">
                  <c:v>1.9399999999999977</c:v>
                </c:pt>
                <c:pt idx="2930">
                  <c:v>2.3179999999999978</c:v>
                </c:pt>
                <c:pt idx="2931">
                  <c:v>0.32000000000000739</c:v>
                </c:pt>
                <c:pt idx="2932">
                  <c:v>1.1760000000000019</c:v>
                </c:pt>
                <c:pt idx="2933">
                  <c:v>2.7560000000000002</c:v>
                </c:pt>
                <c:pt idx="2934">
                  <c:v>2.9399999999999977</c:v>
                </c:pt>
                <c:pt idx="2935">
                  <c:v>3.0759999999999934</c:v>
                </c:pt>
                <c:pt idx="2936">
                  <c:v>2.945999999999998</c:v>
                </c:pt>
                <c:pt idx="2937">
                  <c:v>2.0859999999999985</c:v>
                </c:pt>
                <c:pt idx="2938">
                  <c:v>2.5240000000000009</c:v>
                </c:pt>
                <c:pt idx="2939">
                  <c:v>2.2380000000000138</c:v>
                </c:pt>
                <c:pt idx="2940">
                  <c:v>3.9060000000000059</c:v>
                </c:pt>
                <c:pt idx="2941">
                  <c:v>3.3599999999999994</c:v>
                </c:pt>
                <c:pt idx="2942">
                  <c:v>3.23599999999999</c:v>
                </c:pt>
                <c:pt idx="2943">
                  <c:v>3.9740000000000038</c:v>
                </c:pt>
                <c:pt idx="2944">
                  <c:v>6.4680000000000035</c:v>
                </c:pt>
                <c:pt idx="2945">
                  <c:v>9.402000000000001</c:v>
                </c:pt>
                <c:pt idx="2946">
                  <c:v>8.0819999999999936</c:v>
                </c:pt>
                <c:pt idx="2947">
                  <c:v>8.4179999999999922</c:v>
                </c:pt>
                <c:pt idx="2948">
                  <c:v>10.078000000000003</c:v>
                </c:pt>
                <c:pt idx="2949">
                  <c:v>10.665999999999997</c:v>
                </c:pt>
                <c:pt idx="2950">
                  <c:v>8.4400000000000119</c:v>
                </c:pt>
                <c:pt idx="2951">
                  <c:v>7.3539999999999992</c:v>
                </c:pt>
                <c:pt idx="2952">
                  <c:v>6.9519999999999982</c:v>
                </c:pt>
                <c:pt idx="2953">
                  <c:v>8.4259999999999877</c:v>
                </c:pt>
                <c:pt idx="2954">
                  <c:v>5.25</c:v>
                </c:pt>
                <c:pt idx="2955">
                  <c:v>5.1939999999999884</c:v>
                </c:pt>
                <c:pt idx="2956">
                  <c:v>5.2439999999999998</c:v>
                </c:pt>
                <c:pt idx="2957">
                  <c:v>3.9999999999999858</c:v>
                </c:pt>
                <c:pt idx="2958">
                  <c:v>4.9979999999999905</c:v>
                </c:pt>
                <c:pt idx="2959">
                  <c:v>4.8859999999999957</c:v>
                </c:pt>
                <c:pt idx="2960">
                  <c:v>4.2780000000000058</c:v>
                </c:pt>
                <c:pt idx="2961">
                  <c:v>3.269999999999996</c:v>
                </c:pt>
                <c:pt idx="2962">
                  <c:v>3.7180000000000035</c:v>
                </c:pt>
                <c:pt idx="2963">
                  <c:v>5.1900000000000119</c:v>
                </c:pt>
                <c:pt idx="2964">
                  <c:v>4.7779999999999916</c:v>
                </c:pt>
                <c:pt idx="2965">
                  <c:v>3.7340000000000089</c:v>
                </c:pt>
                <c:pt idx="2966">
                  <c:v>6.3960000000000008</c:v>
                </c:pt>
                <c:pt idx="2967">
                  <c:v>5.0739999999999981</c:v>
                </c:pt>
                <c:pt idx="2968">
                  <c:v>6.362000000000009</c:v>
                </c:pt>
                <c:pt idx="2969">
                  <c:v>6.1779999999999973</c:v>
                </c:pt>
                <c:pt idx="2970">
                  <c:v>7.755999999999986</c:v>
                </c:pt>
                <c:pt idx="2971">
                  <c:v>9.7259999999999991</c:v>
                </c:pt>
                <c:pt idx="2972">
                  <c:v>12.612000000000009</c:v>
                </c:pt>
                <c:pt idx="2973">
                  <c:v>12.929999999999993</c:v>
                </c:pt>
                <c:pt idx="2974">
                  <c:v>16.896000000000001</c:v>
                </c:pt>
                <c:pt idx="2975">
                  <c:v>14.994000000000014</c:v>
                </c:pt>
                <c:pt idx="2976">
                  <c:v>18.087999999999994</c:v>
                </c:pt>
                <c:pt idx="2977">
                  <c:v>17.616000000000014</c:v>
                </c:pt>
                <c:pt idx="2978">
                  <c:v>21.51400000000001</c:v>
                </c:pt>
                <c:pt idx="2979">
                  <c:v>16.900000000000006</c:v>
                </c:pt>
                <c:pt idx="2980">
                  <c:v>17.651999999999987</c:v>
                </c:pt>
                <c:pt idx="2981">
                  <c:v>17.096000000000018</c:v>
                </c:pt>
                <c:pt idx="2982">
                  <c:v>13.988000000000014</c:v>
                </c:pt>
                <c:pt idx="2983">
                  <c:v>13.659999999999997</c:v>
                </c:pt>
                <c:pt idx="2984">
                  <c:v>14.492000000000004</c:v>
                </c:pt>
                <c:pt idx="2985">
                  <c:v>14.331999999999994</c:v>
                </c:pt>
                <c:pt idx="2986">
                  <c:v>13.916000000000011</c:v>
                </c:pt>
                <c:pt idx="2987">
                  <c:v>15.221999999999994</c:v>
                </c:pt>
                <c:pt idx="2988">
                  <c:v>14.957999999999998</c:v>
                </c:pt>
                <c:pt idx="2989">
                  <c:v>16.097999999999999</c:v>
                </c:pt>
                <c:pt idx="2990">
                  <c:v>18.189999999999998</c:v>
                </c:pt>
                <c:pt idx="2991">
                  <c:v>16.244</c:v>
                </c:pt>
                <c:pt idx="2992">
                  <c:v>15.254000000000005</c:v>
                </c:pt>
                <c:pt idx="2993">
                  <c:v>15.566000000000003</c:v>
                </c:pt>
                <c:pt idx="2994">
                  <c:v>13.733999999999995</c:v>
                </c:pt>
                <c:pt idx="2995">
                  <c:v>12.88600000000001</c:v>
                </c:pt>
                <c:pt idx="2996">
                  <c:v>14.262</c:v>
                </c:pt>
                <c:pt idx="2997">
                  <c:v>14.932000000000002</c:v>
                </c:pt>
                <c:pt idx="2998">
                  <c:v>17.799999999999997</c:v>
                </c:pt>
                <c:pt idx="2999">
                  <c:v>19.244</c:v>
                </c:pt>
                <c:pt idx="3000">
                  <c:v>19.555999999999997</c:v>
                </c:pt>
                <c:pt idx="3001">
                  <c:v>16.621999999999986</c:v>
                </c:pt>
                <c:pt idx="3002">
                  <c:v>16.614000000000004</c:v>
                </c:pt>
                <c:pt idx="3003">
                  <c:v>13.096000000000004</c:v>
                </c:pt>
                <c:pt idx="3004">
                  <c:v>14</c:v>
                </c:pt>
                <c:pt idx="3005">
                  <c:v>12.73599999999999</c:v>
                </c:pt>
                <c:pt idx="3006">
                  <c:v>13.814000000000007</c:v>
                </c:pt>
                <c:pt idx="3007">
                  <c:v>13.561999999999998</c:v>
                </c:pt>
                <c:pt idx="3008">
                  <c:v>13</c:v>
                </c:pt>
                <c:pt idx="3009">
                  <c:v>12.891999999999996</c:v>
                </c:pt>
                <c:pt idx="3010">
                  <c:v>13.49799999999999</c:v>
                </c:pt>
                <c:pt idx="3011">
                  <c:v>12.185999999999993</c:v>
                </c:pt>
                <c:pt idx="3012">
                  <c:v>10.263999999999996</c:v>
                </c:pt>
                <c:pt idx="3013">
                  <c:v>9.3859999999999957</c:v>
                </c:pt>
                <c:pt idx="3014">
                  <c:v>9.5339999999999918</c:v>
                </c:pt>
                <c:pt idx="3015">
                  <c:v>11.179999999999993</c:v>
                </c:pt>
                <c:pt idx="3016">
                  <c:v>7.3459999999999894</c:v>
                </c:pt>
                <c:pt idx="3017">
                  <c:v>7.146000000000015</c:v>
                </c:pt>
                <c:pt idx="3018">
                  <c:v>6.0819999999999936</c:v>
                </c:pt>
                <c:pt idx="3019">
                  <c:v>7.3719999999999999</c:v>
                </c:pt>
                <c:pt idx="3020">
                  <c:v>8.9599999999999937</c:v>
                </c:pt>
                <c:pt idx="3021">
                  <c:v>8.3719999999999857</c:v>
                </c:pt>
                <c:pt idx="3022">
                  <c:v>8.0539999999999878</c:v>
                </c:pt>
                <c:pt idx="3023">
                  <c:v>8.269999999999996</c:v>
                </c:pt>
                <c:pt idx="3024">
                  <c:v>8.6039999999999992</c:v>
                </c:pt>
                <c:pt idx="3025">
                  <c:v>8.8039999999999878</c:v>
                </c:pt>
                <c:pt idx="3026">
                  <c:v>11.436000000000007</c:v>
                </c:pt>
                <c:pt idx="3027">
                  <c:v>13.259999999999991</c:v>
                </c:pt>
                <c:pt idx="3028">
                  <c:v>12.678000000000011</c:v>
                </c:pt>
                <c:pt idx="3029">
                  <c:v>12.424000000000007</c:v>
                </c:pt>
                <c:pt idx="3030">
                  <c:v>11.512</c:v>
                </c:pt>
                <c:pt idx="3031">
                  <c:v>11.478000000000009</c:v>
                </c:pt>
                <c:pt idx="3032">
                  <c:v>12.027999999999992</c:v>
                </c:pt>
                <c:pt idx="3033">
                  <c:v>12.738</c:v>
                </c:pt>
                <c:pt idx="3034">
                  <c:v>13.637999999999991</c:v>
                </c:pt>
                <c:pt idx="3035">
                  <c:v>13.176000000000002</c:v>
                </c:pt>
                <c:pt idx="3036">
                  <c:v>12.926000000000002</c:v>
                </c:pt>
                <c:pt idx="3037">
                  <c:v>13.504000000000005</c:v>
                </c:pt>
                <c:pt idx="3038">
                  <c:v>14.206000000000017</c:v>
                </c:pt>
                <c:pt idx="3039">
                  <c:v>13.378000000000014</c:v>
                </c:pt>
                <c:pt idx="3040">
                  <c:v>12.743999999999986</c:v>
                </c:pt>
                <c:pt idx="3041">
                  <c:v>16.293999999999997</c:v>
                </c:pt>
                <c:pt idx="3042">
                  <c:v>15.432000000000002</c:v>
                </c:pt>
                <c:pt idx="3043">
                  <c:v>15.11</c:v>
                </c:pt>
                <c:pt idx="3044">
                  <c:v>15.727999999999994</c:v>
                </c:pt>
                <c:pt idx="3045">
                  <c:v>15.790000000000006</c:v>
                </c:pt>
                <c:pt idx="3046">
                  <c:v>15.774000000000001</c:v>
                </c:pt>
                <c:pt idx="3047">
                  <c:v>14.070000000000007</c:v>
                </c:pt>
                <c:pt idx="3048">
                  <c:v>12.714000000000013</c:v>
                </c:pt>
                <c:pt idx="3049">
                  <c:v>14.305999999999983</c:v>
                </c:pt>
                <c:pt idx="3050">
                  <c:v>12.938000000000002</c:v>
                </c:pt>
                <c:pt idx="3051">
                  <c:v>12.496000000000009</c:v>
                </c:pt>
                <c:pt idx="3052">
                  <c:v>12.467999999999989</c:v>
                </c:pt>
                <c:pt idx="3053">
                  <c:v>12.599999999999994</c:v>
                </c:pt>
                <c:pt idx="3054">
                  <c:v>13.296000000000006</c:v>
                </c:pt>
                <c:pt idx="3055">
                  <c:v>11.894000000000005</c:v>
                </c:pt>
                <c:pt idx="3056">
                  <c:v>13.126000000000005</c:v>
                </c:pt>
                <c:pt idx="3057">
                  <c:v>13.228000000000009</c:v>
                </c:pt>
                <c:pt idx="3058">
                  <c:v>13.780000000000001</c:v>
                </c:pt>
                <c:pt idx="3059">
                  <c:v>14.47399999999999</c:v>
                </c:pt>
                <c:pt idx="3060">
                  <c:v>14.439999999999998</c:v>
                </c:pt>
                <c:pt idx="3061">
                  <c:v>13.659999999999997</c:v>
                </c:pt>
                <c:pt idx="3062">
                  <c:v>14.10199999999999</c:v>
                </c:pt>
                <c:pt idx="3063">
                  <c:v>14.872</c:v>
                </c:pt>
                <c:pt idx="3064">
                  <c:v>14.129999999999995</c:v>
                </c:pt>
                <c:pt idx="3065">
                  <c:v>14.548000000000002</c:v>
                </c:pt>
                <c:pt idx="3066">
                  <c:v>14.103999999999999</c:v>
                </c:pt>
                <c:pt idx="3067">
                  <c:v>14.617999999999995</c:v>
                </c:pt>
                <c:pt idx="3068">
                  <c:v>14.726000000000013</c:v>
                </c:pt>
                <c:pt idx="3069">
                  <c:v>13.542000000000002</c:v>
                </c:pt>
                <c:pt idx="3070">
                  <c:v>12.230000000000004</c:v>
                </c:pt>
                <c:pt idx="3071">
                  <c:v>12.971999999999994</c:v>
                </c:pt>
                <c:pt idx="3072">
                  <c:v>12.450000000000003</c:v>
                </c:pt>
                <c:pt idx="3073">
                  <c:v>12.963999999999999</c:v>
                </c:pt>
                <c:pt idx="3074">
                  <c:v>13.263999999999996</c:v>
                </c:pt>
                <c:pt idx="3075">
                  <c:v>12.287999999999997</c:v>
                </c:pt>
                <c:pt idx="3076">
                  <c:v>14.164000000000016</c:v>
                </c:pt>
                <c:pt idx="3077">
                  <c:v>15.073999999999998</c:v>
                </c:pt>
                <c:pt idx="3078">
                  <c:v>14.507999999999996</c:v>
                </c:pt>
                <c:pt idx="3079">
                  <c:v>14.799999999999997</c:v>
                </c:pt>
                <c:pt idx="3080">
                  <c:v>16.501999999999995</c:v>
                </c:pt>
                <c:pt idx="3081">
                  <c:v>16.344000000000008</c:v>
                </c:pt>
                <c:pt idx="3082">
                  <c:v>18.472000000000008</c:v>
                </c:pt>
                <c:pt idx="3083">
                  <c:v>15.189999999999998</c:v>
                </c:pt>
                <c:pt idx="3084">
                  <c:v>18.439999999999998</c:v>
                </c:pt>
                <c:pt idx="3085">
                  <c:v>18.010000000000005</c:v>
                </c:pt>
                <c:pt idx="3086">
                  <c:v>14.804000000000016</c:v>
                </c:pt>
                <c:pt idx="3087">
                  <c:v>14.950000000000003</c:v>
                </c:pt>
                <c:pt idx="3088">
                  <c:v>15.612000000000009</c:v>
                </c:pt>
                <c:pt idx="3089">
                  <c:v>15.201999999999998</c:v>
                </c:pt>
                <c:pt idx="3090">
                  <c:v>15.650000000000006</c:v>
                </c:pt>
                <c:pt idx="3091">
                  <c:v>14.927999999999983</c:v>
                </c:pt>
                <c:pt idx="3092">
                  <c:v>15.027999999999992</c:v>
                </c:pt>
                <c:pt idx="3093">
                  <c:v>14.428000000000011</c:v>
                </c:pt>
                <c:pt idx="3094">
                  <c:v>15.701999999999998</c:v>
                </c:pt>
                <c:pt idx="3095">
                  <c:v>16.036000000000001</c:v>
                </c:pt>
                <c:pt idx="3096">
                  <c:v>14.927999999999997</c:v>
                </c:pt>
                <c:pt idx="3097">
                  <c:v>14.873999999999995</c:v>
                </c:pt>
                <c:pt idx="3098">
                  <c:v>13.842000000000013</c:v>
                </c:pt>
                <c:pt idx="3099">
                  <c:v>13.079999999999998</c:v>
                </c:pt>
                <c:pt idx="3100">
                  <c:v>11.242000000000004</c:v>
                </c:pt>
                <c:pt idx="3101">
                  <c:v>13.182000000000002</c:v>
                </c:pt>
                <c:pt idx="3102">
                  <c:v>12.947999999999993</c:v>
                </c:pt>
                <c:pt idx="3103">
                  <c:v>8.5900000000000034</c:v>
                </c:pt>
                <c:pt idx="3104">
                  <c:v>12.900000000000006</c:v>
                </c:pt>
                <c:pt idx="3105">
                  <c:v>13.39200000000001</c:v>
                </c:pt>
                <c:pt idx="3106">
                  <c:v>15.152000000000001</c:v>
                </c:pt>
                <c:pt idx="3107">
                  <c:v>13.888000000000005</c:v>
                </c:pt>
                <c:pt idx="3108">
                  <c:v>12.186000000000007</c:v>
                </c:pt>
                <c:pt idx="3109">
                  <c:v>14.957999999999998</c:v>
                </c:pt>
                <c:pt idx="3110">
                  <c:v>15.893999999999991</c:v>
                </c:pt>
                <c:pt idx="3111">
                  <c:v>17.865999999999985</c:v>
                </c:pt>
                <c:pt idx="3112">
                  <c:v>14.620000000000005</c:v>
                </c:pt>
                <c:pt idx="3113">
                  <c:v>15.697999999999993</c:v>
                </c:pt>
                <c:pt idx="3114">
                  <c:v>14.118000000000009</c:v>
                </c:pt>
                <c:pt idx="3115">
                  <c:v>12.388000000000005</c:v>
                </c:pt>
                <c:pt idx="3116">
                  <c:v>10.748000000000019</c:v>
                </c:pt>
                <c:pt idx="3117">
                  <c:v>12.672000000000011</c:v>
                </c:pt>
                <c:pt idx="3118">
                  <c:v>12.280000000000001</c:v>
                </c:pt>
                <c:pt idx="3119">
                  <c:v>10.768000000000015</c:v>
                </c:pt>
                <c:pt idx="3120">
                  <c:v>11.755999999999986</c:v>
                </c:pt>
                <c:pt idx="3121">
                  <c:v>10.646000000000001</c:v>
                </c:pt>
                <c:pt idx="3122">
                  <c:v>11.097999999999999</c:v>
                </c:pt>
                <c:pt idx="3123">
                  <c:v>9.5879999999999797</c:v>
                </c:pt>
                <c:pt idx="3124">
                  <c:v>13.845999999999989</c:v>
                </c:pt>
                <c:pt idx="3125">
                  <c:v>20.855999999999995</c:v>
                </c:pt>
                <c:pt idx="3126">
                  <c:v>10.870000000000005</c:v>
                </c:pt>
                <c:pt idx="3127">
                  <c:v>9.36</c:v>
                </c:pt>
                <c:pt idx="3128">
                  <c:v>10.528000000000006</c:v>
                </c:pt>
                <c:pt idx="3129">
                  <c:v>13.211999999999989</c:v>
                </c:pt>
                <c:pt idx="3130">
                  <c:v>15.861999999999995</c:v>
                </c:pt>
                <c:pt idx="3131">
                  <c:v>14.810000000000016</c:v>
                </c:pt>
                <c:pt idx="3132">
                  <c:v>13.817999999999998</c:v>
                </c:pt>
                <c:pt idx="3133">
                  <c:v>13.608000000000018</c:v>
                </c:pt>
                <c:pt idx="3134">
                  <c:v>11.305999999999997</c:v>
                </c:pt>
                <c:pt idx="3135">
                  <c:v>13.041999999999987</c:v>
                </c:pt>
                <c:pt idx="3136">
                  <c:v>12.536000000000001</c:v>
                </c:pt>
                <c:pt idx="3137">
                  <c:v>10.49799999999999</c:v>
                </c:pt>
                <c:pt idx="3138">
                  <c:v>9.4819999999999993</c:v>
                </c:pt>
                <c:pt idx="3139">
                  <c:v>10.072000000000003</c:v>
                </c:pt>
                <c:pt idx="3140">
                  <c:v>9.7600000000000051</c:v>
                </c:pt>
                <c:pt idx="3141">
                  <c:v>10.319999999999993</c:v>
                </c:pt>
                <c:pt idx="3142">
                  <c:v>9.5079999999999956</c:v>
                </c:pt>
                <c:pt idx="3143">
                  <c:v>8.3500000000000085</c:v>
                </c:pt>
                <c:pt idx="3144">
                  <c:v>10.356000000000009</c:v>
                </c:pt>
                <c:pt idx="3145">
                  <c:v>10.230000000000004</c:v>
                </c:pt>
                <c:pt idx="3146">
                  <c:v>10.163999999999987</c:v>
                </c:pt>
                <c:pt idx="3147">
                  <c:v>12.682000000000016</c:v>
                </c:pt>
                <c:pt idx="3148">
                  <c:v>13.72399999999999</c:v>
                </c:pt>
                <c:pt idx="3149">
                  <c:v>15.323999999999998</c:v>
                </c:pt>
                <c:pt idx="3150">
                  <c:v>12.005999999999986</c:v>
                </c:pt>
                <c:pt idx="3151">
                  <c:v>13.362000000000009</c:v>
                </c:pt>
                <c:pt idx="3152">
                  <c:v>14.025999999999996</c:v>
                </c:pt>
                <c:pt idx="3153">
                  <c:v>15.397999999999996</c:v>
                </c:pt>
                <c:pt idx="3154">
                  <c:v>17.019999999999996</c:v>
                </c:pt>
                <c:pt idx="3155">
                  <c:v>14.816000000000003</c:v>
                </c:pt>
                <c:pt idx="3156">
                  <c:v>14.989999999999995</c:v>
                </c:pt>
                <c:pt idx="3157">
                  <c:v>14.042000000000002</c:v>
                </c:pt>
                <c:pt idx="3158">
                  <c:v>12.510000000000005</c:v>
                </c:pt>
                <c:pt idx="3159">
                  <c:v>11.045999999999992</c:v>
                </c:pt>
                <c:pt idx="3160">
                  <c:v>10.490000000000009</c:v>
                </c:pt>
                <c:pt idx="3161">
                  <c:v>11.408000000000001</c:v>
                </c:pt>
                <c:pt idx="3162">
                  <c:v>10.971999999999994</c:v>
                </c:pt>
                <c:pt idx="3163">
                  <c:v>11.653999999999996</c:v>
                </c:pt>
                <c:pt idx="3164">
                  <c:v>12.161999999999978</c:v>
                </c:pt>
                <c:pt idx="3165">
                  <c:v>12.261999999999986</c:v>
                </c:pt>
                <c:pt idx="3166">
                  <c:v>10.874000000000009</c:v>
                </c:pt>
                <c:pt idx="3167">
                  <c:v>10.426000000000002</c:v>
                </c:pt>
                <c:pt idx="3168">
                  <c:v>9.2039999999999935</c:v>
                </c:pt>
                <c:pt idx="3169">
                  <c:v>7.8719999999999999</c:v>
                </c:pt>
                <c:pt idx="3170">
                  <c:v>6.2880000000000109</c:v>
                </c:pt>
                <c:pt idx="3171">
                  <c:v>4.5439999999999969</c:v>
                </c:pt>
                <c:pt idx="3172">
                  <c:v>3.563999999999993</c:v>
                </c:pt>
                <c:pt idx="3173">
                  <c:v>3.5060000000000144</c:v>
                </c:pt>
                <c:pt idx="3174">
                  <c:v>4.7679999999999865</c:v>
                </c:pt>
                <c:pt idx="3175">
                  <c:v>5.882000000000005</c:v>
                </c:pt>
                <c:pt idx="3176">
                  <c:v>6.1780000000000115</c:v>
                </c:pt>
                <c:pt idx="3177">
                  <c:v>7.1839999999999975</c:v>
                </c:pt>
                <c:pt idx="3178">
                  <c:v>7.019999999999996</c:v>
                </c:pt>
                <c:pt idx="3179">
                  <c:v>7.3999999999999915</c:v>
                </c:pt>
                <c:pt idx="3180">
                  <c:v>9.2960000000000065</c:v>
                </c:pt>
                <c:pt idx="3181">
                  <c:v>10.13000000000001</c:v>
                </c:pt>
                <c:pt idx="3182">
                  <c:v>10.560000000000002</c:v>
                </c:pt>
                <c:pt idx="3183">
                  <c:v>13.033999999999992</c:v>
                </c:pt>
                <c:pt idx="3184">
                  <c:v>12.430000000000007</c:v>
                </c:pt>
                <c:pt idx="3185">
                  <c:v>13.618000000000009</c:v>
                </c:pt>
                <c:pt idx="3186">
                  <c:v>16.475999999999985</c:v>
                </c:pt>
                <c:pt idx="3187">
                  <c:v>17.084000000000003</c:v>
                </c:pt>
                <c:pt idx="3188">
                  <c:v>14.138000000000005</c:v>
                </c:pt>
                <c:pt idx="3189">
                  <c:v>13.330000000000013</c:v>
                </c:pt>
                <c:pt idx="3190">
                  <c:v>11.88600000000001</c:v>
                </c:pt>
                <c:pt idx="3191">
                  <c:v>10.864000000000004</c:v>
                </c:pt>
                <c:pt idx="3192">
                  <c:v>11.995999999999981</c:v>
                </c:pt>
                <c:pt idx="3193">
                  <c:v>8.6540000000000106</c:v>
                </c:pt>
                <c:pt idx="3194">
                  <c:v>7.4699999999999989</c:v>
                </c:pt>
                <c:pt idx="3195">
                  <c:v>5.6700000000000017</c:v>
                </c:pt>
                <c:pt idx="3196">
                  <c:v>3.8460000000000036</c:v>
                </c:pt>
                <c:pt idx="3197">
                  <c:v>0.37600000000000477</c:v>
                </c:pt>
                <c:pt idx="3198">
                  <c:v>2.0279999999999916</c:v>
                </c:pt>
                <c:pt idx="3199">
                  <c:v>2.3599999999999852</c:v>
                </c:pt>
                <c:pt idx="3200">
                  <c:v>2.230000000000004</c:v>
                </c:pt>
                <c:pt idx="3201">
                  <c:v>3.5519999999999925</c:v>
                </c:pt>
                <c:pt idx="3202">
                  <c:v>5.0139999999999958</c:v>
                </c:pt>
                <c:pt idx="3203">
                  <c:v>5.9639999999999986</c:v>
                </c:pt>
                <c:pt idx="3204">
                  <c:v>2.8039999999999878</c:v>
                </c:pt>
                <c:pt idx="3205">
                  <c:v>3.5300000000000011</c:v>
                </c:pt>
                <c:pt idx="3206">
                  <c:v>3.8619999999999948</c:v>
                </c:pt>
                <c:pt idx="3207">
                  <c:v>2.9739999999999895</c:v>
                </c:pt>
                <c:pt idx="3208">
                  <c:v>2.7660000000000053</c:v>
                </c:pt>
                <c:pt idx="3209">
                  <c:v>5.6480000000000103</c:v>
                </c:pt>
                <c:pt idx="3210">
                  <c:v>6.097999999999999</c:v>
                </c:pt>
                <c:pt idx="3211">
                  <c:v>7.0279999999999916</c:v>
                </c:pt>
                <c:pt idx="3212">
                  <c:v>5.75</c:v>
                </c:pt>
                <c:pt idx="3213">
                  <c:v>7.3640000000000043</c:v>
                </c:pt>
                <c:pt idx="3214">
                  <c:v>6.9159999999999968</c:v>
                </c:pt>
                <c:pt idx="3215">
                  <c:v>5.2700000000000102</c:v>
                </c:pt>
                <c:pt idx="3216">
                  <c:v>6.0220000000000056</c:v>
                </c:pt>
                <c:pt idx="3217">
                  <c:v>6.1620000000000061</c:v>
                </c:pt>
                <c:pt idx="3218">
                  <c:v>3.3700000000000045</c:v>
                </c:pt>
                <c:pt idx="3219">
                  <c:v>1.8799999999999812</c:v>
                </c:pt>
                <c:pt idx="3220">
                  <c:v>1.2999999999999972</c:v>
                </c:pt>
                <c:pt idx="3221">
                  <c:v>0.37199999999999989</c:v>
                </c:pt>
                <c:pt idx="3222">
                  <c:v>1.4579999999999984</c:v>
                </c:pt>
                <c:pt idx="3223">
                  <c:v>-1.0819999999999936</c:v>
                </c:pt>
                <c:pt idx="3224">
                  <c:v>2.6580000000000013</c:v>
                </c:pt>
                <c:pt idx="3225">
                  <c:v>2.7239999999999895</c:v>
                </c:pt>
                <c:pt idx="3226">
                  <c:v>2.6859999999999928</c:v>
                </c:pt>
                <c:pt idx="3227">
                  <c:v>4.1679999999999922</c:v>
                </c:pt>
                <c:pt idx="3228">
                  <c:v>3.2860000000000014</c:v>
                </c:pt>
                <c:pt idx="3229">
                  <c:v>2.4100000000000108</c:v>
                </c:pt>
                <c:pt idx="3230">
                  <c:v>0.12000000000000455</c:v>
                </c:pt>
                <c:pt idx="3231">
                  <c:v>1.980000000000004</c:v>
                </c:pt>
                <c:pt idx="3232">
                  <c:v>1.3439999999999941</c:v>
                </c:pt>
                <c:pt idx="3233">
                  <c:v>0.88599999999999568</c:v>
                </c:pt>
                <c:pt idx="3234">
                  <c:v>0.73199999999998511</c:v>
                </c:pt>
                <c:pt idx="3235">
                  <c:v>2.5339999999999918</c:v>
                </c:pt>
                <c:pt idx="3236">
                  <c:v>4.333999999999989</c:v>
                </c:pt>
                <c:pt idx="3237">
                  <c:v>3.7560000000000002</c:v>
                </c:pt>
                <c:pt idx="3238">
                  <c:v>-0.38200000000001921</c:v>
                </c:pt>
                <c:pt idx="3239">
                  <c:v>0.58599999999999852</c:v>
                </c:pt>
                <c:pt idx="3240">
                  <c:v>1.4699999999999989</c:v>
                </c:pt>
                <c:pt idx="3241">
                  <c:v>2.8639999999999901</c:v>
                </c:pt>
                <c:pt idx="3242">
                  <c:v>4.480000000000004</c:v>
                </c:pt>
                <c:pt idx="3243">
                  <c:v>10.855999999999995</c:v>
                </c:pt>
                <c:pt idx="3244">
                  <c:v>10.61</c:v>
                </c:pt>
                <c:pt idx="3245">
                  <c:v>12.769999999999996</c:v>
                </c:pt>
                <c:pt idx="3246">
                  <c:v>13.331999999999979</c:v>
                </c:pt>
                <c:pt idx="3247">
                  <c:v>14.486000000000004</c:v>
                </c:pt>
                <c:pt idx="3248">
                  <c:v>14.915999999999997</c:v>
                </c:pt>
                <c:pt idx="3249">
                  <c:v>15.206000000000003</c:v>
                </c:pt>
                <c:pt idx="3250">
                  <c:v>17.335999999999999</c:v>
                </c:pt>
                <c:pt idx="3251">
                  <c:v>17.5</c:v>
                </c:pt>
                <c:pt idx="3252">
                  <c:v>17.114000000000004</c:v>
                </c:pt>
                <c:pt idx="3253">
                  <c:v>14.085999999999999</c:v>
                </c:pt>
                <c:pt idx="3254">
                  <c:v>11.635999999999996</c:v>
                </c:pt>
                <c:pt idx="3255">
                  <c:v>13.001999999999995</c:v>
                </c:pt>
                <c:pt idx="3256">
                  <c:v>13.488</c:v>
                </c:pt>
                <c:pt idx="3257">
                  <c:v>14.028000000000006</c:v>
                </c:pt>
                <c:pt idx="3258">
                  <c:v>13.129999999999995</c:v>
                </c:pt>
                <c:pt idx="3259">
                  <c:v>11.662000000000006</c:v>
                </c:pt>
                <c:pt idx="3260">
                  <c:v>11.517999999999986</c:v>
                </c:pt>
                <c:pt idx="3261">
                  <c:v>11.881999999999991</c:v>
                </c:pt>
                <c:pt idx="3262">
                  <c:v>11.006000000000014</c:v>
                </c:pt>
                <c:pt idx="3263">
                  <c:v>11.356000000000009</c:v>
                </c:pt>
                <c:pt idx="3264">
                  <c:v>11.494</c:v>
                </c:pt>
                <c:pt idx="3265">
                  <c:v>13.305999999999997</c:v>
                </c:pt>
                <c:pt idx="3266">
                  <c:v>14.5</c:v>
                </c:pt>
                <c:pt idx="3267">
                  <c:v>17.036000000000001</c:v>
                </c:pt>
                <c:pt idx="3268">
                  <c:v>17.652000000000001</c:v>
                </c:pt>
                <c:pt idx="3269">
                  <c:v>16.14</c:v>
                </c:pt>
                <c:pt idx="3270">
                  <c:v>17.628</c:v>
                </c:pt>
                <c:pt idx="3271">
                  <c:v>15.448000000000008</c:v>
                </c:pt>
                <c:pt idx="3272">
                  <c:v>15.549999999999997</c:v>
                </c:pt>
                <c:pt idx="3273">
                  <c:v>13.620000000000005</c:v>
                </c:pt>
                <c:pt idx="3274">
                  <c:v>13.216000000000008</c:v>
                </c:pt>
                <c:pt idx="3275">
                  <c:v>15.774000000000001</c:v>
                </c:pt>
                <c:pt idx="3276">
                  <c:v>15.834000000000003</c:v>
                </c:pt>
                <c:pt idx="3277">
                  <c:v>17.048000000000002</c:v>
                </c:pt>
                <c:pt idx="3278">
                  <c:v>18.650000000000006</c:v>
                </c:pt>
                <c:pt idx="3279">
                  <c:v>18.414000000000001</c:v>
                </c:pt>
                <c:pt idx="3280">
                  <c:v>19.14200000000001</c:v>
                </c:pt>
                <c:pt idx="3281">
                  <c:v>17.03</c:v>
                </c:pt>
                <c:pt idx="3282">
                  <c:v>14.844000000000008</c:v>
                </c:pt>
                <c:pt idx="3283">
                  <c:v>14.01400000000001</c:v>
                </c:pt>
                <c:pt idx="3284">
                  <c:v>11.629999999999995</c:v>
                </c:pt>
                <c:pt idx="3285">
                  <c:v>11.611999999999995</c:v>
                </c:pt>
                <c:pt idx="3286">
                  <c:v>11.060000000000002</c:v>
                </c:pt>
                <c:pt idx="3287">
                  <c:v>10.809999999999988</c:v>
                </c:pt>
                <c:pt idx="3288">
                  <c:v>11.38600000000001</c:v>
                </c:pt>
                <c:pt idx="3289">
                  <c:v>12.168000000000006</c:v>
                </c:pt>
                <c:pt idx="3290">
                  <c:v>10.561999999999998</c:v>
                </c:pt>
                <c:pt idx="3291">
                  <c:v>12.344000000000008</c:v>
                </c:pt>
                <c:pt idx="3292">
                  <c:v>12.564000000000007</c:v>
                </c:pt>
                <c:pt idx="3293">
                  <c:v>13.5</c:v>
                </c:pt>
                <c:pt idx="3294">
                  <c:v>16.103999999999999</c:v>
                </c:pt>
                <c:pt idx="3295">
                  <c:v>16.073999999999998</c:v>
                </c:pt>
                <c:pt idx="3296">
                  <c:v>17.596000000000004</c:v>
                </c:pt>
                <c:pt idx="3297">
                  <c:v>17.963999999999999</c:v>
                </c:pt>
                <c:pt idx="3298">
                  <c:v>19.992000000000004</c:v>
                </c:pt>
                <c:pt idx="3299">
                  <c:v>21.239999999999995</c:v>
                </c:pt>
                <c:pt idx="3300">
                  <c:v>19.134000000000015</c:v>
                </c:pt>
                <c:pt idx="3301">
                  <c:v>17.881999999999991</c:v>
                </c:pt>
                <c:pt idx="3302">
                  <c:v>19.201999999999998</c:v>
                </c:pt>
                <c:pt idx="3303">
                  <c:v>18.672000000000011</c:v>
                </c:pt>
                <c:pt idx="3304">
                  <c:v>19.684000000000012</c:v>
                </c:pt>
                <c:pt idx="3305">
                  <c:v>19.950000000000003</c:v>
                </c:pt>
                <c:pt idx="3306">
                  <c:v>19.361999999999995</c:v>
                </c:pt>
                <c:pt idx="3307">
                  <c:v>19.914000000000001</c:v>
                </c:pt>
                <c:pt idx="3308">
                  <c:v>18.183999999999997</c:v>
                </c:pt>
                <c:pt idx="3309">
                  <c:v>17.605999999999995</c:v>
                </c:pt>
                <c:pt idx="3310">
                  <c:v>18.108000000000004</c:v>
                </c:pt>
                <c:pt idx="3311">
                  <c:v>18.170000000000002</c:v>
                </c:pt>
                <c:pt idx="3312">
                  <c:v>17.867999999999981</c:v>
                </c:pt>
                <c:pt idx="3313">
                  <c:v>17.585999999999999</c:v>
                </c:pt>
                <c:pt idx="3314">
                  <c:v>17.263999999999996</c:v>
                </c:pt>
                <c:pt idx="3315">
                  <c:v>17.445999999999998</c:v>
                </c:pt>
                <c:pt idx="3316">
                  <c:v>16.421999999999997</c:v>
                </c:pt>
                <c:pt idx="3317">
                  <c:v>20.427999999999983</c:v>
                </c:pt>
                <c:pt idx="3318">
                  <c:v>21.67</c:v>
                </c:pt>
                <c:pt idx="3319">
                  <c:v>21.909999999999997</c:v>
                </c:pt>
                <c:pt idx="3320">
                  <c:v>22.263999999999996</c:v>
                </c:pt>
                <c:pt idx="3321">
                  <c:v>20.700000000000003</c:v>
                </c:pt>
                <c:pt idx="3322">
                  <c:v>19.437999999999988</c:v>
                </c:pt>
                <c:pt idx="3323">
                  <c:v>19.144000000000005</c:v>
                </c:pt>
                <c:pt idx="3324">
                  <c:v>20.417999999999992</c:v>
                </c:pt>
                <c:pt idx="3325">
                  <c:v>20.058000000000007</c:v>
                </c:pt>
                <c:pt idx="3326">
                  <c:v>19.674000000000007</c:v>
                </c:pt>
                <c:pt idx="3327">
                  <c:v>20.11999999999999</c:v>
                </c:pt>
                <c:pt idx="3328">
                  <c:v>19.409999999999997</c:v>
                </c:pt>
                <c:pt idx="3329">
                  <c:v>18.98599999999999</c:v>
                </c:pt>
                <c:pt idx="3330">
                  <c:v>18.628000000000014</c:v>
                </c:pt>
                <c:pt idx="3331">
                  <c:v>19.129999999999995</c:v>
                </c:pt>
                <c:pt idx="3332">
                  <c:v>20.36</c:v>
                </c:pt>
                <c:pt idx="3333">
                  <c:v>21.988000000000014</c:v>
                </c:pt>
                <c:pt idx="3334">
                  <c:v>19.751999999999995</c:v>
                </c:pt>
                <c:pt idx="3335">
                  <c:v>20.02000000000001</c:v>
                </c:pt>
                <c:pt idx="3336">
                  <c:v>20.409999999999997</c:v>
                </c:pt>
                <c:pt idx="3337">
                  <c:v>24.379999999999995</c:v>
                </c:pt>
                <c:pt idx="3338">
                  <c:v>24.47799999999998</c:v>
                </c:pt>
                <c:pt idx="3339">
                  <c:v>25.36</c:v>
                </c:pt>
                <c:pt idx="3340">
                  <c:v>25.153999999999996</c:v>
                </c:pt>
                <c:pt idx="3341">
                  <c:v>23.577999999999989</c:v>
                </c:pt>
                <c:pt idx="3342">
                  <c:v>19.736000000000004</c:v>
                </c:pt>
                <c:pt idx="3343">
                  <c:v>18.641999999999996</c:v>
                </c:pt>
                <c:pt idx="3344">
                  <c:v>17.77600000000001</c:v>
                </c:pt>
                <c:pt idx="3345">
                  <c:v>17.634</c:v>
                </c:pt>
                <c:pt idx="3346">
                  <c:v>20.774000000000001</c:v>
                </c:pt>
                <c:pt idx="3347">
                  <c:v>20.67</c:v>
                </c:pt>
                <c:pt idx="3348">
                  <c:v>18.035999999999987</c:v>
                </c:pt>
                <c:pt idx="3349">
                  <c:v>17.577999999999989</c:v>
                </c:pt>
                <c:pt idx="3350">
                  <c:v>16.447999999999993</c:v>
                </c:pt>
                <c:pt idx="3351">
                  <c:v>20.36999999999999</c:v>
                </c:pt>
                <c:pt idx="3352">
                  <c:v>24.364000000000004</c:v>
                </c:pt>
                <c:pt idx="3353">
                  <c:v>24.518000000000001</c:v>
                </c:pt>
                <c:pt idx="3354">
                  <c:v>25.186000000000007</c:v>
                </c:pt>
                <c:pt idx="3355">
                  <c:v>25.726000000000013</c:v>
                </c:pt>
                <c:pt idx="3356">
                  <c:v>25.108000000000018</c:v>
                </c:pt>
                <c:pt idx="3357">
                  <c:v>26.290000000000006</c:v>
                </c:pt>
                <c:pt idx="3358">
                  <c:v>26.400000000000006</c:v>
                </c:pt>
                <c:pt idx="3359">
                  <c:v>27.456000000000017</c:v>
                </c:pt>
                <c:pt idx="3360">
                  <c:v>25.370000000000005</c:v>
                </c:pt>
                <c:pt idx="3361">
                  <c:v>28.216000000000008</c:v>
                </c:pt>
                <c:pt idx="3362">
                  <c:v>30.662000000000006</c:v>
                </c:pt>
                <c:pt idx="3363">
                  <c:v>31.5</c:v>
                </c:pt>
                <c:pt idx="3364">
                  <c:v>31.513999999999996</c:v>
                </c:pt>
                <c:pt idx="3365">
                  <c:v>29.191999999999993</c:v>
                </c:pt>
                <c:pt idx="3366">
                  <c:v>29.730000000000004</c:v>
                </c:pt>
                <c:pt idx="3367">
                  <c:v>32.225999999999999</c:v>
                </c:pt>
                <c:pt idx="3368">
                  <c:v>28.757999999999996</c:v>
                </c:pt>
                <c:pt idx="3369">
                  <c:v>30.028000000000006</c:v>
                </c:pt>
                <c:pt idx="3370">
                  <c:v>30.751999999999995</c:v>
                </c:pt>
                <c:pt idx="3371">
                  <c:v>29.612000000000009</c:v>
                </c:pt>
                <c:pt idx="3372">
                  <c:v>39.448000000000022</c:v>
                </c:pt>
                <c:pt idx="3373">
                  <c:v>26.872</c:v>
                </c:pt>
                <c:pt idx="3374">
                  <c:v>25.431999999999988</c:v>
                </c:pt>
                <c:pt idx="3375">
                  <c:v>29.884</c:v>
                </c:pt>
                <c:pt idx="3376">
                  <c:v>31.412000000000006</c:v>
                </c:pt>
                <c:pt idx="3377">
                  <c:v>33.846000000000004</c:v>
                </c:pt>
                <c:pt idx="3378">
                  <c:v>33.378</c:v>
                </c:pt>
                <c:pt idx="3379">
                  <c:v>33.011999999999986</c:v>
                </c:pt>
                <c:pt idx="3380">
                  <c:v>33.006</c:v>
                </c:pt>
                <c:pt idx="3381">
                  <c:v>34.754000000000005</c:v>
                </c:pt>
                <c:pt idx="3382">
                  <c:v>30.043999999999997</c:v>
                </c:pt>
                <c:pt idx="3383">
                  <c:v>25.651999999999987</c:v>
                </c:pt>
                <c:pt idx="3384">
                  <c:v>24.319999999999993</c:v>
                </c:pt>
                <c:pt idx="3385">
                  <c:v>23.656000000000006</c:v>
                </c:pt>
                <c:pt idx="3386">
                  <c:v>25.25</c:v>
                </c:pt>
                <c:pt idx="3387">
                  <c:v>21.591999999999985</c:v>
                </c:pt>
                <c:pt idx="3388">
                  <c:v>22.335999999999999</c:v>
                </c:pt>
                <c:pt idx="3389">
                  <c:v>22.095999999999989</c:v>
                </c:pt>
                <c:pt idx="3390">
                  <c:v>21.810000000000002</c:v>
                </c:pt>
                <c:pt idx="3391">
                  <c:v>22.954000000000008</c:v>
                </c:pt>
                <c:pt idx="3392">
                  <c:v>22.049999999999997</c:v>
                </c:pt>
                <c:pt idx="3393">
                  <c:v>21.131999999999991</c:v>
                </c:pt>
                <c:pt idx="3394">
                  <c:v>17.375999999999991</c:v>
                </c:pt>
                <c:pt idx="3395">
                  <c:v>18.709999999999994</c:v>
                </c:pt>
                <c:pt idx="3396">
                  <c:v>17.787999999999997</c:v>
                </c:pt>
                <c:pt idx="3397">
                  <c:v>16.580000000000013</c:v>
                </c:pt>
                <c:pt idx="3398">
                  <c:v>16.744</c:v>
                </c:pt>
                <c:pt idx="3399">
                  <c:v>15.629999999999995</c:v>
                </c:pt>
                <c:pt idx="3400">
                  <c:v>15.647999999999996</c:v>
                </c:pt>
                <c:pt idx="3401">
                  <c:v>14.718000000000004</c:v>
                </c:pt>
                <c:pt idx="3402">
                  <c:v>14.374000000000009</c:v>
                </c:pt>
                <c:pt idx="3403">
                  <c:v>14.385999999999996</c:v>
                </c:pt>
                <c:pt idx="3404">
                  <c:v>15.349999999999994</c:v>
                </c:pt>
                <c:pt idx="3405">
                  <c:v>15.810000000000002</c:v>
                </c:pt>
                <c:pt idx="3406">
                  <c:v>17.531999999999982</c:v>
                </c:pt>
                <c:pt idx="3407">
                  <c:v>17.841999999999999</c:v>
                </c:pt>
                <c:pt idx="3408">
                  <c:v>19.433999999999997</c:v>
                </c:pt>
                <c:pt idx="3409">
                  <c:v>18.225999999999999</c:v>
                </c:pt>
                <c:pt idx="3410">
                  <c:v>19.103999999999999</c:v>
                </c:pt>
                <c:pt idx="3411">
                  <c:v>18.371999999999986</c:v>
                </c:pt>
                <c:pt idx="3412">
                  <c:v>17.697999999999993</c:v>
                </c:pt>
                <c:pt idx="3413">
                  <c:v>17.706000000000003</c:v>
                </c:pt>
                <c:pt idx="3414">
                  <c:v>20.388000000000005</c:v>
                </c:pt>
                <c:pt idx="3415">
                  <c:v>19.004000000000005</c:v>
                </c:pt>
                <c:pt idx="3416">
                  <c:v>18.826000000000008</c:v>
                </c:pt>
                <c:pt idx="3417">
                  <c:v>20.153999999999982</c:v>
                </c:pt>
                <c:pt idx="3418">
                  <c:v>19.53</c:v>
                </c:pt>
                <c:pt idx="3419">
                  <c:v>18.809999999999988</c:v>
                </c:pt>
                <c:pt idx="3420">
                  <c:v>15.573999999999998</c:v>
                </c:pt>
                <c:pt idx="3421">
                  <c:v>14.683999999999997</c:v>
                </c:pt>
                <c:pt idx="3422">
                  <c:v>12.830000000000013</c:v>
                </c:pt>
                <c:pt idx="3423">
                  <c:v>11.666000000000011</c:v>
                </c:pt>
                <c:pt idx="3424">
                  <c:v>12.385999999999996</c:v>
                </c:pt>
                <c:pt idx="3425">
                  <c:v>14.155999999999992</c:v>
                </c:pt>
                <c:pt idx="3426">
                  <c:v>11.996000000000009</c:v>
                </c:pt>
                <c:pt idx="3427">
                  <c:v>13.560000000000002</c:v>
                </c:pt>
                <c:pt idx="3428">
                  <c:v>15.853999999999999</c:v>
                </c:pt>
                <c:pt idx="3429">
                  <c:v>16.086000000000013</c:v>
                </c:pt>
                <c:pt idx="3430">
                  <c:v>16.716000000000008</c:v>
                </c:pt>
                <c:pt idx="3431">
                  <c:v>16.833999999999989</c:v>
                </c:pt>
                <c:pt idx="3432">
                  <c:v>15.134</c:v>
                </c:pt>
                <c:pt idx="3433">
                  <c:v>17.299999999999997</c:v>
                </c:pt>
                <c:pt idx="3434">
                  <c:v>18.577999999999989</c:v>
                </c:pt>
                <c:pt idx="3435">
                  <c:v>19.236000000000004</c:v>
                </c:pt>
                <c:pt idx="3436">
                  <c:v>18.861999999999995</c:v>
                </c:pt>
                <c:pt idx="3437">
                  <c:v>20.03</c:v>
                </c:pt>
                <c:pt idx="3438">
                  <c:v>20.761999999999986</c:v>
                </c:pt>
                <c:pt idx="3439">
                  <c:v>22.11</c:v>
                </c:pt>
                <c:pt idx="3440">
                  <c:v>20.780000000000015</c:v>
                </c:pt>
                <c:pt idx="3441">
                  <c:v>22.58</c:v>
                </c:pt>
                <c:pt idx="3442">
                  <c:v>20.180000000000007</c:v>
                </c:pt>
                <c:pt idx="3443">
                  <c:v>18.302000000000007</c:v>
                </c:pt>
                <c:pt idx="3444">
                  <c:v>18.066000000000003</c:v>
                </c:pt>
                <c:pt idx="3445">
                  <c:v>19.397999999999996</c:v>
                </c:pt>
                <c:pt idx="3446">
                  <c:v>20.137999999999991</c:v>
                </c:pt>
                <c:pt idx="3447">
                  <c:v>17.242000000000004</c:v>
                </c:pt>
                <c:pt idx="3448">
                  <c:v>18.778000000000006</c:v>
                </c:pt>
                <c:pt idx="3449">
                  <c:v>20.495999999999995</c:v>
                </c:pt>
                <c:pt idx="3450">
                  <c:v>20.83</c:v>
                </c:pt>
                <c:pt idx="3451">
                  <c:v>17.285999999999987</c:v>
                </c:pt>
                <c:pt idx="3452">
                  <c:v>17.530000000000015</c:v>
                </c:pt>
                <c:pt idx="3453">
                  <c:v>15.61999999999999</c:v>
                </c:pt>
                <c:pt idx="3454">
                  <c:v>16.578000000000003</c:v>
                </c:pt>
                <c:pt idx="3455">
                  <c:v>18.682000000000002</c:v>
                </c:pt>
                <c:pt idx="3456">
                  <c:v>20.545999999999992</c:v>
                </c:pt>
                <c:pt idx="3457">
                  <c:v>20.376000000000005</c:v>
                </c:pt>
                <c:pt idx="3458">
                  <c:v>18.728000000000009</c:v>
                </c:pt>
                <c:pt idx="3459">
                  <c:v>19.316000000000003</c:v>
                </c:pt>
                <c:pt idx="3460">
                  <c:v>17.581999999999994</c:v>
                </c:pt>
                <c:pt idx="3461">
                  <c:v>21.005999999999986</c:v>
                </c:pt>
                <c:pt idx="3462">
                  <c:v>20.685999999999993</c:v>
                </c:pt>
                <c:pt idx="3463">
                  <c:v>22.242000000000004</c:v>
                </c:pt>
                <c:pt idx="3464">
                  <c:v>27.126000000000005</c:v>
                </c:pt>
                <c:pt idx="3465">
                  <c:v>28.279999999999987</c:v>
                </c:pt>
                <c:pt idx="3466">
                  <c:v>31.146000000000001</c:v>
                </c:pt>
                <c:pt idx="3467">
                  <c:v>35.364000000000004</c:v>
                </c:pt>
                <c:pt idx="3468">
                  <c:v>37.868000000000009</c:v>
                </c:pt>
                <c:pt idx="3469">
                  <c:v>37.612000000000009</c:v>
                </c:pt>
                <c:pt idx="3470">
                  <c:v>38.291999999999987</c:v>
                </c:pt>
                <c:pt idx="3471">
                  <c:v>39.783999999999992</c:v>
                </c:pt>
                <c:pt idx="3472">
                  <c:v>36.451999999999998</c:v>
                </c:pt>
                <c:pt idx="3473">
                  <c:v>33.862000000000009</c:v>
                </c:pt>
                <c:pt idx="3474">
                  <c:v>33.364000000000019</c:v>
                </c:pt>
                <c:pt idx="3475">
                  <c:v>34.903999999999996</c:v>
                </c:pt>
                <c:pt idx="3476">
                  <c:v>34.953999999999994</c:v>
                </c:pt>
                <c:pt idx="3477">
                  <c:v>36.293999999999997</c:v>
                </c:pt>
                <c:pt idx="3478">
                  <c:v>34.903999999999996</c:v>
                </c:pt>
                <c:pt idx="3479">
                  <c:v>33.25</c:v>
                </c:pt>
                <c:pt idx="3480">
                  <c:v>31.001999999999981</c:v>
                </c:pt>
                <c:pt idx="3481">
                  <c:v>33.864000000000004</c:v>
                </c:pt>
                <c:pt idx="3482">
                  <c:v>32.096000000000004</c:v>
                </c:pt>
                <c:pt idx="3483">
                  <c:v>31.006</c:v>
                </c:pt>
                <c:pt idx="3484">
                  <c:v>29.700000000000003</c:v>
                </c:pt>
                <c:pt idx="3485">
                  <c:v>30.707999999999984</c:v>
                </c:pt>
                <c:pt idx="3486">
                  <c:v>30.924000000000007</c:v>
                </c:pt>
                <c:pt idx="3487">
                  <c:v>29.085999999999999</c:v>
                </c:pt>
                <c:pt idx="3488">
                  <c:v>31.458000000000013</c:v>
                </c:pt>
                <c:pt idx="3489">
                  <c:v>36.277999999999992</c:v>
                </c:pt>
                <c:pt idx="3490">
                  <c:v>35.233999999999995</c:v>
                </c:pt>
                <c:pt idx="3491">
                  <c:v>35.638000000000005</c:v>
                </c:pt>
                <c:pt idx="3492">
                  <c:v>33.149999999999991</c:v>
                </c:pt>
                <c:pt idx="3493">
                  <c:v>33.611999999999995</c:v>
                </c:pt>
                <c:pt idx="3494">
                  <c:v>32.087999999999994</c:v>
                </c:pt>
                <c:pt idx="3495">
                  <c:v>35.116000000000014</c:v>
                </c:pt>
                <c:pt idx="3496">
                  <c:v>34.833999999999989</c:v>
                </c:pt>
                <c:pt idx="3497">
                  <c:v>32.935999999999979</c:v>
                </c:pt>
                <c:pt idx="3498">
                  <c:v>43.308000000000007</c:v>
                </c:pt>
                <c:pt idx="3499">
                  <c:v>34.575999999999979</c:v>
                </c:pt>
                <c:pt idx="3500">
                  <c:v>30.765999999999991</c:v>
                </c:pt>
                <c:pt idx="3501">
                  <c:v>31.263999999999996</c:v>
                </c:pt>
                <c:pt idx="3502">
                  <c:v>29.361999999999995</c:v>
                </c:pt>
                <c:pt idx="3503">
                  <c:v>27.14</c:v>
                </c:pt>
                <c:pt idx="3504">
                  <c:v>25.937999999999988</c:v>
                </c:pt>
                <c:pt idx="3505">
                  <c:v>25.967999999999989</c:v>
                </c:pt>
                <c:pt idx="3506">
                  <c:v>28.072000000000017</c:v>
                </c:pt>
                <c:pt idx="3507">
                  <c:v>30.516000000000005</c:v>
                </c:pt>
                <c:pt idx="3508">
                  <c:v>28.525999999999996</c:v>
                </c:pt>
                <c:pt idx="3509">
                  <c:v>30.089999999999989</c:v>
                </c:pt>
                <c:pt idx="3510">
                  <c:v>30.120000000000005</c:v>
                </c:pt>
                <c:pt idx="3511">
                  <c:v>28.787999999999997</c:v>
                </c:pt>
                <c:pt idx="3512">
                  <c:v>28.031999999999996</c:v>
                </c:pt>
                <c:pt idx="3513">
                  <c:v>28.665999999999983</c:v>
                </c:pt>
                <c:pt idx="3514">
                  <c:v>29.122</c:v>
                </c:pt>
                <c:pt idx="3515">
                  <c:v>30.063999999999993</c:v>
                </c:pt>
                <c:pt idx="3516">
                  <c:v>30.926000000000002</c:v>
                </c:pt>
                <c:pt idx="3517">
                  <c:v>28.231999999999999</c:v>
                </c:pt>
                <c:pt idx="3518">
                  <c:v>25.152000000000015</c:v>
                </c:pt>
                <c:pt idx="3519">
                  <c:v>24.146000000000001</c:v>
                </c:pt>
                <c:pt idx="3520">
                  <c:v>22.64</c:v>
                </c:pt>
                <c:pt idx="3521">
                  <c:v>20.766000000000005</c:v>
                </c:pt>
                <c:pt idx="3522">
                  <c:v>20.862000000000009</c:v>
                </c:pt>
                <c:pt idx="3523">
                  <c:v>21.424000000000007</c:v>
                </c:pt>
                <c:pt idx="3524">
                  <c:v>25.251999999999995</c:v>
                </c:pt>
                <c:pt idx="3525">
                  <c:v>23.813999999999993</c:v>
                </c:pt>
                <c:pt idx="3526">
                  <c:v>22.215999999999994</c:v>
                </c:pt>
                <c:pt idx="3527">
                  <c:v>23.016000000000005</c:v>
                </c:pt>
                <c:pt idx="3528">
                  <c:v>23.028000000000006</c:v>
                </c:pt>
                <c:pt idx="3529">
                  <c:v>23.814000000000007</c:v>
                </c:pt>
                <c:pt idx="3530">
                  <c:v>23.225999999999999</c:v>
                </c:pt>
                <c:pt idx="3531">
                  <c:v>24.313999999999993</c:v>
                </c:pt>
                <c:pt idx="3532">
                  <c:v>23.53</c:v>
                </c:pt>
                <c:pt idx="3533">
                  <c:v>25.112000000000009</c:v>
                </c:pt>
                <c:pt idx="3534">
                  <c:v>23.774000000000001</c:v>
                </c:pt>
                <c:pt idx="3535">
                  <c:v>23.401999999999987</c:v>
                </c:pt>
                <c:pt idx="3536">
                  <c:v>24.147999999999996</c:v>
                </c:pt>
                <c:pt idx="3537">
                  <c:v>22.048000000000002</c:v>
                </c:pt>
                <c:pt idx="3538">
                  <c:v>21.531999999999996</c:v>
                </c:pt>
                <c:pt idx="3539">
                  <c:v>20.505999999999986</c:v>
                </c:pt>
                <c:pt idx="3540">
                  <c:v>20.152000000000001</c:v>
                </c:pt>
                <c:pt idx="3541">
                  <c:v>22.552000000000007</c:v>
                </c:pt>
                <c:pt idx="3542">
                  <c:v>24.811999999999998</c:v>
                </c:pt>
                <c:pt idx="3543">
                  <c:v>23.36</c:v>
                </c:pt>
                <c:pt idx="3544">
                  <c:v>23.14200000000001</c:v>
                </c:pt>
                <c:pt idx="3545">
                  <c:v>21.713999999999999</c:v>
                </c:pt>
                <c:pt idx="3546">
                  <c:v>21.22</c:v>
                </c:pt>
                <c:pt idx="3547">
                  <c:v>22.370000000000005</c:v>
                </c:pt>
                <c:pt idx="3548">
                  <c:v>25.757999999999996</c:v>
                </c:pt>
                <c:pt idx="3549">
                  <c:v>25.506</c:v>
                </c:pt>
                <c:pt idx="3550">
                  <c:v>24.17</c:v>
                </c:pt>
                <c:pt idx="3551">
                  <c:v>24.183999999999997</c:v>
                </c:pt>
                <c:pt idx="3552">
                  <c:v>25.539999999999992</c:v>
                </c:pt>
                <c:pt idx="3553">
                  <c:v>23.622</c:v>
                </c:pt>
                <c:pt idx="3554">
                  <c:v>24.066000000000003</c:v>
                </c:pt>
                <c:pt idx="3555">
                  <c:v>23.923999999999992</c:v>
                </c:pt>
                <c:pt idx="3556">
                  <c:v>23.443999999999988</c:v>
                </c:pt>
                <c:pt idx="3557">
                  <c:v>23.846000000000004</c:v>
                </c:pt>
                <c:pt idx="3558">
                  <c:v>23.058000000000007</c:v>
                </c:pt>
                <c:pt idx="3559">
                  <c:v>24.391999999999982</c:v>
                </c:pt>
                <c:pt idx="3560">
                  <c:v>27.732000000000014</c:v>
                </c:pt>
                <c:pt idx="3561">
                  <c:v>25.154000000000011</c:v>
                </c:pt>
                <c:pt idx="3562">
                  <c:v>24.888000000000005</c:v>
                </c:pt>
                <c:pt idx="3563">
                  <c:v>25.89</c:v>
                </c:pt>
                <c:pt idx="3564">
                  <c:v>22.674000000000007</c:v>
                </c:pt>
                <c:pt idx="3565">
                  <c:v>22.216000000000008</c:v>
                </c:pt>
                <c:pt idx="3566">
                  <c:v>22.225999999999999</c:v>
                </c:pt>
                <c:pt idx="3567">
                  <c:v>21.038000000000011</c:v>
                </c:pt>
                <c:pt idx="3568">
                  <c:v>22.888000000000005</c:v>
                </c:pt>
                <c:pt idx="3569">
                  <c:v>23</c:v>
                </c:pt>
                <c:pt idx="3570">
                  <c:v>23.85799999999999</c:v>
                </c:pt>
                <c:pt idx="3571">
                  <c:v>22.703999999999994</c:v>
                </c:pt>
                <c:pt idx="3572">
                  <c:v>21.466000000000008</c:v>
                </c:pt>
                <c:pt idx="3573">
                  <c:v>22.354000000000013</c:v>
                </c:pt>
                <c:pt idx="3574">
                  <c:v>22.27600000000001</c:v>
                </c:pt>
                <c:pt idx="3575">
                  <c:v>19.739999999999995</c:v>
                </c:pt>
                <c:pt idx="3576">
                  <c:v>18.438000000000002</c:v>
                </c:pt>
                <c:pt idx="3577">
                  <c:v>17.14</c:v>
                </c:pt>
                <c:pt idx="3578">
                  <c:v>16.717999999999989</c:v>
                </c:pt>
                <c:pt idx="3579">
                  <c:v>16.47</c:v>
                </c:pt>
                <c:pt idx="3580">
                  <c:v>17.834000000000003</c:v>
                </c:pt>
                <c:pt idx="3581">
                  <c:v>20.468000000000004</c:v>
                </c:pt>
                <c:pt idx="3582">
                  <c:v>20.768000000000001</c:v>
                </c:pt>
                <c:pt idx="3583">
                  <c:v>21.188000000000017</c:v>
                </c:pt>
                <c:pt idx="3584">
                  <c:v>21.724000000000004</c:v>
                </c:pt>
                <c:pt idx="3585">
                  <c:v>24.201999999999984</c:v>
                </c:pt>
                <c:pt idx="3586">
                  <c:v>22.168000000000006</c:v>
                </c:pt>
                <c:pt idx="3587">
                  <c:v>23.578000000000003</c:v>
                </c:pt>
                <c:pt idx="3588">
                  <c:v>26.205999999999989</c:v>
                </c:pt>
                <c:pt idx="3589">
                  <c:v>25.718000000000004</c:v>
                </c:pt>
                <c:pt idx="3590">
                  <c:v>29.043999999999997</c:v>
                </c:pt>
                <c:pt idx="3591">
                  <c:v>31.853999999999985</c:v>
                </c:pt>
                <c:pt idx="3592">
                  <c:v>32.054000000000002</c:v>
                </c:pt>
                <c:pt idx="3593">
                  <c:v>29.009999999999991</c:v>
                </c:pt>
                <c:pt idx="3594">
                  <c:v>29.835999999999984</c:v>
                </c:pt>
                <c:pt idx="3595">
                  <c:v>30.899999999999991</c:v>
                </c:pt>
                <c:pt idx="3596">
                  <c:v>30.983999999999995</c:v>
                </c:pt>
                <c:pt idx="3597">
                  <c:v>33.961999999999989</c:v>
                </c:pt>
                <c:pt idx="3598">
                  <c:v>34.832000000000008</c:v>
                </c:pt>
                <c:pt idx="3599">
                  <c:v>32.173999999999978</c:v>
                </c:pt>
                <c:pt idx="3600">
                  <c:v>32</c:v>
                </c:pt>
                <c:pt idx="3601">
                  <c:v>33.247999999999976</c:v>
                </c:pt>
                <c:pt idx="3602">
                  <c:v>31.099999999999994</c:v>
                </c:pt>
                <c:pt idx="3603">
                  <c:v>28.928000000000026</c:v>
                </c:pt>
                <c:pt idx="3604">
                  <c:v>29.598000000000013</c:v>
                </c:pt>
                <c:pt idx="3605">
                  <c:v>29.481999999999999</c:v>
                </c:pt>
                <c:pt idx="3606">
                  <c:v>29.504000000000005</c:v>
                </c:pt>
                <c:pt idx="3607">
                  <c:v>28.159999999999997</c:v>
                </c:pt>
                <c:pt idx="3608">
                  <c:v>29.518000000000001</c:v>
                </c:pt>
                <c:pt idx="3609">
                  <c:v>26.435999999999979</c:v>
                </c:pt>
                <c:pt idx="3610">
                  <c:v>26.949999999999989</c:v>
                </c:pt>
                <c:pt idx="3611">
                  <c:v>25.51400000000001</c:v>
                </c:pt>
                <c:pt idx="3612">
                  <c:v>26.726000000000013</c:v>
                </c:pt>
                <c:pt idx="3613">
                  <c:v>26.733999999999995</c:v>
                </c:pt>
                <c:pt idx="3614">
                  <c:v>25.876000000000005</c:v>
                </c:pt>
                <c:pt idx="3615">
                  <c:v>25.277999999999992</c:v>
                </c:pt>
                <c:pt idx="3616">
                  <c:v>24.137999999999977</c:v>
                </c:pt>
                <c:pt idx="3617">
                  <c:v>25.174000000000007</c:v>
                </c:pt>
                <c:pt idx="3618">
                  <c:v>23.26400000000001</c:v>
                </c:pt>
                <c:pt idx="3619">
                  <c:v>22.366</c:v>
                </c:pt>
                <c:pt idx="3620">
                  <c:v>20.622</c:v>
                </c:pt>
                <c:pt idx="3621">
                  <c:v>21.733999999999995</c:v>
                </c:pt>
                <c:pt idx="3622">
                  <c:v>21.019999999999996</c:v>
                </c:pt>
                <c:pt idx="3623">
                  <c:v>20.879999999999995</c:v>
                </c:pt>
                <c:pt idx="3624">
                  <c:v>22.256000000000014</c:v>
                </c:pt>
                <c:pt idx="3625">
                  <c:v>23.582000000000008</c:v>
                </c:pt>
                <c:pt idx="3626">
                  <c:v>24.439999999999998</c:v>
                </c:pt>
                <c:pt idx="3627">
                  <c:v>24.756000000000014</c:v>
                </c:pt>
                <c:pt idx="3628">
                  <c:v>21.841999999999999</c:v>
                </c:pt>
                <c:pt idx="3629">
                  <c:v>23.066000000000003</c:v>
                </c:pt>
                <c:pt idx="3630">
                  <c:v>24.215999999999994</c:v>
                </c:pt>
                <c:pt idx="3631">
                  <c:v>23.256000000000014</c:v>
                </c:pt>
                <c:pt idx="3632">
                  <c:v>23.373999999999995</c:v>
                </c:pt>
                <c:pt idx="3633">
                  <c:v>24.854000000000013</c:v>
                </c:pt>
                <c:pt idx="3634">
                  <c:v>25.681999999999988</c:v>
                </c:pt>
                <c:pt idx="3635">
                  <c:v>25.868000000000009</c:v>
                </c:pt>
                <c:pt idx="3636">
                  <c:v>25.688000000000002</c:v>
                </c:pt>
                <c:pt idx="3637">
                  <c:v>23.291999999999987</c:v>
                </c:pt>
                <c:pt idx="3638">
                  <c:v>25.707999999999998</c:v>
                </c:pt>
                <c:pt idx="3639">
                  <c:v>24</c:v>
                </c:pt>
                <c:pt idx="3640">
                  <c:v>23.927999999999997</c:v>
                </c:pt>
                <c:pt idx="3641">
                  <c:v>23.203999999999994</c:v>
                </c:pt>
                <c:pt idx="3642">
                  <c:v>22.248000000000005</c:v>
                </c:pt>
                <c:pt idx="3643">
                  <c:v>21.36999999999999</c:v>
                </c:pt>
                <c:pt idx="3644">
                  <c:v>23.75800000000001</c:v>
                </c:pt>
                <c:pt idx="3645">
                  <c:v>18.932000000000002</c:v>
                </c:pt>
                <c:pt idx="3646">
                  <c:v>19.084000000000003</c:v>
                </c:pt>
                <c:pt idx="3647">
                  <c:v>18.466000000000008</c:v>
                </c:pt>
                <c:pt idx="3648">
                  <c:v>16.660000000000011</c:v>
                </c:pt>
                <c:pt idx="3649">
                  <c:v>18.021999999999991</c:v>
                </c:pt>
                <c:pt idx="3650">
                  <c:v>17.784000000000006</c:v>
                </c:pt>
                <c:pt idx="3651">
                  <c:v>17.914000000000001</c:v>
                </c:pt>
                <c:pt idx="3652">
                  <c:v>15.345999999999989</c:v>
                </c:pt>
                <c:pt idx="3653">
                  <c:v>16.641999999999996</c:v>
                </c:pt>
                <c:pt idx="3654">
                  <c:v>15.335999999999999</c:v>
                </c:pt>
                <c:pt idx="3655">
                  <c:v>14.778000000000006</c:v>
                </c:pt>
                <c:pt idx="3656">
                  <c:v>12.714000000000013</c:v>
                </c:pt>
                <c:pt idx="3657">
                  <c:v>12.804000000000002</c:v>
                </c:pt>
                <c:pt idx="3658">
                  <c:v>12.554000000000002</c:v>
                </c:pt>
                <c:pt idx="3659">
                  <c:v>10.875999999999991</c:v>
                </c:pt>
                <c:pt idx="3660">
                  <c:v>11.439999999999998</c:v>
                </c:pt>
                <c:pt idx="3661">
                  <c:v>10.733999999999995</c:v>
                </c:pt>
                <c:pt idx="3662">
                  <c:v>10.957999999999998</c:v>
                </c:pt>
                <c:pt idx="3663">
                  <c:v>11.073999999999998</c:v>
                </c:pt>
                <c:pt idx="3664">
                  <c:v>9.5500000000000114</c:v>
                </c:pt>
                <c:pt idx="3665">
                  <c:v>8.833999999999989</c:v>
                </c:pt>
                <c:pt idx="3666">
                  <c:v>11.453999999999994</c:v>
                </c:pt>
                <c:pt idx="3667">
                  <c:v>9.1499999999999915</c:v>
                </c:pt>
                <c:pt idx="3668">
                  <c:v>8.769999999999996</c:v>
                </c:pt>
                <c:pt idx="3669">
                  <c:v>9.2259999999999991</c:v>
                </c:pt>
                <c:pt idx="3670">
                  <c:v>9.5440000000000111</c:v>
                </c:pt>
                <c:pt idx="3671">
                  <c:v>10.022000000000006</c:v>
                </c:pt>
                <c:pt idx="3672">
                  <c:v>8.8920000000000101</c:v>
                </c:pt>
                <c:pt idx="3673">
                  <c:v>7.9379999999999882</c:v>
                </c:pt>
                <c:pt idx="3674">
                  <c:v>6.8599999999999994</c:v>
                </c:pt>
                <c:pt idx="3675">
                  <c:v>7.4399999999999977</c:v>
                </c:pt>
                <c:pt idx="3676">
                  <c:v>7.5739999999999981</c:v>
                </c:pt>
                <c:pt idx="3677">
                  <c:v>6.3140000000000072</c:v>
                </c:pt>
                <c:pt idx="3678">
                  <c:v>5.0959999999999894</c:v>
                </c:pt>
                <c:pt idx="3679">
                  <c:v>6.9839999999999947</c:v>
                </c:pt>
                <c:pt idx="3680">
                  <c:v>5.445999999999998</c:v>
                </c:pt>
                <c:pt idx="3681">
                  <c:v>6.6760000000000019</c:v>
                </c:pt>
                <c:pt idx="3682">
                  <c:v>6.269999999999996</c:v>
                </c:pt>
                <c:pt idx="3683">
                  <c:v>4.6400000000000006</c:v>
                </c:pt>
                <c:pt idx="3684">
                  <c:v>4.328000000000003</c:v>
                </c:pt>
                <c:pt idx="3685">
                  <c:v>4.7740000000000009</c:v>
                </c:pt>
                <c:pt idx="3686">
                  <c:v>4.5619999999999976</c:v>
                </c:pt>
                <c:pt idx="3687">
                  <c:v>7.0760000000000076</c:v>
                </c:pt>
                <c:pt idx="3688">
                  <c:v>7.0300000000000011</c:v>
                </c:pt>
                <c:pt idx="3689">
                  <c:v>5.8760000000000048</c:v>
                </c:pt>
                <c:pt idx="3690">
                  <c:v>3.3399999999999892</c:v>
                </c:pt>
                <c:pt idx="3691">
                  <c:v>3.4500000000000028</c:v>
                </c:pt>
                <c:pt idx="3692">
                  <c:v>3.5019999999999811</c:v>
                </c:pt>
                <c:pt idx="3693">
                  <c:v>6.8899999999999864</c:v>
                </c:pt>
                <c:pt idx="3694">
                  <c:v>6.3140000000000072</c:v>
                </c:pt>
                <c:pt idx="3695">
                  <c:v>8.362000000000009</c:v>
                </c:pt>
                <c:pt idx="3696">
                  <c:v>11</c:v>
                </c:pt>
                <c:pt idx="3697">
                  <c:v>13.838000000000008</c:v>
                </c:pt>
                <c:pt idx="3698">
                  <c:v>16.180000000000007</c:v>
                </c:pt>
                <c:pt idx="3699">
                  <c:v>18.762000000000015</c:v>
                </c:pt>
                <c:pt idx="3700">
                  <c:v>17.796000000000006</c:v>
                </c:pt>
                <c:pt idx="3701">
                  <c:v>16.306000000000012</c:v>
                </c:pt>
                <c:pt idx="3702">
                  <c:v>17.361999999999995</c:v>
                </c:pt>
                <c:pt idx="3703">
                  <c:v>17.682000000000002</c:v>
                </c:pt>
                <c:pt idx="3704">
                  <c:v>15.00200000000001</c:v>
                </c:pt>
                <c:pt idx="3705">
                  <c:v>17.434000000000012</c:v>
                </c:pt>
                <c:pt idx="3706">
                  <c:v>20.490000000000009</c:v>
                </c:pt>
                <c:pt idx="3707">
                  <c:v>20.97399999999999</c:v>
                </c:pt>
                <c:pt idx="3708">
                  <c:v>20.503999999999991</c:v>
                </c:pt>
                <c:pt idx="3709">
                  <c:v>20.85199999999999</c:v>
                </c:pt>
                <c:pt idx="3710">
                  <c:v>24.950000000000003</c:v>
                </c:pt>
                <c:pt idx="3711">
                  <c:v>26.616</c:v>
                </c:pt>
                <c:pt idx="3712">
                  <c:v>26.450000000000003</c:v>
                </c:pt>
                <c:pt idx="3713">
                  <c:v>26.152000000000001</c:v>
                </c:pt>
                <c:pt idx="3714">
                  <c:v>27.39800000000001</c:v>
                </c:pt>
                <c:pt idx="3715">
                  <c:v>31.975999999999999</c:v>
                </c:pt>
                <c:pt idx="3716">
                  <c:v>32.716000000000008</c:v>
                </c:pt>
                <c:pt idx="3717">
                  <c:v>30.283999999999992</c:v>
                </c:pt>
                <c:pt idx="3718">
                  <c:v>31.64</c:v>
                </c:pt>
                <c:pt idx="3719">
                  <c:v>29.940000000000012</c:v>
                </c:pt>
                <c:pt idx="3720">
                  <c:v>30.406000000000006</c:v>
                </c:pt>
                <c:pt idx="3721">
                  <c:v>32.298000000000016</c:v>
                </c:pt>
                <c:pt idx="3722">
                  <c:v>31.00800000000001</c:v>
                </c:pt>
                <c:pt idx="3723">
                  <c:v>32.623999999999995</c:v>
                </c:pt>
                <c:pt idx="3724">
                  <c:v>29.381999999999991</c:v>
                </c:pt>
                <c:pt idx="3725">
                  <c:v>28.295999999999992</c:v>
                </c:pt>
                <c:pt idx="3726">
                  <c:v>26.153999999999996</c:v>
                </c:pt>
                <c:pt idx="3727">
                  <c:v>26.706000000000003</c:v>
                </c:pt>
                <c:pt idx="3728">
                  <c:v>26.993999999999986</c:v>
                </c:pt>
                <c:pt idx="3729">
                  <c:v>25.575999999999993</c:v>
                </c:pt>
                <c:pt idx="3730">
                  <c:v>26.260000000000005</c:v>
                </c:pt>
                <c:pt idx="3731">
                  <c:v>25.129999999999981</c:v>
                </c:pt>
                <c:pt idx="3732">
                  <c:v>23.094000000000008</c:v>
                </c:pt>
                <c:pt idx="3733">
                  <c:v>24.17</c:v>
                </c:pt>
                <c:pt idx="3734">
                  <c:v>25.39</c:v>
                </c:pt>
                <c:pt idx="3735">
                  <c:v>27.75</c:v>
                </c:pt>
                <c:pt idx="3736">
                  <c:v>25.469999999999985</c:v>
                </c:pt>
                <c:pt idx="3737">
                  <c:v>23.524000000000001</c:v>
                </c:pt>
                <c:pt idx="3738">
                  <c:v>23.61</c:v>
                </c:pt>
                <c:pt idx="3739">
                  <c:v>26.134</c:v>
                </c:pt>
                <c:pt idx="3740">
                  <c:v>28.218000000000004</c:v>
                </c:pt>
                <c:pt idx="3741">
                  <c:v>31.868000000000009</c:v>
                </c:pt>
                <c:pt idx="3742">
                  <c:v>32.837999999999994</c:v>
                </c:pt>
                <c:pt idx="3743">
                  <c:v>32.786000000000001</c:v>
                </c:pt>
                <c:pt idx="3744">
                  <c:v>34.468000000000004</c:v>
                </c:pt>
                <c:pt idx="3745">
                  <c:v>34.465999999999994</c:v>
                </c:pt>
                <c:pt idx="3746">
                  <c:v>33.99799999999999</c:v>
                </c:pt>
                <c:pt idx="3747">
                  <c:v>32.480000000000004</c:v>
                </c:pt>
                <c:pt idx="3748">
                  <c:v>37.38600000000001</c:v>
                </c:pt>
                <c:pt idx="3749">
                  <c:v>40.713999999999984</c:v>
                </c:pt>
                <c:pt idx="3750">
                  <c:v>36.230000000000004</c:v>
                </c:pt>
                <c:pt idx="3751">
                  <c:v>33.240000000000009</c:v>
                </c:pt>
                <c:pt idx="3752">
                  <c:v>33.888000000000005</c:v>
                </c:pt>
                <c:pt idx="3753">
                  <c:v>32.634</c:v>
                </c:pt>
                <c:pt idx="3754">
                  <c:v>35.941999999999993</c:v>
                </c:pt>
                <c:pt idx="3755">
                  <c:v>32.28</c:v>
                </c:pt>
                <c:pt idx="3756">
                  <c:v>29.137999999999991</c:v>
                </c:pt>
                <c:pt idx="3757">
                  <c:v>29.311999999999998</c:v>
                </c:pt>
                <c:pt idx="3758">
                  <c:v>28.711999999999989</c:v>
                </c:pt>
                <c:pt idx="3759">
                  <c:v>29.428000000000011</c:v>
                </c:pt>
                <c:pt idx="3760">
                  <c:v>29.557999999999993</c:v>
                </c:pt>
                <c:pt idx="3761">
                  <c:v>29.552000000000007</c:v>
                </c:pt>
                <c:pt idx="3762">
                  <c:v>30.384000000000015</c:v>
                </c:pt>
                <c:pt idx="3763">
                  <c:v>28.098000000000013</c:v>
                </c:pt>
                <c:pt idx="3764">
                  <c:v>27.307999999999993</c:v>
                </c:pt>
                <c:pt idx="3765">
                  <c:v>23.709999999999994</c:v>
                </c:pt>
                <c:pt idx="3766">
                  <c:v>27.284000000000006</c:v>
                </c:pt>
                <c:pt idx="3767">
                  <c:v>29.322000000000003</c:v>
                </c:pt>
                <c:pt idx="3768">
                  <c:v>29.465999999999994</c:v>
                </c:pt>
                <c:pt idx="3769">
                  <c:v>29.311999999999998</c:v>
                </c:pt>
                <c:pt idx="3770">
                  <c:v>27.932000000000002</c:v>
                </c:pt>
                <c:pt idx="3771">
                  <c:v>28.683999999999983</c:v>
                </c:pt>
                <c:pt idx="3772">
                  <c:v>27.566000000000003</c:v>
                </c:pt>
                <c:pt idx="3773">
                  <c:v>27.03</c:v>
                </c:pt>
                <c:pt idx="3774">
                  <c:v>26.932000000000002</c:v>
                </c:pt>
                <c:pt idx="3775">
                  <c:v>25.822000000000017</c:v>
                </c:pt>
                <c:pt idx="3776">
                  <c:v>28.268000000000001</c:v>
                </c:pt>
                <c:pt idx="3777">
                  <c:v>28.132000000000005</c:v>
                </c:pt>
                <c:pt idx="3778">
                  <c:v>28.800000000000011</c:v>
                </c:pt>
                <c:pt idx="3779">
                  <c:v>29.305999999999997</c:v>
                </c:pt>
                <c:pt idx="3780">
                  <c:v>30.123999999999995</c:v>
                </c:pt>
                <c:pt idx="3781">
                  <c:v>28.590000000000003</c:v>
                </c:pt>
                <c:pt idx="3782">
                  <c:v>27.246000000000009</c:v>
                </c:pt>
                <c:pt idx="3783">
                  <c:v>28.908000000000015</c:v>
                </c:pt>
                <c:pt idx="3784">
                  <c:v>29.044000000000011</c:v>
                </c:pt>
                <c:pt idx="3785">
                  <c:v>27.845999999999989</c:v>
                </c:pt>
                <c:pt idx="3786">
                  <c:v>24.835999999999984</c:v>
                </c:pt>
                <c:pt idx="3787">
                  <c:v>23.494</c:v>
                </c:pt>
                <c:pt idx="3788">
                  <c:v>25.184000000000012</c:v>
                </c:pt>
                <c:pt idx="3789">
                  <c:v>24.190000000000012</c:v>
                </c:pt>
                <c:pt idx="3790">
                  <c:v>23.884</c:v>
                </c:pt>
                <c:pt idx="3791">
                  <c:v>20.332000000000008</c:v>
                </c:pt>
                <c:pt idx="3792">
                  <c:v>19.809999999999988</c:v>
                </c:pt>
                <c:pt idx="3793">
                  <c:v>18.646000000000001</c:v>
                </c:pt>
                <c:pt idx="3794">
                  <c:v>20.725999999999999</c:v>
                </c:pt>
                <c:pt idx="3795">
                  <c:v>20.666000000000011</c:v>
                </c:pt>
                <c:pt idx="3796">
                  <c:v>18.019999999999996</c:v>
                </c:pt>
                <c:pt idx="3797">
                  <c:v>20.127999999999986</c:v>
                </c:pt>
                <c:pt idx="3798">
                  <c:v>22.774000000000015</c:v>
                </c:pt>
                <c:pt idx="3799">
                  <c:v>21.893999999999991</c:v>
                </c:pt>
                <c:pt idx="3800">
                  <c:v>21.468000000000004</c:v>
                </c:pt>
                <c:pt idx="3801">
                  <c:v>21.631999999999991</c:v>
                </c:pt>
                <c:pt idx="3802">
                  <c:v>22.709999999999994</c:v>
                </c:pt>
                <c:pt idx="3803">
                  <c:v>21.323999999999998</c:v>
                </c:pt>
                <c:pt idx="3804">
                  <c:v>19.766000000000005</c:v>
                </c:pt>
                <c:pt idx="3805">
                  <c:v>17.922000000000011</c:v>
                </c:pt>
                <c:pt idx="3806">
                  <c:v>20.099999999999994</c:v>
                </c:pt>
                <c:pt idx="3807">
                  <c:v>18.866</c:v>
                </c:pt>
                <c:pt idx="3808">
                  <c:v>25.551999999999992</c:v>
                </c:pt>
                <c:pt idx="3809">
                  <c:v>19.248000000000019</c:v>
                </c:pt>
                <c:pt idx="3810">
                  <c:v>19.819999999999993</c:v>
                </c:pt>
                <c:pt idx="3811">
                  <c:v>19.939999999999998</c:v>
                </c:pt>
                <c:pt idx="3812">
                  <c:v>24.664000000000016</c:v>
                </c:pt>
                <c:pt idx="3813">
                  <c:v>23.299999999999997</c:v>
                </c:pt>
                <c:pt idx="3814">
                  <c:v>20.053999999999988</c:v>
                </c:pt>
                <c:pt idx="3815">
                  <c:v>20.570000000000007</c:v>
                </c:pt>
                <c:pt idx="3816">
                  <c:v>20.078000000000003</c:v>
                </c:pt>
                <c:pt idx="3817">
                  <c:v>19.079999999999998</c:v>
                </c:pt>
                <c:pt idx="3818">
                  <c:v>19.316000000000017</c:v>
                </c:pt>
                <c:pt idx="3819">
                  <c:v>19.760000000000005</c:v>
                </c:pt>
                <c:pt idx="3820">
                  <c:v>23.25800000000001</c:v>
                </c:pt>
                <c:pt idx="3821">
                  <c:v>26.654000000000011</c:v>
                </c:pt>
                <c:pt idx="3822">
                  <c:v>30.948000000000022</c:v>
                </c:pt>
                <c:pt idx="3823">
                  <c:v>30.956000000000017</c:v>
                </c:pt>
                <c:pt idx="3824">
                  <c:v>34.966000000000008</c:v>
                </c:pt>
                <c:pt idx="3825">
                  <c:v>38.486000000000004</c:v>
                </c:pt>
                <c:pt idx="3826">
                  <c:v>37.02000000000001</c:v>
                </c:pt>
                <c:pt idx="3827">
                  <c:v>32.909999999999997</c:v>
                </c:pt>
                <c:pt idx="3828">
                  <c:v>27.412000000000006</c:v>
                </c:pt>
                <c:pt idx="3829">
                  <c:v>28.549999999999997</c:v>
                </c:pt>
                <c:pt idx="3830">
                  <c:v>25.816000000000003</c:v>
                </c:pt>
                <c:pt idx="3831">
                  <c:v>24.393999999999977</c:v>
                </c:pt>
                <c:pt idx="3832">
                  <c:v>26.470000000000013</c:v>
                </c:pt>
                <c:pt idx="3833">
                  <c:v>24.75</c:v>
                </c:pt>
                <c:pt idx="3834">
                  <c:v>25.072000000000003</c:v>
                </c:pt>
                <c:pt idx="3835">
                  <c:v>22.427999999999997</c:v>
                </c:pt>
                <c:pt idx="3836">
                  <c:v>21.165999999999997</c:v>
                </c:pt>
                <c:pt idx="3837">
                  <c:v>21.419999999999987</c:v>
                </c:pt>
                <c:pt idx="3838">
                  <c:v>20.872000000000014</c:v>
                </c:pt>
                <c:pt idx="3839">
                  <c:v>22.978000000000009</c:v>
                </c:pt>
                <c:pt idx="3840">
                  <c:v>24.718000000000004</c:v>
                </c:pt>
                <c:pt idx="3841">
                  <c:v>23.676000000000002</c:v>
                </c:pt>
                <c:pt idx="3842">
                  <c:v>23.100000000000009</c:v>
                </c:pt>
                <c:pt idx="3843">
                  <c:v>24.650000000000006</c:v>
                </c:pt>
                <c:pt idx="3844">
                  <c:v>22.265999999999991</c:v>
                </c:pt>
                <c:pt idx="3845">
                  <c:v>19.692000000000007</c:v>
                </c:pt>
                <c:pt idx="3846">
                  <c:v>20.155999999999992</c:v>
                </c:pt>
                <c:pt idx="3847">
                  <c:v>19.162000000000006</c:v>
                </c:pt>
                <c:pt idx="3848">
                  <c:v>20.434000000000026</c:v>
                </c:pt>
                <c:pt idx="3849">
                  <c:v>21.036000000000001</c:v>
                </c:pt>
                <c:pt idx="3850">
                  <c:v>19.707999999999998</c:v>
                </c:pt>
                <c:pt idx="3851">
                  <c:v>20.13000000000001</c:v>
                </c:pt>
                <c:pt idx="3852">
                  <c:v>19.222000000000008</c:v>
                </c:pt>
                <c:pt idx="3853">
                  <c:v>19.680000000000007</c:v>
                </c:pt>
                <c:pt idx="3854">
                  <c:v>18.426000000000002</c:v>
                </c:pt>
                <c:pt idx="3855">
                  <c:v>18.343999999999994</c:v>
                </c:pt>
                <c:pt idx="3856">
                  <c:v>18.127999999999986</c:v>
                </c:pt>
                <c:pt idx="3857">
                  <c:v>17.683999999999997</c:v>
                </c:pt>
                <c:pt idx="3858">
                  <c:v>15.708000000000013</c:v>
                </c:pt>
                <c:pt idx="3859">
                  <c:v>15.715999999999994</c:v>
                </c:pt>
                <c:pt idx="3860">
                  <c:v>17.802000000000007</c:v>
                </c:pt>
                <c:pt idx="3861">
                  <c:v>17.715999999999994</c:v>
                </c:pt>
                <c:pt idx="3862">
                  <c:v>16.97</c:v>
                </c:pt>
                <c:pt idx="3863">
                  <c:v>16.082000000000008</c:v>
                </c:pt>
                <c:pt idx="3864">
                  <c:v>15.245999999999995</c:v>
                </c:pt>
                <c:pt idx="3865">
                  <c:v>17.743999999999986</c:v>
                </c:pt>
                <c:pt idx="3866">
                  <c:v>18.769999999999996</c:v>
                </c:pt>
                <c:pt idx="3867">
                  <c:v>18.775999999999982</c:v>
                </c:pt>
                <c:pt idx="3868">
                  <c:v>16.947999999999993</c:v>
                </c:pt>
                <c:pt idx="3869">
                  <c:v>11.699999999999989</c:v>
                </c:pt>
                <c:pt idx="3870">
                  <c:v>13.951999999999998</c:v>
                </c:pt>
                <c:pt idx="3871">
                  <c:v>16.914000000000001</c:v>
                </c:pt>
                <c:pt idx="3872">
                  <c:v>18.242000000000004</c:v>
                </c:pt>
                <c:pt idx="3873">
                  <c:v>18.185999999999993</c:v>
                </c:pt>
                <c:pt idx="3874">
                  <c:v>18.516000000000005</c:v>
                </c:pt>
                <c:pt idx="3875">
                  <c:v>16.846000000000004</c:v>
                </c:pt>
                <c:pt idx="3876">
                  <c:v>18.39200000000001</c:v>
                </c:pt>
                <c:pt idx="3877">
                  <c:v>16.855999999999995</c:v>
                </c:pt>
                <c:pt idx="3878">
                  <c:v>17.695999999999998</c:v>
                </c:pt>
                <c:pt idx="3879">
                  <c:v>15.079999999999998</c:v>
                </c:pt>
                <c:pt idx="3880">
                  <c:v>20.179999999999993</c:v>
                </c:pt>
                <c:pt idx="3881">
                  <c:v>21.545999999999992</c:v>
                </c:pt>
                <c:pt idx="3882">
                  <c:v>20.905999999999992</c:v>
                </c:pt>
                <c:pt idx="3883">
                  <c:v>19.266000000000005</c:v>
                </c:pt>
                <c:pt idx="3884">
                  <c:v>20.080000000000013</c:v>
                </c:pt>
                <c:pt idx="3885">
                  <c:v>17.543999999999997</c:v>
                </c:pt>
                <c:pt idx="3886">
                  <c:v>16.745999999999995</c:v>
                </c:pt>
                <c:pt idx="3887">
                  <c:v>18.611999999999995</c:v>
                </c:pt>
                <c:pt idx="3888">
                  <c:v>17.007999999999996</c:v>
                </c:pt>
                <c:pt idx="3889">
                  <c:v>15.088000000000008</c:v>
                </c:pt>
                <c:pt idx="3890">
                  <c:v>12.006</c:v>
                </c:pt>
                <c:pt idx="3891">
                  <c:v>12.808000000000007</c:v>
                </c:pt>
                <c:pt idx="3892">
                  <c:v>11.901999999999987</c:v>
                </c:pt>
                <c:pt idx="3893">
                  <c:v>12.225999999999999</c:v>
                </c:pt>
                <c:pt idx="3894">
                  <c:v>9.7680000000000007</c:v>
                </c:pt>
                <c:pt idx="3895">
                  <c:v>12.481999999999985</c:v>
                </c:pt>
                <c:pt idx="3896">
                  <c:v>12.821999999999989</c:v>
                </c:pt>
                <c:pt idx="3897">
                  <c:v>13.012</c:v>
                </c:pt>
                <c:pt idx="3898">
                  <c:v>11.813999999999993</c:v>
                </c:pt>
                <c:pt idx="3899">
                  <c:v>13.178000000000011</c:v>
                </c:pt>
                <c:pt idx="3900">
                  <c:v>12.160000000000011</c:v>
                </c:pt>
                <c:pt idx="3901">
                  <c:v>11.609999999999985</c:v>
                </c:pt>
                <c:pt idx="3902">
                  <c:v>11.840000000000003</c:v>
                </c:pt>
                <c:pt idx="3903">
                  <c:v>10.974000000000004</c:v>
                </c:pt>
                <c:pt idx="3904">
                  <c:v>10.823999999999998</c:v>
                </c:pt>
                <c:pt idx="3905">
                  <c:v>9.1580000000000013</c:v>
                </c:pt>
                <c:pt idx="3906">
                  <c:v>9.1599999999999966</c:v>
                </c:pt>
                <c:pt idx="3907">
                  <c:v>10.571999999999989</c:v>
                </c:pt>
                <c:pt idx="3908">
                  <c:v>11.727999999999994</c:v>
                </c:pt>
                <c:pt idx="3909">
                  <c:v>11.89</c:v>
                </c:pt>
                <c:pt idx="3910">
                  <c:v>12.47199999999998</c:v>
                </c:pt>
                <c:pt idx="3911">
                  <c:v>10.626000000000005</c:v>
                </c:pt>
                <c:pt idx="3912">
                  <c:v>9.8979999999999961</c:v>
                </c:pt>
                <c:pt idx="3913">
                  <c:v>8.6640000000000015</c:v>
                </c:pt>
                <c:pt idx="3914">
                  <c:v>8.8740000000000094</c:v>
                </c:pt>
                <c:pt idx="3915">
                  <c:v>8.1780000000000115</c:v>
                </c:pt>
                <c:pt idx="3916">
                  <c:v>7.3600000000000136</c:v>
                </c:pt>
                <c:pt idx="3917">
                  <c:v>7.3880000000000052</c:v>
                </c:pt>
                <c:pt idx="3918">
                  <c:v>8.5919999999999987</c:v>
                </c:pt>
                <c:pt idx="3919">
                  <c:v>10.085999999999999</c:v>
                </c:pt>
                <c:pt idx="3920">
                  <c:v>10.969999999999999</c:v>
                </c:pt>
                <c:pt idx="3921">
                  <c:v>9.9879999999999995</c:v>
                </c:pt>
                <c:pt idx="3922">
                  <c:v>9.4319999999999879</c:v>
                </c:pt>
                <c:pt idx="3923">
                  <c:v>7.3200000000000074</c:v>
                </c:pt>
                <c:pt idx="3924">
                  <c:v>6.8320000000000078</c:v>
                </c:pt>
                <c:pt idx="3925">
                  <c:v>6.0499999999999972</c:v>
                </c:pt>
                <c:pt idx="3926">
                  <c:v>6.0860000000000127</c:v>
                </c:pt>
                <c:pt idx="3927">
                  <c:v>6.0899999999999892</c:v>
                </c:pt>
                <c:pt idx="3928">
                  <c:v>7.2779999999999916</c:v>
                </c:pt>
                <c:pt idx="3929">
                  <c:v>8.0819999999999936</c:v>
                </c:pt>
                <c:pt idx="3930">
                  <c:v>6.8300000000000125</c:v>
                </c:pt>
                <c:pt idx="3931">
                  <c:v>6.6919999999999931</c:v>
                </c:pt>
                <c:pt idx="3932">
                  <c:v>6.8080000000000069</c:v>
                </c:pt>
                <c:pt idx="3933">
                  <c:v>7.8399999999999892</c:v>
                </c:pt>
                <c:pt idx="3934">
                  <c:v>8.6620000000000061</c:v>
                </c:pt>
                <c:pt idx="3935">
                  <c:v>8.1280000000000001</c:v>
                </c:pt>
                <c:pt idx="3936">
                  <c:v>5.9699999999999989</c:v>
                </c:pt>
                <c:pt idx="3937">
                  <c:v>5.4939999999999998</c:v>
                </c:pt>
                <c:pt idx="3938">
                  <c:v>5.0019999999999953</c:v>
                </c:pt>
                <c:pt idx="3939">
                  <c:v>5.9140000000000015</c:v>
                </c:pt>
                <c:pt idx="3940">
                  <c:v>5.3099999999999881</c:v>
                </c:pt>
                <c:pt idx="3941">
                  <c:v>6.4140000000000157</c:v>
                </c:pt>
                <c:pt idx="3942">
                  <c:v>8.1459999999999866</c:v>
                </c:pt>
                <c:pt idx="3943">
                  <c:v>7.9159999999999968</c:v>
                </c:pt>
                <c:pt idx="3944">
                  <c:v>7.0139999999999816</c:v>
                </c:pt>
                <c:pt idx="3945">
                  <c:v>5.1980000000000075</c:v>
                </c:pt>
                <c:pt idx="3946">
                  <c:v>4.0759999999999934</c:v>
                </c:pt>
                <c:pt idx="3947">
                  <c:v>5.0739999999999981</c:v>
                </c:pt>
                <c:pt idx="3948">
                  <c:v>4.3360000000000127</c:v>
                </c:pt>
                <c:pt idx="3949">
                  <c:v>4.3360000000000127</c:v>
                </c:pt>
                <c:pt idx="3950">
                  <c:v>3.2599999999999909</c:v>
                </c:pt>
                <c:pt idx="3951">
                  <c:v>1.8440000000000083</c:v>
                </c:pt>
                <c:pt idx="3952">
                  <c:v>2.5680000000000121</c:v>
                </c:pt>
                <c:pt idx="3953">
                  <c:v>2.7600000000000051</c:v>
                </c:pt>
                <c:pt idx="3954">
                  <c:v>2.9939999999999856</c:v>
                </c:pt>
                <c:pt idx="3955">
                  <c:v>1.9380000000000024</c:v>
                </c:pt>
                <c:pt idx="3956">
                  <c:v>2.3199999999999932</c:v>
                </c:pt>
                <c:pt idx="3957">
                  <c:v>2.8859999999999957</c:v>
                </c:pt>
                <c:pt idx="3958">
                  <c:v>2.8079999999999927</c:v>
                </c:pt>
                <c:pt idx="3959">
                  <c:v>3.2339999999999947</c:v>
                </c:pt>
                <c:pt idx="3960">
                  <c:v>2.7020000000000124</c:v>
                </c:pt>
                <c:pt idx="3961">
                  <c:v>2.9660000000000082</c:v>
                </c:pt>
                <c:pt idx="3962">
                  <c:v>4.0679999999999836</c:v>
                </c:pt>
                <c:pt idx="3963">
                  <c:v>3.9279999999999973</c:v>
                </c:pt>
                <c:pt idx="3964">
                  <c:v>3.4139999999999873</c:v>
                </c:pt>
                <c:pt idx="3965">
                  <c:v>4.2200000000000131</c:v>
                </c:pt>
                <c:pt idx="3966">
                  <c:v>5.2660000000000053</c:v>
                </c:pt>
                <c:pt idx="3967">
                  <c:v>5.7099999999999937</c:v>
                </c:pt>
                <c:pt idx="3968">
                  <c:v>5.5739999999999981</c:v>
                </c:pt>
                <c:pt idx="3969">
                  <c:v>6.7240000000000038</c:v>
                </c:pt>
                <c:pt idx="3970">
                  <c:v>6.5300000000000011</c:v>
                </c:pt>
                <c:pt idx="3971">
                  <c:v>8.1199999999999903</c:v>
                </c:pt>
                <c:pt idx="3972">
                  <c:v>7.2620000000000005</c:v>
                </c:pt>
                <c:pt idx="3973">
                  <c:v>6.9860000000000042</c:v>
                </c:pt>
                <c:pt idx="3974">
                  <c:v>6.6700000000000159</c:v>
                </c:pt>
                <c:pt idx="3975">
                  <c:v>5.8320000000000078</c:v>
                </c:pt>
                <c:pt idx="3976">
                  <c:v>6.4339999999999975</c:v>
                </c:pt>
                <c:pt idx="3977">
                  <c:v>5.8320000000000078</c:v>
                </c:pt>
                <c:pt idx="3978">
                  <c:v>4.7639999999999958</c:v>
                </c:pt>
                <c:pt idx="3979">
                  <c:v>4.2600000000000051</c:v>
                </c:pt>
                <c:pt idx="3980">
                  <c:v>4.4899999999999949</c:v>
                </c:pt>
                <c:pt idx="3981">
                  <c:v>4.8439999999999941</c:v>
                </c:pt>
                <c:pt idx="3982">
                  <c:v>6.9339999999999975</c:v>
                </c:pt>
                <c:pt idx="3983">
                  <c:v>6.3579999999999899</c:v>
                </c:pt>
                <c:pt idx="3984">
                  <c:v>6.4839999999999947</c:v>
                </c:pt>
                <c:pt idx="3985">
                  <c:v>7.3440000000000083</c:v>
                </c:pt>
                <c:pt idx="3986">
                  <c:v>7.5939999999999941</c:v>
                </c:pt>
                <c:pt idx="3987">
                  <c:v>7.5560000000000116</c:v>
                </c:pt>
                <c:pt idx="3988">
                  <c:v>6.7319999999999993</c:v>
                </c:pt>
                <c:pt idx="3989">
                  <c:v>7.1559999999999917</c:v>
                </c:pt>
                <c:pt idx="3990">
                  <c:v>7.597999999999999</c:v>
                </c:pt>
                <c:pt idx="3991">
                  <c:v>7.9219999999999828</c:v>
                </c:pt>
                <c:pt idx="3992">
                  <c:v>8.6919999999999789</c:v>
                </c:pt>
                <c:pt idx="3993">
                  <c:v>7.8599999999999994</c:v>
                </c:pt>
                <c:pt idx="3994">
                  <c:v>8.0060000000000002</c:v>
                </c:pt>
                <c:pt idx="3995">
                  <c:v>7.9620000000000033</c:v>
                </c:pt>
                <c:pt idx="3996">
                  <c:v>6.3300000000000125</c:v>
                </c:pt>
                <c:pt idx="3997">
                  <c:v>5.8600000000000136</c:v>
                </c:pt>
                <c:pt idx="3998">
                  <c:v>5.4519999999999982</c:v>
                </c:pt>
                <c:pt idx="3999">
                  <c:v>6.9879999999999995</c:v>
                </c:pt>
                <c:pt idx="4000">
                  <c:v>7</c:v>
                </c:pt>
                <c:pt idx="4001">
                  <c:v>7.5699999999999932</c:v>
                </c:pt>
                <c:pt idx="4002">
                  <c:v>6.9860000000000042</c:v>
                </c:pt>
                <c:pt idx="4003">
                  <c:v>4.034000000000006</c:v>
                </c:pt>
                <c:pt idx="4004">
                  <c:v>3.8979999999999961</c:v>
                </c:pt>
                <c:pt idx="4005">
                  <c:v>3.1000000000000085</c:v>
                </c:pt>
                <c:pt idx="4006">
                  <c:v>4.4599999999999937</c:v>
                </c:pt>
                <c:pt idx="4007">
                  <c:v>3.0820000000000078</c:v>
                </c:pt>
                <c:pt idx="4008">
                  <c:v>3.5280000000000058</c:v>
                </c:pt>
                <c:pt idx="4009">
                  <c:v>2.6539999999999964</c:v>
                </c:pt>
                <c:pt idx="4010">
                  <c:v>2.0679999999999978</c:v>
                </c:pt>
                <c:pt idx="4011">
                  <c:v>2.3940000000000055</c:v>
                </c:pt>
                <c:pt idx="4012">
                  <c:v>3.1539999999999964</c:v>
                </c:pt>
                <c:pt idx="4013">
                  <c:v>1.7939999999999969</c:v>
                </c:pt>
                <c:pt idx="4014">
                  <c:v>3.8020000000000067</c:v>
                </c:pt>
                <c:pt idx="4015">
                  <c:v>4.2620000000000005</c:v>
                </c:pt>
                <c:pt idx="4016">
                  <c:v>4.9259999999999877</c:v>
                </c:pt>
                <c:pt idx="4017">
                  <c:v>4.7719999999999914</c:v>
                </c:pt>
                <c:pt idx="4018">
                  <c:v>4.7860000000000014</c:v>
                </c:pt>
                <c:pt idx="4019">
                  <c:v>5.4279999999999973</c:v>
                </c:pt>
                <c:pt idx="4020">
                  <c:v>6.0680000000000121</c:v>
                </c:pt>
                <c:pt idx="4021">
                  <c:v>6.2419999999999902</c:v>
                </c:pt>
                <c:pt idx="4022">
                  <c:v>5.4480000000000075</c:v>
                </c:pt>
                <c:pt idx="4023">
                  <c:v>5.2599999999999909</c:v>
                </c:pt>
                <c:pt idx="4024">
                  <c:v>5.112000000000009</c:v>
                </c:pt>
                <c:pt idx="4025">
                  <c:v>5.3640000000000043</c:v>
                </c:pt>
                <c:pt idx="4026">
                  <c:v>6.5379999999999825</c:v>
                </c:pt>
                <c:pt idx="4027">
                  <c:v>7.0899999999999892</c:v>
                </c:pt>
                <c:pt idx="4028">
                  <c:v>6.5120000000000147</c:v>
                </c:pt>
                <c:pt idx="4029">
                  <c:v>6.1760000000000019</c:v>
                </c:pt>
                <c:pt idx="4030">
                  <c:v>6.4620000000000033</c:v>
                </c:pt>
                <c:pt idx="4031">
                  <c:v>6.3599999999999994</c:v>
                </c:pt>
                <c:pt idx="4032">
                  <c:v>6.4480000000000075</c:v>
                </c:pt>
                <c:pt idx="4033">
                  <c:v>5.9720000000000084</c:v>
                </c:pt>
                <c:pt idx="4034">
                  <c:v>6.9660000000000082</c:v>
                </c:pt>
                <c:pt idx="4035">
                  <c:v>7.0959999999999894</c:v>
                </c:pt>
                <c:pt idx="4036">
                  <c:v>7.6680000000000064</c:v>
                </c:pt>
                <c:pt idx="4037">
                  <c:v>7.784000000000006</c:v>
                </c:pt>
                <c:pt idx="4038">
                  <c:v>8.0180000000000007</c:v>
                </c:pt>
                <c:pt idx="4039">
                  <c:v>7.2940000000000111</c:v>
                </c:pt>
                <c:pt idx="4040">
                  <c:v>7.4879999999999995</c:v>
                </c:pt>
                <c:pt idx="4041">
                  <c:v>6.6819999999999879</c:v>
                </c:pt>
                <c:pt idx="4042">
                  <c:v>6.7720000000000056</c:v>
                </c:pt>
                <c:pt idx="4043">
                  <c:v>6.2639999999999958</c:v>
                </c:pt>
                <c:pt idx="4044">
                  <c:v>6.8739999999999952</c:v>
                </c:pt>
                <c:pt idx="4045">
                  <c:v>8.2379999999999995</c:v>
                </c:pt>
                <c:pt idx="4046">
                  <c:v>7.3260000000000076</c:v>
                </c:pt>
                <c:pt idx="4047">
                  <c:v>6.7139999999999986</c:v>
                </c:pt>
                <c:pt idx="4048">
                  <c:v>7.7319999999999851</c:v>
                </c:pt>
                <c:pt idx="4049">
                  <c:v>7.3359999999999985</c:v>
                </c:pt>
                <c:pt idx="4050">
                  <c:v>8.7939999999999969</c:v>
                </c:pt>
                <c:pt idx="4051">
                  <c:v>9.2800000000000011</c:v>
                </c:pt>
                <c:pt idx="4052">
                  <c:v>7.8840000000000003</c:v>
                </c:pt>
                <c:pt idx="4053">
                  <c:v>7.6640000000000015</c:v>
                </c:pt>
                <c:pt idx="4054">
                  <c:v>7.3299999999999983</c:v>
                </c:pt>
                <c:pt idx="4055">
                  <c:v>8.0520000000000067</c:v>
                </c:pt>
                <c:pt idx="4056">
                  <c:v>7.2180000000000035</c:v>
                </c:pt>
                <c:pt idx="4057">
                  <c:v>5.9240000000000066</c:v>
                </c:pt>
                <c:pt idx="4058">
                  <c:v>6.9540000000000077</c:v>
                </c:pt>
                <c:pt idx="4059">
                  <c:v>7.0319999999999965</c:v>
                </c:pt>
                <c:pt idx="4060">
                  <c:v>7.5719999999999885</c:v>
                </c:pt>
                <c:pt idx="4061">
                  <c:v>8.078000000000003</c:v>
                </c:pt>
                <c:pt idx="4062">
                  <c:v>7.8440000000000083</c:v>
                </c:pt>
                <c:pt idx="4063">
                  <c:v>4.9159999999999968</c:v>
                </c:pt>
                <c:pt idx="4064">
                  <c:v>5.7999999999999972</c:v>
                </c:pt>
                <c:pt idx="4065">
                  <c:v>6.1219999999999999</c:v>
                </c:pt>
                <c:pt idx="4066">
                  <c:v>5.4240000000000066</c:v>
                </c:pt>
                <c:pt idx="4067">
                  <c:v>11.786000000000001</c:v>
                </c:pt>
                <c:pt idx="4068">
                  <c:v>9.3020000000000067</c:v>
                </c:pt>
                <c:pt idx="4069">
                  <c:v>9.8380000000000081</c:v>
                </c:pt>
                <c:pt idx="4070">
                  <c:v>8.8320000000000078</c:v>
                </c:pt>
                <c:pt idx="4071">
                  <c:v>10.603999999999999</c:v>
                </c:pt>
                <c:pt idx="4072">
                  <c:v>11.763999999999996</c:v>
                </c:pt>
                <c:pt idx="4073">
                  <c:v>11.483999999999995</c:v>
                </c:pt>
                <c:pt idx="4074">
                  <c:v>13.103999999999999</c:v>
                </c:pt>
                <c:pt idx="4075">
                  <c:v>12.350000000000009</c:v>
                </c:pt>
                <c:pt idx="4076">
                  <c:v>12.129999999999995</c:v>
                </c:pt>
                <c:pt idx="4077">
                  <c:v>10.569999999999993</c:v>
                </c:pt>
                <c:pt idx="4078">
                  <c:v>10.007999999999996</c:v>
                </c:pt>
                <c:pt idx="4079">
                  <c:v>9.7400000000000091</c:v>
                </c:pt>
                <c:pt idx="4080">
                  <c:v>8.4579999999999984</c:v>
                </c:pt>
                <c:pt idx="4081">
                  <c:v>8.2000000000000028</c:v>
                </c:pt>
                <c:pt idx="4082">
                  <c:v>9.7959999999999923</c:v>
                </c:pt>
                <c:pt idx="4083">
                  <c:v>10.703999999999994</c:v>
                </c:pt>
                <c:pt idx="4084">
                  <c:v>9.4380000000000024</c:v>
                </c:pt>
                <c:pt idx="4085">
                  <c:v>8.6580000000000013</c:v>
                </c:pt>
                <c:pt idx="4086">
                  <c:v>9.39</c:v>
                </c:pt>
                <c:pt idx="4087">
                  <c:v>9.6340000000000003</c:v>
                </c:pt>
                <c:pt idx="4088">
                  <c:v>9.0400000000000063</c:v>
                </c:pt>
                <c:pt idx="4089">
                  <c:v>9.5299999999999869</c:v>
                </c:pt>
                <c:pt idx="4090">
                  <c:v>9.2999999999999972</c:v>
                </c:pt>
                <c:pt idx="4091">
                  <c:v>9.0739999999999981</c:v>
                </c:pt>
                <c:pt idx="4092">
                  <c:v>8.117999999999995</c:v>
                </c:pt>
                <c:pt idx="4093">
                  <c:v>7.4359999999999928</c:v>
                </c:pt>
                <c:pt idx="4094">
                  <c:v>7.2039999999999935</c:v>
                </c:pt>
                <c:pt idx="4095">
                  <c:v>6.8979999999999961</c:v>
                </c:pt>
                <c:pt idx="4096">
                  <c:v>6.7800000000000011</c:v>
                </c:pt>
                <c:pt idx="4097">
                  <c:v>7.0880000000000081</c:v>
                </c:pt>
                <c:pt idx="4098">
                  <c:v>6.6080000000000041</c:v>
                </c:pt>
                <c:pt idx="4099">
                  <c:v>5.8260000000000076</c:v>
                </c:pt>
                <c:pt idx="4100">
                  <c:v>5.6759999999999877</c:v>
                </c:pt>
                <c:pt idx="4101">
                  <c:v>5.7099999999999937</c:v>
                </c:pt>
                <c:pt idx="4102">
                  <c:v>6.4899999999999949</c:v>
                </c:pt>
                <c:pt idx="4103">
                  <c:v>6.9220000000000113</c:v>
                </c:pt>
                <c:pt idx="4104">
                  <c:v>7.8700000000000045</c:v>
                </c:pt>
                <c:pt idx="4105">
                  <c:v>7.9420000000000073</c:v>
                </c:pt>
                <c:pt idx="4106">
                  <c:v>8.3699999999999903</c:v>
                </c:pt>
                <c:pt idx="4107">
                  <c:v>8.0439999999999969</c:v>
                </c:pt>
                <c:pt idx="4108">
                  <c:v>7.8199999999999932</c:v>
                </c:pt>
                <c:pt idx="4109">
                  <c:v>7.445999999999998</c:v>
                </c:pt>
                <c:pt idx="4110">
                  <c:v>7.7420000000000044</c:v>
                </c:pt>
                <c:pt idx="4111">
                  <c:v>8.1159999999999854</c:v>
                </c:pt>
                <c:pt idx="4112">
                  <c:v>8.5359999999999872</c:v>
                </c:pt>
                <c:pt idx="4113">
                  <c:v>9.7199999999999989</c:v>
                </c:pt>
                <c:pt idx="4114">
                  <c:v>9.652000000000001</c:v>
                </c:pt>
                <c:pt idx="4115">
                  <c:v>9.3439999999999941</c:v>
                </c:pt>
                <c:pt idx="4116">
                  <c:v>9.2639999999999958</c:v>
                </c:pt>
                <c:pt idx="4117">
                  <c:v>8.7459999999999951</c:v>
                </c:pt>
                <c:pt idx="4118">
                  <c:v>8.8299999999999983</c:v>
                </c:pt>
                <c:pt idx="4119">
                  <c:v>8.6620000000000061</c:v>
                </c:pt>
                <c:pt idx="4120">
                  <c:v>8.9860000000000184</c:v>
                </c:pt>
                <c:pt idx="4121">
                  <c:v>8.7579999999999956</c:v>
                </c:pt>
                <c:pt idx="4122">
                  <c:v>9.1219999999999999</c:v>
                </c:pt>
                <c:pt idx="4123">
                  <c:v>9.8920000000000101</c:v>
                </c:pt>
                <c:pt idx="4124">
                  <c:v>9.4599999999999937</c:v>
                </c:pt>
                <c:pt idx="4125">
                  <c:v>8.1300000000000097</c:v>
                </c:pt>
                <c:pt idx="4126">
                  <c:v>7.4039999999999964</c:v>
                </c:pt>
                <c:pt idx="4127">
                  <c:v>6.6760000000000019</c:v>
                </c:pt>
                <c:pt idx="4128">
                  <c:v>6.9680000000000035</c:v>
                </c:pt>
                <c:pt idx="4129">
                  <c:v>6.8919999999999959</c:v>
                </c:pt>
                <c:pt idx="4130">
                  <c:v>7.4000000000000057</c:v>
                </c:pt>
                <c:pt idx="4131">
                  <c:v>7.0280000000000058</c:v>
                </c:pt>
                <c:pt idx="4132">
                  <c:v>7.5719999999999885</c:v>
                </c:pt>
                <c:pt idx="4133">
                  <c:v>7.2540000000000049</c:v>
                </c:pt>
                <c:pt idx="4134">
                  <c:v>6.7939999999999969</c:v>
                </c:pt>
                <c:pt idx="4135">
                  <c:v>5.76400000000001</c:v>
                </c:pt>
                <c:pt idx="4136">
                  <c:v>5.2139999999999986</c:v>
                </c:pt>
                <c:pt idx="4137">
                  <c:v>5.0600000000000023</c:v>
                </c:pt>
                <c:pt idx="4138">
                  <c:v>3.8979999999999961</c:v>
                </c:pt>
                <c:pt idx="4139">
                  <c:v>4.2279999999999944</c:v>
                </c:pt>
                <c:pt idx="4140">
                  <c:v>5.6280000000000001</c:v>
                </c:pt>
                <c:pt idx="4141">
                  <c:v>5.9140000000000015</c:v>
                </c:pt>
                <c:pt idx="4142">
                  <c:v>6.7540000000000049</c:v>
                </c:pt>
                <c:pt idx="4143">
                  <c:v>6.7880000000000109</c:v>
                </c:pt>
                <c:pt idx="4144">
                  <c:v>5.8659999999999997</c:v>
                </c:pt>
                <c:pt idx="4145">
                  <c:v>5.3900000000000006</c:v>
                </c:pt>
                <c:pt idx="4146">
                  <c:v>5.9000000000000057</c:v>
                </c:pt>
                <c:pt idx="4147">
                  <c:v>5.8439999999999941</c:v>
                </c:pt>
                <c:pt idx="4148">
                  <c:v>6.7060000000000031</c:v>
                </c:pt>
                <c:pt idx="4149">
                  <c:v>6.8520000000000039</c:v>
                </c:pt>
                <c:pt idx="4150">
                  <c:v>7.5879999999999939</c:v>
                </c:pt>
                <c:pt idx="4151">
                  <c:v>6.6839999999999975</c:v>
                </c:pt>
                <c:pt idx="4152">
                  <c:v>6.0599999999999881</c:v>
                </c:pt>
                <c:pt idx="4153">
                  <c:v>6.8319999999999936</c:v>
                </c:pt>
                <c:pt idx="4154">
                  <c:v>6.4899999999999949</c:v>
                </c:pt>
                <c:pt idx="4155">
                  <c:v>6.7959999999999923</c:v>
                </c:pt>
                <c:pt idx="4156">
                  <c:v>6.4140000000000015</c:v>
                </c:pt>
                <c:pt idx="4157">
                  <c:v>5.6839999999999975</c:v>
                </c:pt>
                <c:pt idx="4158">
                  <c:v>5.6880000000000024</c:v>
                </c:pt>
                <c:pt idx="4159">
                  <c:v>5.7019999999999982</c:v>
                </c:pt>
                <c:pt idx="4160">
                  <c:v>6.5939999999999941</c:v>
                </c:pt>
                <c:pt idx="4161">
                  <c:v>5.5580000000000211</c:v>
                </c:pt>
                <c:pt idx="4162">
                  <c:v>5.0799999999999983</c:v>
                </c:pt>
                <c:pt idx="4163">
                  <c:v>6.2079999999999984</c:v>
                </c:pt>
                <c:pt idx="4164">
                  <c:v>6.1340000000000146</c:v>
                </c:pt>
              </c:numCache>
            </c:numRef>
          </c:val>
          <c:smooth val="0"/>
          <c:extLst>
            <c:ext xmlns:c16="http://schemas.microsoft.com/office/drawing/2014/chart" uri="{C3380CC4-5D6E-409C-BE32-E72D297353CC}">
              <c16:uniqueId val="{00000004-3365-4B40-8008-9E3AF2802FCB}"/>
            </c:ext>
          </c:extLst>
        </c:ser>
        <c:dLbls>
          <c:showLegendKey val="0"/>
          <c:showVal val="0"/>
          <c:showCatName val="0"/>
          <c:showSerName val="0"/>
          <c:showPercent val="0"/>
          <c:showBubbleSize val="0"/>
        </c:dLbls>
        <c:smooth val="0"/>
        <c:axId val="181672664"/>
        <c:axId val="181673448"/>
      </c:lineChart>
      <c:dateAx>
        <c:axId val="181672664"/>
        <c:scaling>
          <c:orientation val="minMax"/>
          <c:min val="43834"/>
        </c:scaling>
        <c:delete val="0"/>
        <c:axPos val="b"/>
        <c:numFmt formatCode="[$-409]yyyy;@"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1"/>
        <c:lblOffset val="100"/>
        <c:baseTimeUnit val="days"/>
        <c:majorUnit val="12"/>
        <c:majorTimeUnit val="months"/>
      </c:dateAx>
      <c:valAx>
        <c:axId val="181673448"/>
        <c:scaling>
          <c:orientation val="minMax"/>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between"/>
      </c:valAx>
      <c:spPr>
        <a:noFill/>
      </c:spPr>
    </c:plotArea>
    <c:legend>
      <c:legendPos val="r"/>
      <c:layout>
        <c:manualLayout>
          <c:xMode val="edge"/>
          <c:yMode val="edge"/>
          <c:x val="0.61736327091510756"/>
          <c:y val="0.22774781760089838"/>
          <c:w val="0.14435706068336246"/>
          <c:h val="0.18206248412496825"/>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724569756281831E-2"/>
          <c:y val="0.16268641072853707"/>
          <c:w val="0.93819395621166768"/>
          <c:h val="0.67300194618529818"/>
        </c:manualLayout>
      </c:layout>
      <c:lineChart>
        <c:grouping val="standard"/>
        <c:varyColors val="0"/>
        <c:ser>
          <c:idx val="2"/>
          <c:order val="0"/>
          <c:tx>
            <c:strRef>
              <c:f>'Chart 2 data'!$D$1</c:f>
              <c:strCache>
                <c:ptCount val="1"/>
                <c:pt idx="0">
                  <c:v>China</c:v>
                </c:pt>
              </c:strCache>
            </c:strRef>
          </c:tx>
          <c:spPr>
            <a:ln w="38100" cap="rnd" cmpd="sng" algn="ctr">
              <a:solidFill>
                <a:schemeClr val="accent3"/>
              </a:solidFill>
              <a:prstDash val="solid"/>
              <a:round/>
            </a:ln>
            <a:effectLst/>
          </c:spPr>
          <c:marker>
            <c:symbol val="none"/>
          </c:marker>
          <c:cat>
            <c:numRef>
              <c:f>'Chart 2 data'!$A$2:$A$16</c:f>
              <c:numCache>
                <c:formatCode>m/d/yyyy</c:formatCode>
                <c:ptCount val="15"/>
                <c:pt idx="0">
                  <c:v>40544</c:v>
                </c:pt>
                <c:pt idx="1">
                  <c:v>40909</c:v>
                </c:pt>
                <c:pt idx="2">
                  <c:v>41275</c:v>
                </c:pt>
                <c:pt idx="3">
                  <c:v>41640</c:v>
                </c:pt>
                <c:pt idx="4">
                  <c:v>42005</c:v>
                </c:pt>
                <c:pt idx="5">
                  <c:v>42370</c:v>
                </c:pt>
                <c:pt idx="6">
                  <c:v>42736</c:v>
                </c:pt>
                <c:pt idx="7">
                  <c:v>43101</c:v>
                </c:pt>
                <c:pt idx="8">
                  <c:v>43466</c:v>
                </c:pt>
                <c:pt idx="9">
                  <c:v>43831</c:v>
                </c:pt>
                <c:pt idx="10">
                  <c:v>44197</c:v>
                </c:pt>
                <c:pt idx="11">
                  <c:v>44562</c:v>
                </c:pt>
                <c:pt idx="12">
                  <c:v>44927</c:v>
                </c:pt>
                <c:pt idx="13">
                  <c:v>45292</c:v>
                </c:pt>
                <c:pt idx="14">
                  <c:v>45658</c:v>
                </c:pt>
              </c:numCache>
            </c:numRef>
          </c:cat>
          <c:val>
            <c:numRef>
              <c:f>'Chart 2 data'!$D$2:$D$16</c:f>
              <c:numCache>
                <c:formatCode>General</c:formatCode>
                <c:ptCount val="15"/>
                <c:pt idx="0">
                  <c:v>692.15282191780898</c:v>
                </c:pt>
                <c:pt idx="1">
                  <c:v>1357.9778904109608</c:v>
                </c:pt>
                <c:pt idx="2">
                  <c:v>2180.2432328767136</c:v>
                </c:pt>
                <c:pt idx="3">
                  <c:v>2930.0118630136985</c:v>
                </c:pt>
                <c:pt idx="4">
                  <c:v>2701.6472191780831</c:v>
                </c:pt>
                <c:pt idx="5">
                  <c:v>2572.6793835616463</c:v>
                </c:pt>
                <c:pt idx="6">
                  <c:v>2908.4536301369899</c:v>
                </c:pt>
                <c:pt idx="7">
                  <c:v>3332.9409589041097</c:v>
                </c:pt>
                <c:pt idx="8">
                  <c:v>3876.6663013698635</c:v>
                </c:pt>
                <c:pt idx="9">
                  <c:v>4368.88082191781</c:v>
                </c:pt>
                <c:pt idx="10">
                  <c:v>4667.726775226769</c:v>
                </c:pt>
                <c:pt idx="11">
                  <c:v>4936.7399784967165</c:v>
                </c:pt>
                <c:pt idx="12">
                  <c:v>6144.4667123287691</c:v>
                </c:pt>
                <c:pt idx="13">
                  <c:v>6254.4667123287691</c:v>
                </c:pt>
                <c:pt idx="14">
                  <c:v>6506.4667123287691</c:v>
                </c:pt>
              </c:numCache>
            </c:numRef>
          </c:val>
          <c:smooth val="0"/>
          <c:extLst>
            <c:ext xmlns:c16="http://schemas.microsoft.com/office/drawing/2014/chart" uri="{C3380CC4-5D6E-409C-BE32-E72D297353CC}">
              <c16:uniqueId val="{00000005-3C72-4BA6-BA0E-D0E0EA857FC6}"/>
            </c:ext>
          </c:extLst>
        </c:ser>
        <c:ser>
          <c:idx val="3"/>
          <c:order val="1"/>
          <c:tx>
            <c:strRef>
              <c:f>'Chart 2 data'!$E$1</c:f>
              <c:strCache>
                <c:ptCount val="1"/>
                <c:pt idx="0">
                  <c:v>Middle East</c:v>
                </c:pt>
              </c:strCache>
            </c:strRef>
          </c:tx>
          <c:spPr>
            <a:ln w="38100" cap="rnd" cmpd="sng" algn="ctr">
              <a:solidFill>
                <a:schemeClr val="accent4"/>
              </a:solidFill>
              <a:prstDash val="solid"/>
              <a:round/>
            </a:ln>
            <a:effectLst/>
          </c:spPr>
          <c:marker>
            <c:symbol val="none"/>
          </c:marker>
          <c:cat>
            <c:numRef>
              <c:f>'Chart 2 data'!$A$2:$A$16</c:f>
              <c:numCache>
                <c:formatCode>m/d/yyyy</c:formatCode>
                <c:ptCount val="15"/>
                <c:pt idx="0">
                  <c:v>40544</c:v>
                </c:pt>
                <c:pt idx="1">
                  <c:v>40909</c:v>
                </c:pt>
                <c:pt idx="2">
                  <c:v>41275</c:v>
                </c:pt>
                <c:pt idx="3">
                  <c:v>41640</c:v>
                </c:pt>
                <c:pt idx="4">
                  <c:v>42005</c:v>
                </c:pt>
                <c:pt idx="5">
                  <c:v>42370</c:v>
                </c:pt>
                <c:pt idx="6">
                  <c:v>42736</c:v>
                </c:pt>
                <c:pt idx="7">
                  <c:v>43101</c:v>
                </c:pt>
                <c:pt idx="8">
                  <c:v>43466</c:v>
                </c:pt>
                <c:pt idx="9">
                  <c:v>43831</c:v>
                </c:pt>
                <c:pt idx="10">
                  <c:v>44197</c:v>
                </c:pt>
                <c:pt idx="11">
                  <c:v>44562</c:v>
                </c:pt>
                <c:pt idx="12">
                  <c:v>44927</c:v>
                </c:pt>
                <c:pt idx="13">
                  <c:v>45292</c:v>
                </c:pt>
                <c:pt idx="14">
                  <c:v>45658</c:v>
                </c:pt>
              </c:numCache>
            </c:numRef>
          </c:cat>
          <c:val>
            <c:numRef>
              <c:f>'Chart 2 data'!$E$2:$E$16</c:f>
              <c:numCache>
                <c:formatCode>General</c:formatCode>
                <c:ptCount val="15"/>
                <c:pt idx="0">
                  <c:v>36</c:v>
                </c:pt>
                <c:pt idx="1">
                  <c:v>169</c:v>
                </c:pt>
                <c:pt idx="2">
                  <c:v>550</c:v>
                </c:pt>
                <c:pt idx="3">
                  <c:v>839</c:v>
                </c:pt>
                <c:pt idx="4">
                  <c:v>1232</c:v>
                </c:pt>
                <c:pt idx="5">
                  <c:v>1396</c:v>
                </c:pt>
                <c:pt idx="6">
                  <c:v>1306</c:v>
                </c:pt>
                <c:pt idx="7">
                  <c:v>1535</c:v>
                </c:pt>
                <c:pt idx="8">
                  <c:v>1922</c:v>
                </c:pt>
                <c:pt idx="9">
                  <c:v>2016</c:v>
                </c:pt>
                <c:pt idx="10">
                  <c:v>1978</c:v>
                </c:pt>
                <c:pt idx="11">
                  <c:v>2523</c:v>
                </c:pt>
                <c:pt idx="12">
                  <c:v>3247</c:v>
                </c:pt>
                <c:pt idx="13">
                  <c:v>3554</c:v>
                </c:pt>
                <c:pt idx="14">
                  <c:v>3784</c:v>
                </c:pt>
              </c:numCache>
            </c:numRef>
          </c:val>
          <c:smooth val="0"/>
          <c:extLst>
            <c:ext xmlns:c16="http://schemas.microsoft.com/office/drawing/2014/chart" uri="{C3380CC4-5D6E-409C-BE32-E72D297353CC}">
              <c16:uniqueId val="{00000006-3C72-4BA6-BA0E-D0E0EA857FC6}"/>
            </c:ext>
          </c:extLst>
        </c:ser>
        <c:ser>
          <c:idx val="1"/>
          <c:order val="2"/>
          <c:tx>
            <c:strRef>
              <c:f>'Chart 2 data'!$C$1</c:f>
              <c:strCache>
                <c:ptCount val="1"/>
                <c:pt idx="0">
                  <c:v>U.S.</c:v>
                </c:pt>
              </c:strCache>
            </c:strRef>
          </c:tx>
          <c:spPr>
            <a:ln w="38100" cap="rnd" cmpd="sng" algn="ctr">
              <a:solidFill>
                <a:schemeClr val="accent2"/>
              </a:solidFill>
              <a:prstDash val="solid"/>
              <a:round/>
            </a:ln>
            <a:effectLst/>
          </c:spPr>
          <c:marker>
            <c:symbol val="none"/>
          </c:marker>
          <c:cat>
            <c:numRef>
              <c:f>'Chart 2 data'!$A$2:$A$16</c:f>
              <c:numCache>
                <c:formatCode>m/d/yyyy</c:formatCode>
                <c:ptCount val="15"/>
                <c:pt idx="0">
                  <c:v>40544</c:v>
                </c:pt>
                <c:pt idx="1">
                  <c:v>40909</c:v>
                </c:pt>
                <c:pt idx="2">
                  <c:v>41275</c:v>
                </c:pt>
                <c:pt idx="3">
                  <c:v>41640</c:v>
                </c:pt>
                <c:pt idx="4">
                  <c:v>42005</c:v>
                </c:pt>
                <c:pt idx="5">
                  <c:v>42370</c:v>
                </c:pt>
                <c:pt idx="6">
                  <c:v>42736</c:v>
                </c:pt>
                <c:pt idx="7">
                  <c:v>43101</c:v>
                </c:pt>
                <c:pt idx="8">
                  <c:v>43466</c:v>
                </c:pt>
                <c:pt idx="9">
                  <c:v>43831</c:v>
                </c:pt>
                <c:pt idx="10">
                  <c:v>44197</c:v>
                </c:pt>
                <c:pt idx="11">
                  <c:v>44562</c:v>
                </c:pt>
                <c:pt idx="12">
                  <c:v>44927</c:v>
                </c:pt>
                <c:pt idx="13">
                  <c:v>45292</c:v>
                </c:pt>
                <c:pt idx="14">
                  <c:v>45658</c:v>
                </c:pt>
              </c:numCache>
            </c:numRef>
          </c:cat>
          <c:val>
            <c:numRef>
              <c:f>'Chart 2 data'!$C$2:$C$16</c:f>
              <c:numCache>
                <c:formatCode>General</c:formatCode>
                <c:ptCount val="15"/>
                <c:pt idx="0">
                  <c:v>-368.99999999999272</c:v>
                </c:pt>
                <c:pt idx="1">
                  <c:v>87.000000000007276</c:v>
                </c:pt>
                <c:pt idx="2">
                  <c:v>189.00000000000364</c:v>
                </c:pt>
                <c:pt idx="3">
                  <c:v>231.00000000000364</c:v>
                </c:pt>
                <c:pt idx="4">
                  <c:v>581.00000000000364</c:v>
                </c:pt>
                <c:pt idx="5">
                  <c:v>881.00000000000364</c:v>
                </c:pt>
                <c:pt idx="6">
                  <c:v>862</c:v>
                </c:pt>
                <c:pt idx="7">
                  <c:v>1072.0000000000036</c:v>
                </c:pt>
                <c:pt idx="8">
                  <c:v>1238</c:v>
                </c:pt>
                <c:pt idx="9">
                  <c:v>407.00000000000364</c:v>
                </c:pt>
                <c:pt idx="10">
                  <c:v>205.00000000000364</c:v>
                </c:pt>
                <c:pt idx="11">
                  <c:v>325.00000000000364</c:v>
                </c:pt>
                <c:pt idx="12">
                  <c:v>693.00000000000364</c:v>
                </c:pt>
                <c:pt idx="13">
                  <c:v>680</c:v>
                </c:pt>
                <c:pt idx="14">
                  <c:v>436</c:v>
                </c:pt>
              </c:numCache>
            </c:numRef>
          </c:val>
          <c:smooth val="0"/>
          <c:extLst>
            <c:ext xmlns:c16="http://schemas.microsoft.com/office/drawing/2014/chart" uri="{C3380CC4-5D6E-409C-BE32-E72D297353CC}">
              <c16:uniqueId val="{00000004-3C72-4BA6-BA0E-D0E0EA857FC6}"/>
            </c:ext>
          </c:extLst>
        </c:ser>
        <c:ser>
          <c:idx val="0"/>
          <c:order val="3"/>
          <c:tx>
            <c:strRef>
              <c:f>'Chart 2 data'!$B$1</c:f>
              <c:strCache>
                <c:ptCount val="1"/>
                <c:pt idx="0">
                  <c:v>Europe</c:v>
                </c:pt>
              </c:strCache>
            </c:strRef>
          </c:tx>
          <c:spPr>
            <a:ln w="38100" cap="rnd" cmpd="sng" algn="ctr">
              <a:solidFill>
                <a:schemeClr val="accent1"/>
              </a:solidFill>
              <a:prstDash val="solid"/>
              <a:round/>
            </a:ln>
            <a:effectLst/>
          </c:spPr>
          <c:marker>
            <c:symbol val="none"/>
          </c:marker>
          <c:cat>
            <c:numRef>
              <c:f>'Chart 2 data'!$A$2:$A$16</c:f>
              <c:numCache>
                <c:formatCode>m/d/yyyy</c:formatCode>
                <c:ptCount val="15"/>
                <c:pt idx="0">
                  <c:v>40544</c:v>
                </c:pt>
                <c:pt idx="1">
                  <c:v>40909</c:v>
                </c:pt>
                <c:pt idx="2">
                  <c:v>41275</c:v>
                </c:pt>
                <c:pt idx="3">
                  <c:v>41640</c:v>
                </c:pt>
                <c:pt idx="4">
                  <c:v>42005</c:v>
                </c:pt>
                <c:pt idx="5">
                  <c:v>42370</c:v>
                </c:pt>
                <c:pt idx="6">
                  <c:v>42736</c:v>
                </c:pt>
                <c:pt idx="7">
                  <c:v>43101</c:v>
                </c:pt>
                <c:pt idx="8">
                  <c:v>43466</c:v>
                </c:pt>
                <c:pt idx="9">
                  <c:v>43831</c:v>
                </c:pt>
                <c:pt idx="10">
                  <c:v>44197</c:v>
                </c:pt>
                <c:pt idx="11">
                  <c:v>44562</c:v>
                </c:pt>
                <c:pt idx="12">
                  <c:v>44927</c:v>
                </c:pt>
                <c:pt idx="13">
                  <c:v>45292</c:v>
                </c:pt>
                <c:pt idx="14">
                  <c:v>45658</c:v>
                </c:pt>
              </c:numCache>
            </c:numRef>
          </c:cat>
          <c:val>
            <c:numRef>
              <c:f>'Chart 2 data'!$B$2:$B$16</c:f>
              <c:numCache>
                <c:formatCode>General</c:formatCode>
                <c:ptCount val="15"/>
                <c:pt idx="0">
                  <c:v>-129.65704109589205</c:v>
                </c:pt>
                <c:pt idx="1">
                  <c:v>-1058.910931506849</c:v>
                </c:pt>
                <c:pt idx="2">
                  <c:v>-1510.3453150684909</c:v>
                </c:pt>
                <c:pt idx="3">
                  <c:v>-1638.2478082191774</c:v>
                </c:pt>
                <c:pt idx="4">
                  <c:v>-1670.7525890410943</c:v>
                </c:pt>
                <c:pt idx="5">
                  <c:v>-1885.8284246575331</c:v>
                </c:pt>
                <c:pt idx="6">
                  <c:v>-1908.4817671232868</c:v>
                </c:pt>
                <c:pt idx="7">
                  <c:v>-1639.4000410958906</c:v>
                </c:pt>
                <c:pt idx="8">
                  <c:v>-1614.5346438356173</c:v>
                </c:pt>
                <c:pt idx="9">
                  <c:v>-1603.8107534246556</c:v>
                </c:pt>
                <c:pt idx="10">
                  <c:v>-1962.6392739726016</c:v>
                </c:pt>
                <c:pt idx="11">
                  <c:v>-2174.7105342465729</c:v>
                </c:pt>
                <c:pt idx="12">
                  <c:v>-2558.7694383561648</c:v>
                </c:pt>
                <c:pt idx="13">
                  <c:v>-2616.2804246575324</c:v>
                </c:pt>
                <c:pt idx="14">
                  <c:v>-3093.9952191780812</c:v>
                </c:pt>
              </c:numCache>
            </c:numRef>
          </c:val>
          <c:smooth val="0"/>
          <c:extLst>
            <c:ext xmlns:c16="http://schemas.microsoft.com/office/drawing/2014/chart" uri="{C3380CC4-5D6E-409C-BE32-E72D297353CC}">
              <c16:uniqueId val="{00000003-3C72-4BA6-BA0E-D0E0EA857FC6}"/>
            </c:ext>
          </c:extLst>
        </c:ser>
        <c:dLbls>
          <c:showLegendKey val="0"/>
          <c:showVal val="0"/>
          <c:showCatName val="0"/>
          <c:showSerName val="0"/>
          <c:showPercent val="0"/>
          <c:showBubbleSize val="0"/>
        </c:dLbls>
        <c:smooth val="0"/>
        <c:axId val="181672664"/>
        <c:axId val="181673448"/>
      </c:lineChart>
      <c:dateAx>
        <c:axId val="181672664"/>
        <c:scaling>
          <c:orientation val="minMax"/>
          <c:max val="45809"/>
          <c:min val="40544"/>
        </c:scaling>
        <c:delete val="0"/>
        <c:axPos val="b"/>
        <c:numFmt formatCode="yyyy" sourceLinked="0"/>
        <c:majorTickMark val="out"/>
        <c:minorTickMark val="none"/>
        <c:tickLblPos val="low"/>
        <c:spPr>
          <a:noFill/>
          <a:ln w="12700" cap="flat" cmpd="sng" algn="ctr">
            <a:solidFill>
              <a:srgbClr val="000000"/>
            </a:solidFill>
            <a:prstDash val="solid"/>
            <a:round/>
          </a:ln>
          <a:effectLst/>
        </c:spPr>
        <c:txPr>
          <a:bodyPr rot="-60000000" spcFirstLastPara="1" vertOverflow="ellipsis" vert="horz" wrap="square" anchor="ctr" anchorCtr="1"/>
          <a:lstStyle/>
          <a:p>
            <a:pPr>
              <a:defRPr sz="1200" b="0" i="0" u="none" strike="noStrike" kern="1200" baseline="0">
                <a:solidFill>
                  <a:srgbClr val="000000"/>
                </a:solidFill>
                <a:latin typeface="Arial" panose="020B0604020202020204" pitchFamily="34" charset="0"/>
                <a:ea typeface="+mn-ea"/>
                <a:cs typeface="Arial" panose="020B0604020202020204" pitchFamily="34" charset="0"/>
              </a:defRPr>
            </a:pPr>
            <a:endParaRPr lang="en-US"/>
          </a:p>
        </c:txPr>
        <c:crossAx val="181673448"/>
        <c:crosses val="autoZero"/>
        <c:auto val="1"/>
        <c:lblOffset val="100"/>
        <c:baseTimeUnit val="days"/>
        <c:majorUnit val="1"/>
        <c:majorTimeUnit val="years"/>
      </c:dateAx>
      <c:valAx>
        <c:axId val="181673448"/>
        <c:scaling>
          <c:orientation val="minMax"/>
          <c:min val="-4000"/>
        </c:scaling>
        <c:delete val="0"/>
        <c:axPos val="l"/>
        <c:numFmt formatCode="#,##0" sourceLinked="0"/>
        <c:majorTickMark val="out"/>
        <c:minorTickMark val="none"/>
        <c:tickLblPos val="low"/>
        <c:spPr>
          <a:noFill/>
          <a:ln w="12700" cap="flat" cmpd="sng" algn="ctr">
            <a:solidFill>
              <a:srgbClr val="000000"/>
            </a:solidFill>
            <a:prstDash val="solid"/>
            <a:round/>
          </a:ln>
          <a:effectLst/>
        </c:spPr>
        <c:txPr>
          <a:bodyPr rot="-60000000" spcFirstLastPara="1" vertOverflow="ellipsis" vert="horz" wrap="square" anchor="ctr" anchorCtr="1"/>
          <a:lstStyle/>
          <a:p>
            <a:pPr>
              <a:defRPr sz="1200" b="0" i="0" u="none" strike="noStrike" kern="1200" baseline="0">
                <a:solidFill>
                  <a:srgbClr val="000000"/>
                </a:solidFill>
                <a:latin typeface="Arial" panose="020B0604020202020204" pitchFamily="34" charset="0"/>
                <a:ea typeface="+mn-ea"/>
                <a:cs typeface="Arial" panose="020B0604020202020204" pitchFamily="34" charset="0"/>
              </a:defRPr>
            </a:pPr>
            <a:endParaRPr lang="en-US"/>
          </a:p>
        </c:txPr>
        <c:crossAx val="181672664"/>
        <c:crosses val="autoZero"/>
        <c:crossBetween val="between"/>
      </c:valAx>
      <c:spPr>
        <a:noFill/>
        <a:ln>
          <a:noFill/>
        </a:ln>
        <a:effectLst/>
      </c:spPr>
    </c:plotArea>
    <c:legend>
      <c:legendPos val="r"/>
      <c:layout>
        <c:manualLayout>
          <c:xMode val="edge"/>
          <c:yMode val="edge"/>
          <c:x val="9.428400687627185E-2"/>
          <c:y val="0.17657937070260105"/>
          <c:w val="0.1709039980834893"/>
          <c:h val="0.22237628615608107"/>
        </c:manualLayout>
      </c:layout>
      <c:overlay val="0"/>
      <c:spPr>
        <a:noFill/>
        <a:ln>
          <a:noFill/>
        </a:ln>
        <a:effectLst/>
      </c:spPr>
      <c:txPr>
        <a:bodyPr rot="0" spcFirstLastPara="1" vertOverflow="ellipsis" vert="horz" wrap="square" anchor="ctr" anchorCtr="1"/>
        <a:lstStyle/>
        <a:p>
          <a:pPr>
            <a:defRPr sz="1200" b="0" i="0" u="none" strike="noStrike" kern="1200" baseline="0">
              <a:solidFill>
                <a:srgbClr val="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rgbClr val="FFFFFF"/>
    </a:solidFill>
    <a:ln w="12700" cap="flat" cmpd="sng" algn="ctr">
      <a:noFill/>
      <a:prstDash val="solid"/>
      <a:round/>
    </a:ln>
    <a:effectLst/>
  </c:spPr>
  <c:txPr>
    <a:bodyPr/>
    <a:lstStyle/>
    <a:p>
      <a:pPr>
        <a:defRPr/>
      </a:pPr>
      <a:endParaRPr lang="en-US"/>
    </a:p>
  </c:txPr>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5.6724569756281831E-2"/>
          <c:y val="0.16268641072853707"/>
          <c:w val="0.93819395621166768"/>
          <c:h val="0.70923305215031485"/>
        </c:manualLayout>
      </c:layout>
      <c:lineChart>
        <c:grouping val="standard"/>
        <c:varyColors val="0"/>
        <c:ser>
          <c:idx val="0"/>
          <c:order val="0"/>
          <c:tx>
            <c:strRef>
              <c:f>'Chart 3 data'!$B$1</c:f>
              <c:strCache>
                <c:ptCount val="1"/>
                <c:pt idx="0">
                  <c:v>2024</c:v>
                </c:pt>
              </c:strCache>
            </c:strRef>
          </c:tx>
          <c:spPr>
            <a:ln w="38100" cap="rnd" cmpd="sng" algn="ctr">
              <a:solidFill>
                <a:schemeClr val="accent1">
                  <a:tint val="65000"/>
                </a:schemeClr>
              </a:solidFill>
              <a:prstDash val="solid"/>
              <a:round/>
            </a:ln>
            <a:effectLst/>
          </c:spPr>
          <c:marker>
            <c:symbol val="none"/>
          </c:marker>
          <c:cat>
            <c:numRef>
              <c:f>'Chart 3 data'!$A$2:$A$13</c:f>
              <c:numCache>
                <c:formatCode>d\-mmm</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'Chart 3 data'!$B$2:$B$13</c:f>
              <c:numCache>
                <c:formatCode>General</c:formatCode>
                <c:ptCount val="12"/>
                <c:pt idx="0">
                  <c:v>5.45</c:v>
                </c:pt>
                <c:pt idx="1">
                  <c:v>5.4</c:v>
                </c:pt>
                <c:pt idx="2">
                  <c:v>5.0999999999999996</c:v>
                </c:pt>
                <c:pt idx="3">
                  <c:v>5.35</c:v>
                </c:pt>
                <c:pt idx="4">
                  <c:v>5.3</c:v>
                </c:pt>
                <c:pt idx="5">
                  <c:v>5.25</c:v>
                </c:pt>
                <c:pt idx="6">
                  <c:v>5.2</c:v>
                </c:pt>
                <c:pt idx="7">
                  <c:v>5.35</c:v>
                </c:pt>
                <c:pt idx="8">
                  <c:v>5.35</c:v>
                </c:pt>
                <c:pt idx="9">
                  <c:v>5.0999999999999996</c:v>
                </c:pt>
                <c:pt idx="10">
                  <c:v>5.5</c:v>
                </c:pt>
                <c:pt idx="11">
                  <c:v>5.5</c:v>
                </c:pt>
              </c:numCache>
            </c:numRef>
          </c:val>
          <c:smooth val="0"/>
          <c:extLst>
            <c:ext xmlns:c16="http://schemas.microsoft.com/office/drawing/2014/chart" uri="{C3380CC4-5D6E-409C-BE32-E72D297353CC}">
              <c16:uniqueId val="{00000004-1685-4160-9545-ED064BA05F80}"/>
            </c:ext>
          </c:extLst>
        </c:ser>
        <c:ser>
          <c:idx val="1"/>
          <c:order val="1"/>
          <c:tx>
            <c:strRef>
              <c:f>'Chart 3 data'!$C$1</c:f>
              <c:strCache>
                <c:ptCount val="1"/>
                <c:pt idx="0">
                  <c:v>2025</c:v>
                </c:pt>
              </c:strCache>
            </c:strRef>
          </c:tx>
          <c:spPr>
            <a:ln w="38100" cap="rnd" cmpd="sng" algn="ctr">
              <a:solidFill>
                <a:schemeClr val="accent1"/>
              </a:solidFill>
              <a:prstDash val="solid"/>
              <a:round/>
            </a:ln>
            <a:effectLst/>
          </c:spPr>
          <c:marker>
            <c:symbol val="none"/>
          </c:marker>
          <c:cat>
            <c:numRef>
              <c:f>'Chart 3 data'!$A$2:$A$13</c:f>
              <c:numCache>
                <c:formatCode>d\-mmm</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'Chart 3 data'!$C$2:$C$13</c:f>
              <c:numCache>
                <c:formatCode>General</c:formatCode>
                <c:ptCount val="12"/>
                <c:pt idx="0">
                  <c:v>5.3</c:v>
                </c:pt>
                <c:pt idx="1">
                  <c:v>5.0999999999999996</c:v>
                </c:pt>
                <c:pt idx="2">
                  <c:v>5.35</c:v>
                </c:pt>
                <c:pt idx="3">
                  <c:v>5.3</c:v>
                </c:pt>
                <c:pt idx="4">
                  <c:v>5.25</c:v>
                </c:pt>
                <c:pt idx="5">
                  <c:v>5.2</c:v>
                </c:pt>
                <c:pt idx="6">
                  <c:v>5.3</c:v>
                </c:pt>
                <c:pt idx="7">
                  <c:v>5.25</c:v>
                </c:pt>
                <c:pt idx="8">
                  <c:v>4.9000000000000004</c:v>
                </c:pt>
                <c:pt idx="9">
                  <c:v>5</c:v>
                </c:pt>
                <c:pt idx="10">
                  <c:v>5.2</c:v>
                </c:pt>
                <c:pt idx="11">
                  <c:v>5.5</c:v>
                </c:pt>
              </c:numCache>
            </c:numRef>
          </c:val>
          <c:smooth val="0"/>
          <c:extLst>
            <c:ext xmlns:c16="http://schemas.microsoft.com/office/drawing/2014/chart" uri="{C3380CC4-5D6E-409C-BE32-E72D297353CC}">
              <c16:uniqueId val="{00000005-1685-4160-9545-ED064BA05F80}"/>
            </c:ext>
          </c:extLst>
        </c:ser>
        <c:ser>
          <c:idx val="2"/>
          <c:order val="2"/>
          <c:tx>
            <c:strRef>
              <c:f>'Chart 3 data'!$D$1</c:f>
              <c:strCache>
                <c:ptCount val="1"/>
                <c:pt idx="0">
                  <c:v>2026</c:v>
                </c:pt>
              </c:strCache>
            </c:strRef>
          </c:tx>
          <c:spPr>
            <a:ln w="38100" cap="rnd" cmpd="sng" algn="ctr">
              <a:solidFill>
                <a:srgbClr val="C00000"/>
              </a:solidFill>
              <a:prstDash val="solid"/>
              <a:round/>
            </a:ln>
            <a:effectLst/>
          </c:spPr>
          <c:marker>
            <c:symbol val="none"/>
          </c:marker>
          <c:cat>
            <c:numRef>
              <c:f>'Chart 3 data'!$A$2:$A$13</c:f>
              <c:numCache>
                <c:formatCode>d\-mmm</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'Chart 3 data'!$D$2:$D$13</c:f>
              <c:numCache>
                <c:formatCode>General</c:formatCode>
                <c:ptCount val="12"/>
                <c:pt idx="0">
                  <c:v>5.3</c:v>
                </c:pt>
                <c:pt idx="1">
                  <c:v>5.0999999999999996</c:v>
                </c:pt>
                <c:pt idx="2">
                  <c:v>5.0999999999999996</c:v>
                </c:pt>
                <c:pt idx="3">
                  <c:v>4.5</c:v>
                </c:pt>
                <c:pt idx="4">
                  <c:v>4.3</c:v>
                </c:pt>
                <c:pt idx="5">
                  <c:v>3.8</c:v>
                </c:pt>
              </c:numCache>
            </c:numRef>
          </c:val>
          <c:smooth val="0"/>
          <c:extLst>
            <c:ext xmlns:c16="http://schemas.microsoft.com/office/drawing/2014/chart" uri="{C3380CC4-5D6E-409C-BE32-E72D297353CC}">
              <c16:uniqueId val="{00000006-1685-4160-9545-ED064BA05F80}"/>
            </c:ext>
          </c:extLst>
        </c:ser>
        <c:dLbls>
          <c:showLegendKey val="0"/>
          <c:showVal val="0"/>
          <c:showCatName val="0"/>
          <c:showSerName val="0"/>
          <c:showPercent val="0"/>
          <c:showBubbleSize val="0"/>
        </c:dLbls>
        <c:smooth val="0"/>
        <c:axId val="181672664"/>
        <c:axId val="181673448"/>
      </c:lineChart>
      <c:dateAx>
        <c:axId val="181672664"/>
        <c:scaling>
          <c:orientation val="minMax"/>
          <c:min val="46023"/>
        </c:scaling>
        <c:delete val="0"/>
        <c:axPos val="b"/>
        <c:numFmt formatCode="[$-409]mmm;@" sourceLinked="0"/>
        <c:majorTickMark val="out"/>
        <c:minorTickMark val="none"/>
        <c:tickLblPos val="low"/>
        <c:spPr>
          <a:noFill/>
          <a:ln w="12700" cap="flat" cmpd="sng" algn="ctr">
            <a:solidFill>
              <a:srgbClr val="000000"/>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81673448"/>
        <c:crosses val="autoZero"/>
        <c:auto val="0"/>
        <c:lblOffset val="100"/>
        <c:baseTimeUnit val="months"/>
        <c:majorUnit val="1"/>
      </c:dateAx>
      <c:valAx>
        <c:axId val="181673448"/>
        <c:scaling>
          <c:orientation val="minMax"/>
          <c:max val="7"/>
          <c:min val="2.5"/>
        </c:scaling>
        <c:delete val="0"/>
        <c:axPos val="l"/>
        <c:numFmt formatCode="#,##0.0" sourceLinked="0"/>
        <c:majorTickMark val="out"/>
        <c:minorTickMark val="none"/>
        <c:tickLblPos val="low"/>
        <c:spPr>
          <a:noFill/>
          <a:ln w="12700" cap="flat" cmpd="sng" algn="ctr">
            <a:solidFill>
              <a:srgbClr val="000000"/>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81672664"/>
        <c:crosses val="autoZero"/>
        <c:crossBetween val="midCat"/>
      </c:valAx>
      <c:spPr>
        <a:noFill/>
        <a:ln>
          <a:noFill/>
        </a:ln>
        <a:effectLst/>
      </c:spPr>
    </c:plotArea>
    <c:legend>
      <c:legendPos val="r"/>
      <c:layout>
        <c:manualLayout>
          <c:xMode val="edge"/>
          <c:yMode val="edge"/>
          <c:x val="0.58271854934883394"/>
          <c:y val="0.24954970611695612"/>
          <c:w val="7.590382527485269E-2"/>
          <c:h val="0.1311286089238845"/>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rgbClr val="FFFFFF"/>
    </a:solidFill>
    <a:ln w="12700" cap="flat" cmpd="sng" algn="ctr">
      <a:noFill/>
      <a:prstDash val="solid"/>
      <a:round/>
    </a:ln>
    <a:effectLst/>
  </c:spPr>
  <c:txPr>
    <a:bodyPr/>
    <a:lstStyle/>
    <a:p>
      <a:pPr>
        <a:defRPr sz="1200">
          <a:latin typeface="Arial" panose="020B0604020202020204" pitchFamily="34" charset="0"/>
          <a:cs typeface="Arial" panose="020B0604020202020204" pitchFamily="34" charset="0"/>
        </a:defRPr>
      </a:pPr>
      <a:endParaRPr lang="en-US"/>
    </a:p>
  </c:txPr>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2471561666627182E-2"/>
          <c:y val="0.16268641072853707"/>
          <c:w val="0.93685665921649464"/>
          <c:h val="0.63898833963458623"/>
        </c:manualLayout>
      </c:layout>
      <c:areaChart>
        <c:grouping val="standard"/>
        <c:varyColors val="0"/>
        <c:ser>
          <c:idx val="0"/>
          <c:order val="1"/>
          <c:tx>
            <c:strRef>
              <c:f>'Chart 4 data'!$C$1</c:f>
              <c:strCache>
                <c:ptCount val="1"/>
                <c:pt idx="0">
                  <c:v>5-year range</c:v>
                </c:pt>
              </c:strCache>
            </c:strRef>
          </c:tx>
          <c:spPr>
            <a:solidFill>
              <a:schemeClr val="bg2">
                <a:lumMod val="90000"/>
              </a:schemeClr>
            </a:solidFill>
          </c:spPr>
          <c:cat>
            <c:strRef>
              <c:f>'Chart 4 data'!$A$2:$A$54</c:f>
              <c:strCache>
                <c:ptCount val="45"/>
                <c:pt idx="0">
                  <c:v>Jan</c:v>
                </c:pt>
                <c:pt idx="1">
                  <c:v>Jan</c:v>
                </c:pt>
                <c:pt idx="9">
                  <c:v>Mar</c:v>
                </c:pt>
                <c:pt idx="18">
                  <c:v>May</c:v>
                </c:pt>
                <c:pt idx="26">
                  <c:v>Jul</c:v>
                </c:pt>
                <c:pt idx="35">
                  <c:v>Sep</c:v>
                </c:pt>
                <c:pt idx="44">
                  <c:v>Nov</c:v>
                </c:pt>
              </c:strCache>
            </c:strRef>
          </c:cat>
          <c:val>
            <c:numRef>
              <c:f>'Chart 4 data'!$C$2:$C$54</c:f>
              <c:numCache>
                <c:formatCode>General</c:formatCode>
                <c:ptCount val="53"/>
                <c:pt idx="1">
                  <c:v>1972355</c:v>
                </c:pt>
                <c:pt idx="2">
                  <c:v>1971674.0000000002</c:v>
                </c:pt>
                <c:pt idx="3">
                  <c:v>1959968</c:v>
                </c:pt>
                <c:pt idx="4">
                  <c:v>1962887</c:v>
                </c:pt>
                <c:pt idx="5">
                  <c:v>1951552.9999999998</c:v>
                </c:pt>
                <c:pt idx="6">
                  <c:v>1936352.0000000002</c:v>
                </c:pt>
                <c:pt idx="7">
                  <c:v>1922540</c:v>
                </c:pt>
                <c:pt idx="8">
                  <c:v>1919752</c:v>
                </c:pt>
                <c:pt idx="9">
                  <c:v>1921071</c:v>
                </c:pt>
                <c:pt idx="10">
                  <c:v>1924658.0000000002</c:v>
                </c:pt>
                <c:pt idx="11">
                  <c:v>1929445.0000000002</c:v>
                </c:pt>
                <c:pt idx="12">
                  <c:v>1928098</c:v>
                </c:pt>
                <c:pt idx="13">
                  <c:v>1930406</c:v>
                </c:pt>
                <c:pt idx="14">
                  <c:v>1920248.0000000002</c:v>
                </c:pt>
                <c:pt idx="15">
                  <c:v>1923069</c:v>
                </c:pt>
                <c:pt idx="16">
                  <c:v>1919995.0000000002</c:v>
                </c:pt>
                <c:pt idx="17">
                  <c:v>1913365</c:v>
                </c:pt>
                <c:pt idx="18">
                  <c:v>1915851</c:v>
                </c:pt>
                <c:pt idx="19">
                  <c:v>1913717</c:v>
                </c:pt>
                <c:pt idx="20">
                  <c:v>1904404</c:v>
                </c:pt>
                <c:pt idx="21">
                  <c:v>1905678</c:v>
                </c:pt>
                <c:pt idx="22">
                  <c:v>1919795.9999999998</c:v>
                </c:pt>
                <c:pt idx="23">
                  <c:v>1914257</c:v>
                </c:pt>
                <c:pt idx="24">
                  <c:v>1906745</c:v>
                </c:pt>
                <c:pt idx="25">
                  <c:v>1900762</c:v>
                </c:pt>
                <c:pt idx="26">
                  <c:v>1889667</c:v>
                </c:pt>
                <c:pt idx="27">
                  <c:v>1892157</c:v>
                </c:pt>
                <c:pt idx="28">
                  <c:v>1896581.0000000002</c:v>
                </c:pt>
                <c:pt idx="29">
                  <c:v>1890130</c:v>
                </c:pt>
                <c:pt idx="30">
                  <c:v>1888961</c:v>
                </c:pt>
                <c:pt idx="31">
                  <c:v>1888825</c:v>
                </c:pt>
                <c:pt idx="32">
                  <c:v>1883527.0000000002</c:v>
                </c:pt>
                <c:pt idx="33">
                  <c:v>1878737</c:v>
                </c:pt>
                <c:pt idx="34">
                  <c:v>1865118</c:v>
                </c:pt>
                <c:pt idx="35">
                  <c:v>1854727</c:v>
                </c:pt>
                <c:pt idx="36">
                  <c:v>1845414.9999999998</c:v>
                </c:pt>
                <c:pt idx="37">
                  <c:v>1841627</c:v>
                </c:pt>
                <c:pt idx="38">
                  <c:v>1851676.0000000002</c:v>
                </c:pt>
                <c:pt idx="39">
                  <c:v>1851561.9999999998</c:v>
                </c:pt>
                <c:pt idx="40">
                  <c:v>1855681.9999999998</c:v>
                </c:pt>
                <c:pt idx="41">
                  <c:v>1844183</c:v>
                </c:pt>
                <c:pt idx="42">
                  <c:v>1847478.9999999998</c:v>
                </c:pt>
                <c:pt idx="43">
                  <c:v>1846463</c:v>
                </c:pt>
                <c:pt idx="44">
                  <c:v>1842133</c:v>
                </c:pt>
                <c:pt idx="45">
                  <c:v>1830012</c:v>
                </c:pt>
                <c:pt idx="46">
                  <c:v>1822392</c:v>
                </c:pt>
                <c:pt idx="47">
                  <c:v>1824711</c:v>
                </c:pt>
                <c:pt idx="48">
                  <c:v>1827222</c:v>
                </c:pt>
                <c:pt idx="49">
                  <c:v>1809406</c:v>
                </c:pt>
                <c:pt idx="50">
                  <c:v>1799881</c:v>
                </c:pt>
                <c:pt idx="51">
                  <c:v>1779614.0000000002</c:v>
                </c:pt>
                <c:pt idx="52">
                  <c:v>1788432.9999999998</c:v>
                </c:pt>
              </c:numCache>
            </c:numRef>
          </c:val>
          <c:extLst>
            <c:ext xmlns:c16="http://schemas.microsoft.com/office/drawing/2014/chart" uri="{C3380CC4-5D6E-409C-BE32-E72D297353CC}">
              <c16:uniqueId val="{00000007-47CF-48A6-BE3C-96F0F0898B55}"/>
            </c:ext>
          </c:extLst>
        </c:ser>
        <c:ser>
          <c:idx val="1"/>
          <c:order val="2"/>
          <c:tx>
            <c:strRef>
              <c:f>'Chart 4 data'!$D$1</c:f>
              <c:strCache>
                <c:ptCount val="1"/>
                <c:pt idx="0">
                  <c:v>Min</c:v>
                </c:pt>
              </c:strCache>
            </c:strRef>
          </c:tx>
          <c:spPr>
            <a:solidFill>
              <a:schemeClr val="bg1"/>
            </a:solidFill>
          </c:spPr>
          <c:cat>
            <c:strRef>
              <c:f>'Chart 4 data'!$A$2:$A$54</c:f>
              <c:strCache>
                <c:ptCount val="45"/>
                <c:pt idx="0">
                  <c:v>Jan</c:v>
                </c:pt>
                <c:pt idx="1">
                  <c:v>Jan</c:v>
                </c:pt>
                <c:pt idx="9">
                  <c:v>Mar</c:v>
                </c:pt>
                <c:pt idx="18">
                  <c:v>May</c:v>
                </c:pt>
                <c:pt idx="26">
                  <c:v>Jul</c:v>
                </c:pt>
                <c:pt idx="35">
                  <c:v>Sep</c:v>
                </c:pt>
                <c:pt idx="44">
                  <c:v>Nov</c:v>
                </c:pt>
              </c:strCache>
            </c:strRef>
          </c:cat>
          <c:val>
            <c:numRef>
              <c:f>'Chart 4 data'!$D$2:$D$54</c:f>
              <c:numCache>
                <c:formatCode>General</c:formatCode>
                <c:ptCount val="53"/>
                <c:pt idx="1">
                  <c:v>1599229</c:v>
                </c:pt>
                <c:pt idx="2">
                  <c:v>1601607</c:v>
                </c:pt>
                <c:pt idx="3">
                  <c:v>1597628</c:v>
                </c:pt>
                <c:pt idx="4">
                  <c:v>1588923</c:v>
                </c:pt>
                <c:pt idx="5">
                  <c:v>1585080</c:v>
                </c:pt>
                <c:pt idx="6">
                  <c:v>1591013</c:v>
                </c:pt>
                <c:pt idx="7">
                  <c:v>1591000</c:v>
                </c:pt>
                <c:pt idx="8">
                  <c:v>1588585</c:v>
                </c:pt>
                <c:pt idx="9">
                  <c:v>1583783</c:v>
                </c:pt>
                <c:pt idx="10">
                  <c:v>1579652</c:v>
                </c:pt>
                <c:pt idx="11">
                  <c:v>1574253</c:v>
                </c:pt>
                <c:pt idx="12">
                  <c:v>1580322</c:v>
                </c:pt>
                <c:pt idx="13">
                  <c:v>1578731</c:v>
                </c:pt>
                <c:pt idx="14">
                  <c:v>1591735</c:v>
                </c:pt>
                <c:pt idx="15">
                  <c:v>1602195</c:v>
                </c:pt>
                <c:pt idx="16">
                  <c:v>1599431</c:v>
                </c:pt>
                <c:pt idx="17">
                  <c:v>1599194</c:v>
                </c:pt>
                <c:pt idx="18">
                  <c:v>1596753</c:v>
                </c:pt>
                <c:pt idx="19">
                  <c:v>1601938.0000000002</c:v>
                </c:pt>
                <c:pt idx="20">
                  <c:v>1589539</c:v>
                </c:pt>
                <c:pt idx="21">
                  <c:v>1598350</c:v>
                </c:pt>
                <c:pt idx="22">
                  <c:v>1609281</c:v>
                </c:pt>
                <c:pt idx="23">
                  <c:v>1619541</c:v>
                </c:pt>
                <c:pt idx="24">
                  <c:v>1619145</c:v>
                </c:pt>
                <c:pt idx="25">
                  <c:v>1612544</c:v>
                </c:pt>
                <c:pt idx="26">
                  <c:v>1608320.0000000002</c:v>
                </c:pt>
                <c:pt idx="27">
                  <c:v>1624895</c:v>
                </c:pt>
                <c:pt idx="28">
                  <c:v>1623748.0000000002</c:v>
                </c:pt>
                <c:pt idx="29">
                  <c:v>1623257</c:v>
                </c:pt>
                <c:pt idx="30">
                  <c:v>1612818</c:v>
                </c:pt>
                <c:pt idx="31">
                  <c:v>1620924.0000000002</c:v>
                </c:pt>
                <c:pt idx="32">
                  <c:v>1614126.9999999998</c:v>
                </c:pt>
                <c:pt idx="33">
                  <c:v>1611727.0000000002</c:v>
                </c:pt>
                <c:pt idx="34">
                  <c:v>1604291</c:v>
                </c:pt>
                <c:pt idx="35">
                  <c:v>1605491</c:v>
                </c:pt>
                <c:pt idx="36">
                  <c:v>1616190</c:v>
                </c:pt>
                <c:pt idx="37">
                  <c:v>1619772</c:v>
                </c:pt>
                <c:pt idx="38">
                  <c:v>1618029</c:v>
                </c:pt>
                <c:pt idx="39">
                  <c:v>1622966.9999999998</c:v>
                </c:pt>
                <c:pt idx="40">
                  <c:v>1629264.9999999998</c:v>
                </c:pt>
                <c:pt idx="41">
                  <c:v>1617380</c:v>
                </c:pt>
                <c:pt idx="42">
                  <c:v>1616886.9999999998</c:v>
                </c:pt>
                <c:pt idx="43">
                  <c:v>1613835.9999999998</c:v>
                </c:pt>
                <c:pt idx="44">
                  <c:v>1614999.9999999998</c:v>
                </c:pt>
                <c:pt idx="45">
                  <c:v>1608865.0000000002</c:v>
                </c:pt>
                <c:pt idx="46">
                  <c:v>1610605</c:v>
                </c:pt>
                <c:pt idx="47">
                  <c:v>1600432</c:v>
                </c:pt>
                <c:pt idx="48">
                  <c:v>1604207.9999999998</c:v>
                </c:pt>
                <c:pt idx="49">
                  <c:v>1611227.9999999998</c:v>
                </c:pt>
                <c:pt idx="50">
                  <c:v>1598236</c:v>
                </c:pt>
                <c:pt idx="51">
                  <c:v>1583499</c:v>
                </c:pt>
                <c:pt idx="52">
                  <c:v>1577627</c:v>
                </c:pt>
              </c:numCache>
            </c:numRef>
          </c:val>
          <c:extLst>
            <c:ext xmlns:c16="http://schemas.microsoft.com/office/drawing/2014/chart" uri="{C3380CC4-5D6E-409C-BE32-E72D297353CC}">
              <c16:uniqueId val="{00000008-47CF-48A6-BE3C-96F0F0898B55}"/>
            </c:ext>
          </c:extLst>
        </c:ser>
        <c:dLbls>
          <c:showLegendKey val="0"/>
          <c:showVal val="0"/>
          <c:showCatName val="0"/>
          <c:showSerName val="0"/>
          <c:showPercent val="0"/>
          <c:showBubbleSize val="0"/>
        </c:dLbls>
        <c:axId val="181672664"/>
        <c:axId val="181673448"/>
      </c:areaChart>
      <c:lineChart>
        <c:grouping val="standard"/>
        <c:varyColors val="0"/>
        <c:ser>
          <c:idx val="2"/>
          <c:order val="0"/>
          <c:tx>
            <c:strRef>
              <c:f>'Chart 4 data'!$E$1</c:f>
              <c:strCache>
                <c:ptCount val="1"/>
                <c:pt idx="0">
                  <c:v>2026</c:v>
                </c:pt>
              </c:strCache>
            </c:strRef>
          </c:tx>
          <c:spPr>
            <a:ln>
              <a:solidFill>
                <a:srgbClr val="C00000"/>
              </a:solidFill>
            </a:ln>
          </c:spPr>
          <c:marker>
            <c:symbol val="none"/>
          </c:marker>
          <c:cat>
            <c:strRef>
              <c:f>'Chart 4 data'!$A$2:$A$54</c:f>
              <c:strCache>
                <c:ptCount val="45"/>
                <c:pt idx="0">
                  <c:v>Jan</c:v>
                </c:pt>
                <c:pt idx="1">
                  <c:v>Jan</c:v>
                </c:pt>
                <c:pt idx="9">
                  <c:v>Mar</c:v>
                </c:pt>
                <c:pt idx="18">
                  <c:v>May</c:v>
                </c:pt>
                <c:pt idx="26">
                  <c:v>Jul</c:v>
                </c:pt>
                <c:pt idx="35">
                  <c:v>Sep</c:v>
                </c:pt>
                <c:pt idx="44">
                  <c:v>Nov</c:v>
                </c:pt>
              </c:strCache>
            </c:strRef>
          </c:cat>
          <c:val>
            <c:numRef>
              <c:f>'Chart 4 data'!$E$2:$E$54</c:f>
              <c:numCache>
                <c:formatCode>General</c:formatCode>
                <c:ptCount val="53"/>
                <c:pt idx="1">
                  <c:v>1707349</c:v>
                </c:pt>
                <c:pt idx="2">
                  <c:v>1713773.0000000002</c:v>
                </c:pt>
                <c:pt idx="3">
                  <c:v>1722117</c:v>
                </c:pt>
                <c:pt idx="4">
                  <c:v>1715851</c:v>
                </c:pt>
                <c:pt idx="5">
                  <c:v>1690785</c:v>
                </c:pt>
                <c:pt idx="6">
                  <c:v>1689065</c:v>
                </c:pt>
                <c:pt idx="7">
                  <c:v>1670214</c:v>
                </c:pt>
                <c:pt idx="8">
                  <c:v>1681393</c:v>
                </c:pt>
                <c:pt idx="9">
                  <c:v>1684328</c:v>
                </c:pt>
                <c:pt idx="10">
                  <c:v>1682368</c:v>
                </c:pt>
                <c:pt idx="11">
                  <c:v>1682813.0000000002</c:v>
                </c:pt>
                <c:pt idx="12">
                  <c:v>1691147.0000000002</c:v>
                </c:pt>
                <c:pt idx="13">
                  <c:v>1688663</c:v>
                </c:pt>
                <c:pt idx="14">
                  <c:v>1688247.0000000002</c:v>
                </c:pt>
                <c:pt idx="15">
                  <c:v>1675125</c:v>
                </c:pt>
                <c:pt idx="16">
                  <c:v>1669194.9999999998</c:v>
                </c:pt>
                <c:pt idx="17">
                  <c:v>1645112</c:v>
                </c:pt>
                <c:pt idx="18">
                  <c:v>1634012.9999999998</c:v>
                </c:pt>
                <c:pt idx="19">
                  <c:v>1620348.9999999998</c:v>
                </c:pt>
                <c:pt idx="20">
                  <c:v>1601408</c:v>
                </c:pt>
                <c:pt idx="21">
                  <c:v>1584032</c:v>
                </c:pt>
                <c:pt idx="22">
                  <c:v>1573470</c:v>
                </c:pt>
                <c:pt idx="23">
                  <c:v>1559930</c:v>
                </c:pt>
                <c:pt idx="24">
                  <c:v>1543113</c:v>
                </c:pt>
                <c:pt idx="25">
                  <c:v>1533511</c:v>
                </c:pt>
                <c:pt idx="26">
                  <c:v>1527225</c:v>
                </c:pt>
                <c:pt idx="27">
                  <c:v>1517075</c:v>
                </c:pt>
                <c:pt idx="28">
                  <c:v>1527349</c:v>
                </c:pt>
                <c:pt idx="29">
                  <c:v>1533850</c:v>
                </c:pt>
                <c:pt idx="30">
                  <c:v>1526350</c:v>
                </c:pt>
                <c:pt idx="31">
                  <c:v>1525539</c:v>
                </c:pt>
                <c:pt idx="32">
                  <c:v>1535162</c:v>
                </c:pt>
                <c:pt idx="33">
                  <c:v>1538728</c:v>
                </c:pt>
                <c:pt idx="34">
                  <c:v>1535088</c:v>
                </c:pt>
                <c:pt idx="35">
                  <c:v>1528946</c:v>
                </c:pt>
                <c:pt idx="36">
                  <c:v>1534011</c:v>
                </c:pt>
                <c:pt idx="37">
                  <c:v>1536205</c:v>
                </c:pt>
                <c:pt idx="38">
                  <c:v>1535908</c:v>
                </c:pt>
              </c:numCache>
            </c:numRef>
          </c:val>
          <c:smooth val="0"/>
          <c:extLst>
            <c:ext xmlns:c16="http://schemas.microsoft.com/office/drawing/2014/chart" uri="{C3380CC4-5D6E-409C-BE32-E72D297353CC}">
              <c16:uniqueId val="{00000009-47CF-48A6-BE3C-96F0F0898B55}"/>
            </c:ext>
          </c:extLst>
        </c:ser>
        <c:ser>
          <c:idx val="3"/>
          <c:order val="3"/>
          <c:tx>
            <c:strRef>
              <c:f>'Chart 4 data'!$F$1</c:f>
              <c:strCache>
                <c:ptCount val="1"/>
                <c:pt idx="0">
                  <c:v>5-year average</c:v>
                </c:pt>
              </c:strCache>
            </c:strRef>
          </c:tx>
          <c:spPr>
            <a:ln w="19050">
              <a:prstDash val="sysDash"/>
            </a:ln>
          </c:spPr>
          <c:marker>
            <c:symbol val="none"/>
          </c:marker>
          <c:cat>
            <c:strRef>
              <c:f>'Chart 4 data'!$A$2:$A$54</c:f>
              <c:strCache>
                <c:ptCount val="45"/>
                <c:pt idx="0">
                  <c:v>Jan</c:v>
                </c:pt>
                <c:pt idx="1">
                  <c:v>Jan</c:v>
                </c:pt>
                <c:pt idx="9">
                  <c:v>Mar</c:v>
                </c:pt>
                <c:pt idx="18">
                  <c:v>May</c:v>
                </c:pt>
                <c:pt idx="26">
                  <c:v>Jul</c:v>
                </c:pt>
                <c:pt idx="35">
                  <c:v>Sep</c:v>
                </c:pt>
                <c:pt idx="44">
                  <c:v>Nov</c:v>
                </c:pt>
              </c:strCache>
            </c:strRef>
          </c:cat>
          <c:val>
            <c:numRef>
              <c:f>'Chart 4 data'!$F$2:$F$54</c:f>
              <c:numCache>
                <c:formatCode>General</c:formatCode>
                <c:ptCount val="53"/>
                <c:pt idx="1">
                  <c:v>1719904.4000000001</c:v>
                </c:pt>
                <c:pt idx="2">
                  <c:v>1719761.4</c:v>
                </c:pt>
                <c:pt idx="3">
                  <c:v>1712091.2</c:v>
                </c:pt>
                <c:pt idx="4">
                  <c:v>1706994.9999999998</c:v>
                </c:pt>
                <c:pt idx="5">
                  <c:v>1702250</c:v>
                </c:pt>
                <c:pt idx="6">
                  <c:v>1702016.2</c:v>
                </c:pt>
                <c:pt idx="7">
                  <c:v>1699095.2</c:v>
                </c:pt>
                <c:pt idx="8">
                  <c:v>1695754.4</c:v>
                </c:pt>
                <c:pt idx="9">
                  <c:v>1692385.4</c:v>
                </c:pt>
                <c:pt idx="10">
                  <c:v>1689641.6000000003</c:v>
                </c:pt>
                <c:pt idx="11">
                  <c:v>1685635.6</c:v>
                </c:pt>
                <c:pt idx="12">
                  <c:v>1684904.8</c:v>
                </c:pt>
                <c:pt idx="13">
                  <c:v>1684173.8</c:v>
                </c:pt>
                <c:pt idx="14">
                  <c:v>1687100.9999999998</c:v>
                </c:pt>
                <c:pt idx="15">
                  <c:v>1686478</c:v>
                </c:pt>
                <c:pt idx="16">
                  <c:v>1684494.2</c:v>
                </c:pt>
                <c:pt idx="17">
                  <c:v>1685503.1999999997</c:v>
                </c:pt>
                <c:pt idx="18">
                  <c:v>1686204</c:v>
                </c:pt>
                <c:pt idx="19">
                  <c:v>1687127.8</c:v>
                </c:pt>
                <c:pt idx="20">
                  <c:v>1684575</c:v>
                </c:pt>
                <c:pt idx="21">
                  <c:v>1688297.2</c:v>
                </c:pt>
                <c:pt idx="22">
                  <c:v>1699601.2</c:v>
                </c:pt>
                <c:pt idx="23">
                  <c:v>1703632.6000000003</c:v>
                </c:pt>
                <c:pt idx="24">
                  <c:v>1700192.2</c:v>
                </c:pt>
                <c:pt idx="25">
                  <c:v>1698656.3999999997</c:v>
                </c:pt>
                <c:pt idx="26">
                  <c:v>1694857.8</c:v>
                </c:pt>
                <c:pt idx="27">
                  <c:v>1703580.2</c:v>
                </c:pt>
                <c:pt idx="28">
                  <c:v>1707483.8</c:v>
                </c:pt>
                <c:pt idx="29">
                  <c:v>1702478.1999999997</c:v>
                </c:pt>
                <c:pt idx="30">
                  <c:v>1701037.6</c:v>
                </c:pt>
                <c:pt idx="31">
                  <c:v>1705020.4000000001</c:v>
                </c:pt>
                <c:pt idx="32">
                  <c:v>1701157</c:v>
                </c:pt>
                <c:pt idx="33">
                  <c:v>1696528.4000000001</c:v>
                </c:pt>
                <c:pt idx="34">
                  <c:v>1690480.6</c:v>
                </c:pt>
                <c:pt idx="35">
                  <c:v>1689651.6</c:v>
                </c:pt>
                <c:pt idx="36">
                  <c:v>1694378.2</c:v>
                </c:pt>
                <c:pt idx="37">
                  <c:v>1695948.4</c:v>
                </c:pt>
                <c:pt idx="38">
                  <c:v>1692208.2</c:v>
                </c:pt>
                <c:pt idx="39">
                  <c:v>1691320</c:v>
                </c:pt>
                <c:pt idx="40">
                  <c:v>1691739.4</c:v>
                </c:pt>
                <c:pt idx="41">
                  <c:v>1685113.6</c:v>
                </c:pt>
                <c:pt idx="42">
                  <c:v>1685322</c:v>
                </c:pt>
                <c:pt idx="43">
                  <c:v>1679245.9999999998</c:v>
                </c:pt>
                <c:pt idx="44">
                  <c:v>1678014.4</c:v>
                </c:pt>
                <c:pt idx="45">
                  <c:v>1672933</c:v>
                </c:pt>
                <c:pt idx="46">
                  <c:v>1673102.8000000003</c:v>
                </c:pt>
                <c:pt idx="47">
                  <c:v>1672462.7999999998</c:v>
                </c:pt>
                <c:pt idx="48">
                  <c:v>1673885.6</c:v>
                </c:pt>
                <c:pt idx="49">
                  <c:v>1669544.7999999998</c:v>
                </c:pt>
                <c:pt idx="50">
                  <c:v>1665205</c:v>
                </c:pt>
                <c:pt idx="51">
                  <c:v>1652612.2000000002</c:v>
                </c:pt>
                <c:pt idx="52">
                  <c:v>1658786.2000000002</c:v>
                </c:pt>
              </c:numCache>
            </c:numRef>
          </c:val>
          <c:smooth val="0"/>
          <c:extLst>
            <c:ext xmlns:c16="http://schemas.microsoft.com/office/drawing/2014/chart" uri="{C3380CC4-5D6E-409C-BE32-E72D297353CC}">
              <c16:uniqueId val="{0000000A-47CF-48A6-BE3C-96F0F0898B55}"/>
            </c:ext>
          </c:extLst>
        </c:ser>
        <c:dLbls>
          <c:showLegendKey val="0"/>
          <c:showVal val="0"/>
          <c:showCatName val="0"/>
          <c:showSerName val="0"/>
          <c:showPercent val="0"/>
          <c:showBubbleSize val="0"/>
        </c:dLbls>
        <c:marker val="1"/>
        <c:smooth val="0"/>
        <c:axId val="181672664"/>
        <c:axId val="181673448"/>
      </c:lineChart>
      <c:catAx>
        <c:axId val="181672664"/>
        <c:scaling>
          <c:orientation val="minMax"/>
          <c:min val="2"/>
        </c:scaling>
        <c:delete val="0"/>
        <c:axPos val="b"/>
        <c:numFmt formatCode="mmm"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0"/>
        <c:lblAlgn val="ctr"/>
        <c:lblOffset val="100"/>
        <c:tickLblSkip val="1"/>
        <c:tickMarkSkip val="1"/>
        <c:noMultiLvlLbl val="0"/>
      </c:catAx>
      <c:valAx>
        <c:axId val="181673448"/>
        <c:scaling>
          <c:orientation val="minMax"/>
          <c:min val="1000000"/>
        </c:scaling>
        <c:delete val="0"/>
        <c:axPos val="l"/>
        <c:numFmt formatCode="#,##0.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At val="0"/>
        <c:crossBetween val="midCat"/>
        <c:dispUnits>
          <c:builtInUnit val="millions"/>
        </c:dispUnits>
      </c:valAx>
      <c:spPr>
        <a:solidFill>
          <a:schemeClr val="bg1"/>
        </a:solidFill>
      </c:spPr>
    </c:plotArea>
    <c:legend>
      <c:legendPos val="r"/>
      <c:legendEntry>
        <c:idx val="1"/>
        <c:delete val="1"/>
      </c:legendEntry>
      <c:layout>
        <c:manualLayout>
          <c:xMode val="edge"/>
          <c:yMode val="edge"/>
          <c:x val="0.74865278249446499"/>
          <c:y val="0.52803399575053123"/>
          <c:w val="0.17965781860015739"/>
          <c:h val="0.17483814523184604"/>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ysClr val="window" lastClr="FFFFFF"/>
    </a:solidFill>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rgbClr val="1E1E20"/>
                </a:solidFill>
                <a:latin typeface="Arial" panose="020B0604020202020204" pitchFamily="34" charset="0"/>
                <a:ea typeface="+mn-ea"/>
                <a:cs typeface="Arial" panose="020B0604020202020204" pitchFamily="34" charset="0"/>
              </a:defRPr>
            </a:pPr>
            <a:r>
              <a:rPr lang="en-US" sz="1600"/>
              <a:t>Real retail fuel prices </a:t>
            </a:r>
          </a:p>
          <a:p>
            <a:pPr>
              <a:defRPr/>
            </a:pPr>
            <a:r>
              <a:rPr lang="en-US" sz="1100" i="1">
                <a:solidFill>
                  <a:schemeClr val="tx1">
                    <a:lumMod val="50000"/>
                  </a:schemeClr>
                </a:solidFill>
              </a:rPr>
              <a:t>(Sept. 2026 is month-to-date)</a:t>
            </a:r>
          </a:p>
        </c:rich>
      </c:tx>
      <c:overlay val="0"/>
      <c:spPr>
        <a:noFill/>
        <a:ln>
          <a:noFill/>
        </a:ln>
        <a:effectLst/>
      </c:spPr>
      <c:txPr>
        <a:bodyPr rot="0" spcFirstLastPara="1" vertOverflow="ellipsis" vert="horz" wrap="square" anchor="ctr" anchorCtr="1"/>
        <a:lstStyle/>
        <a:p>
          <a:pPr>
            <a:defRPr sz="1320" b="0" i="0" u="none" strike="noStrike" kern="1200" spc="0" baseline="0">
              <a:solidFill>
                <a:srgbClr val="1E1E2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4.2857857417815663E-2"/>
          <c:y val="0.15627756207893367"/>
          <c:w val="0.73878195914046296"/>
          <c:h val="0.67209381085428832"/>
        </c:manualLayout>
      </c:layout>
      <c:lineChart>
        <c:grouping val="standard"/>
        <c:varyColors val="0"/>
        <c:ser>
          <c:idx val="1"/>
          <c:order val="1"/>
          <c:tx>
            <c:strRef>
              <c:f>'d5.real_retail'!$Y$7</c:f>
              <c:strCache>
                <c:ptCount val="1"/>
                <c:pt idx="0">
                  <c:v>On-highway diesel</c:v>
                </c:pt>
              </c:strCache>
            </c:strRef>
          </c:tx>
          <c:spPr>
            <a:ln w="28575" cap="rnd">
              <a:solidFill>
                <a:srgbClr val="00B050"/>
              </a:solidFill>
              <a:round/>
            </a:ln>
            <a:effectLst/>
          </c:spPr>
          <c:marker>
            <c:symbol val="none"/>
          </c:marker>
          <c:dPt>
            <c:idx val="0"/>
            <c:marker>
              <c:symbol val="none"/>
            </c:marker>
            <c:bubble3D val="0"/>
            <c:extLst>
              <c:ext xmlns:c16="http://schemas.microsoft.com/office/drawing/2014/chart" uri="{C3380CC4-5D6E-409C-BE32-E72D297353CC}">
                <c16:uniqueId val="{00000000-18AF-463E-9CF6-01D7B2324737}"/>
              </c:ext>
            </c:extLst>
          </c:dPt>
          <c:dPt>
            <c:idx val="236"/>
            <c:marker>
              <c:symbol val="circle"/>
              <c:size val="5"/>
              <c:spPr>
                <a:solidFill>
                  <a:srgbClr val="00B050"/>
                </a:solidFill>
                <a:ln w="9525">
                  <a:solidFill>
                    <a:srgbClr val="1E1E20"/>
                  </a:solidFill>
                </a:ln>
                <a:effectLst/>
              </c:spPr>
            </c:marker>
            <c:bubble3D val="0"/>
            <c:spPr>
              <a:ln w="28575" cap="rnd">
                <a:solidFill>
                  <a:srgbClr val="00B050"/>
                </a:solidFill>
                <a:round/>
              </a:ln>
              <a:effectLst/>
            </c:spPr>
            <c:extLst>
              <c:ext xmlns:c16="http://schemas.microsoft.com/office/drawing/2014/chart" uri="{C3380CC4-5D6E-409C-BE32-E72D297353CC}">
                <c16:uniqueId val="{00000002-18AF-463E-9CF6-01D7B2324737}"/>
              </c:ext>
            </c:extLst>
          </c:dPt>
          <c:dLbls>
            <c:dLbl>
              <c:idx val="236"/>
              <c:layout>
                <c:manualLayout>
                  <c:x val="4.2594567968747804E-2"/>
                  <c:y val="-5.603711526324423E-2"/>
                </c:manualLayout>
              </c:layout>
              <c:numFmt formatCode="&quot;$&quot;#,##0.00" sourceLinked="0"/>
              <c:spPr>
                <a:noFill/>
                <a:ln>
                  <a:noFill/>
                </a:ln>
                <a:effectLst/>
              </c:spPr>
              <c:txPr>
                <a:bodyPr rot="0" spcFirstLastPara="1" vertOverflow="ellipsis" vert="horz" wrap="square" anchor="ctr" anchorCtr="1"/>
                <a:lstStyle/>
                <a:p>
                  <a:pPr>
                    <a:defRPr sz="1100" b="1" i="0" u="none" strike="noStrike" kern="1200" baseline="0">
                      <a:solidFill>
                        <a:srgbClr val="00B05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AF-463E-9CF6-01D7B2324737}"/>
                </c:ext>
              </c:extLst>
            </c:dLbl>
            <c:numFmt formatCode="&quot;$&quot;#,##0.00" sourceLinked="0"/>
            <c:spPr>
              <a:noFill/>
              <a:ln>
                <a:noFill/>
              </a:ln>
              <a:effectLst/>
            </c:spPr>
            <c:txPr>
              <a:bodyPr rot="0" spcFirstLastPara="1" vertOverflow="ellipsis" vert="horz" wrap="square" anchor="ctr" anchorCtr="1"/>
              <a:lstStyle/>
              <a:p>
                <a:pPr>
                  <a:defRPr sz="1100" b="0" i="0" u="none" strike="noStrike" kern="1200" baseline="0">
                    <a:solidFill>
                      <a:srgbClr val="00B05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'd5.real_retail'!$M$8:$M$244</c:f>
              <c:numCache>
                <c:formatCode>[$-409]mmm\-yy;@</c:formatCode>
                <c:ptCount val="237"/>
                <c:pt idx="0">
                  <c:v>39113</c:v>
                </c:pt>
                <c:pt idx="1">
                  <c:v>39141</c:v>
                </c:pt>
                <c:pt idx="2">
                  <c:v>39172</c:v>
                </c:pt>
                <c:pt idx="3">
                  <c:v>39202</c:v>
                </c:pt>
                <c:pt idx="4">
                  <c:v>39233</c:v>
                </c:pt>
                <c:pt idx="5">
                  <c:v>39263</c:v>
                </c:pt>
                <c:pt idx="6">
                  <c:v>39294</c:v>
                </c:pt>
                <c:pt idx="7">
                  <c:v>39325</c:v>
                </c:pt>
                <c:pt idx="8">
                  <c:v>39355</c:v>
                </c:pt>
                <c:pt idx="9">
                  <c:v>39386</c:v>
                </c:pt>
                <c:pt idx="10">
                  <c:v>39416</c:v>
                </c:pt>
                <c:pt idx="11">
                  <c:v>39447</c:v>
                </c:pt>
                <c:pt idx="12">
                  <c:v>39478</c:v>
                </c:pt>
                <c:pt idx="13">
                  <c:v>39507</c:v>
                </c:pt>
                <c:pt idx="14">
                  <c:v>39538</c:v>
                </c:pt>
                <c:pt idx="15">
                  <c:v>39568</c:v>
                </c:pt>
                <c:pt idx="16">
                  <c:v>39599</c:v>
                </c:pt>
                <c:pt idx="17">
                  <c:v>39629</c:v>
                </c:pt>
                <c:pt idx="18">
                  <c:v>39660</c:v>
                </c:pt>
                <c:pt idx="19">
                  <c:v>39691</c:v>
                </c:pt>
                <c:pt idx="20">
                  <c:v>39721</c:v>
                </c:pt>
                <c:pt idx="21">
                  <c:v>39752</c:v>
                </c:pt>
                <c:pt idx="22">
                  <c:v>39782</c:v>
                </c:pt>
                <c:pt idx="23">
                  <c:v>39813</c:v>
                </c:pt>
                <c:pt idx="24">
                  <c:v>39844</c:v>
                </c:pt>
                <c:pt idx="25">
                  <c:v>39872</c:v>
                </c:pt>
                <c:pt idx="26">
                  <c:v>39903</c:v>
                </c:pt>
                <c:pt idx="27">
                  <c:v>39933</c:v>
                </c:pt>
                <c:pt idx="28">
                  <c:v>39964</c:v>
                </c:pt>
                <c:pt idx="29">
                  <c:v>39994</c:v>
                </c:pt>
                <c:pt idx="30">
                  <c:v>40025</c:v>
                </c:pt>
                <c:pt idx="31">
                  <c:v>40056</c:v>
                </c:pt>
                <c:pt idx="32">
                  <c:v>40086</c:v>
                </c:pt>
                <c:pt idx="33">
                  <c:v>40117</c:v>
                </c:pt>
                <c:pt idx="34">
                  <c:v>40147</c:v>
                </c:pt>
                <c:pt idx="35">
                  <c:v>40178</c:v>
                </c:pt>
                <c:pt idx="36">
                  <c:v>40209</c:v>
                </c:pt>
                <c:pt idx="37">
                  <c:v>40237</c:v>
                </c:pt>
                <c:pt idx="38">
                  <c:v>40268</c:v>
                </c:pt>
                <c:pt idx="39">
                  <c:v>40298</c:v>
                </c:pt>
                <c:pt idx="40">
                  <c:v>40329</c:v>
                </c:pt>
                <c:pt idx="41">
                  <c:v>40359</c:v>
                </c:pt>
                <c:pt idx="42">
                  <c:v>40390</c:v>
                </c:pt>
                <c:pt idx="43">
                  <c:v>40421</c:v>
                </c:pt>
                <c:pt idx="44">
                  <c:v>40451</c:v>
                </c:pt>
                <c:pt idx="45">
                  <c:v>40482</c:v>
                </c:pt>
                <c:pt idx="46">
                  <c:v>40512</c:v>
                </c:pt>
                <c:pt idx="47">
                  <c:v>40543</c:v>
                </c:pt>
                <c:pt idx="48">
                  <c:v>40574</c:v>
                </c:pt>
                <c:pt idx="49">
                  <c:v>40602</c:v>
                </c:pt>
                <c:pt idx="50">
                  <c:v>40633</c:v>
                </c:pt>
                <c:pt idx="51">
                  <c:v>40663</c:v>
                </c:pt>
                <c:pt idx="52">
                  <c:v>40694</c:v>
                </c:pt>
                <c:pt idx="53">
                  <c:v>40724</c:v>
                </c:pt>
                <c:pt idx="54">
                  <c:v>40755</c:v>
                </c:pt>
                <c:pt idx="55">
                  <c:v>40786</c:v>
                </c:pt>
                <c:pt idx="56">
                  <c:v>40816</c:v>
                </c:pt>
                <c:pt idx="57">
                  <c:v>40847</c:v>
                </c:pt>
                <c:pt idx="58">
                  <c:v>40877</c:v>
                </c:pt>
                <c:pt idx="59">
                  <c:v>40908</c:v>
                </c:pt>
                <c:pt idx="60">
                  <c:v>40939</c:v>
                </c:pt>
                <c:pt idx="61">
                  <c:v>40968</c:v>
                </c:pt>
                <c:pt idx="62">
                  <c:v>40999</c:v>
                </c:pt>
                <c:pt idx="63">
                  <c:v>41029</c:v>
                </c:pt>
                <c:pt idx="64">
                  <c:v>41060</c:v>
                </c:pt>
                <c:pt idx="65">
                  <c:v>41090</c:v>
                </c:pt>
                <c:pt idx="66">
                  <c:v>41121</c:v>
                </c:pt>
                <c:pt idx="67">
                  <c:v>41152</c:v>
                </c:pt>
                <c:pt idx="68">
                  <c:v>41182</c:v>
                </c:pt>
                <c:pt idx="69">
                  <c:v>41213</c:v>
                </c:pt>
                <c:pt idx="70">
                  <c:v>41243</c:v>
                </c:pt>
                <c:pt idx="71">
                  <c:v>41274</c:v>
                </c:pt>
                <c:pt idx="72">
                  <c:v>41305</c:v>
                </c:pt>
                <c:pt idx="73">
                  <c:v>41333</c:v>
                </c:pt>
                <c:pt idx="74">
                  <c:v>41364</c:v>
                </c:pt>
                <c:pt idx="75">
                  <c:v>41394</c:v>
                </c:pt>
                <c:pt idx="76">
                  <c:v>41425</c:v>
                </c:pt>
                <c:pt idx="77">
                  <c:v>41455</c:v>
                </c:pt>
                <c:pt idx="78">
                  <c:v>41486</c:v>
                </c:pt>
                <c:pt idx="79">
                  <c:v>41517</c:v>
                </c:pt>
                <c:pt idx="80">
                  <c:v>41547</c:v>
                </c:pt>
                <c:pt idx="81">
                  <c:v>41578</c:v>
                </c:pt>
                <c:pt idx="82">
                  <c:v>41608</c:v>
                </c:pt>
                <c:pt idx="83">
                  <c:v>41639</c:v>
                </c:pt>
                <c:pt idx="84">
                  <c:v>41670</c:v>
                </c:pt>
                <c:pt idx="85">
                  <c:v>41698</c:v>
                </c:pt>
                <c:pt idx="86">
                  <c:v>41729</c:v>
                </c:pt>
                <c:pt idx="87">
                  <c:v>41759</c:v>
                </c:pt>
                <c:pt idx="88">
                  <c:v>41790</c:v>
                </c:pt>
                <c:pt idx="89">
                  <c:v>41820</c:v>
                </c:pt>
                <c:pt idx="90">
                  <c:v>41851</c:v>
                </c:pt>
                <c:pt idx="91">
                  <c:v>41882</c:v>
                </c:pt>
                <c:pt idx="92">
                  <c:v>41912</c:v>
                </c:pt>
                <c:pt idx="93">
                  <c:v>41943</c:v>
                </c:pt>
                <c:pt idx="94">
                  <c:v>41973</c:v>
                </c:pt>
                <c:pt idx="95">
                  <c:v>42004</c:v>
                </c:pt>
                <c:pt idx="96">
                  <c:v>42035</c:v>
                </c:pt>
                <c:pt idx="97">
                  <c:v>42063</c:v>
                </c:pt>
                <c:pt idx="98">
                  <c:v>42094</c:v>
                </c:pt>
                <c:pt idx="99">
                  <c:v>42124</c:v>
                </c:pt>
                <c:pt idx="100">
                  <c:v>42155</c:v>
                </c:pt>
                <c:pt idx="101">
                  <c:v>42185</c:v>
                </c:pt>
                <c:pt idx="102">
                  <c:v>42216</c:v>
                </c:pt>
                <c:pt idx="103">
                  <c:v>42247</c:v>
                </c:pt>
                <c:pt idx="104">
                  <c:v>42277</c:v>
                </c:pt>
                <c:pt idx="105">
                  <c:v>42308</c:v>
                </c:pt>
                <c:pt idx="106">
                  <c:v>42338</c:v>
                </c:pt>
                <c:pt idx="107">
                  <c:v>42369</c:v>
                </c:pt>
                <c:pt idx="108">
                  <c:v>42400</c:v>
                </c:pt>
                <c:pt idx="109">
                  <c:v>42429</c:v>
                </c:pt>
                <c:pt idx="110">
                  <c:v>42460</c:v>
                </c:pt>
                <c:pt idx="111">
                  <c:v>42490</c:v>
                </c:pt>
                <c:pt idx="112">
                  <c:v>42521</c:v>
                </c:pt>
                <c:pt idx="113">
                  <c:v>42551</c:v>
                </c:pt>
                <c:pt idx="114">
                  <c:v>42582</c:v>
                </c:pt>
                <c:pt idx="115">
                  <c:v>42613</c:v>
                </c:pt>
                <c:pt idx="116">
                  <c:v>42643</c:v>
                </c:pt>
                <c:pt idx="117">
                  <c:v>42674</c:v>
                </c:pt>
                <c:pt idx="118">
                  <c:v>42704</c:v>
                </c:pt>
                <c:pt idx="119">
                  <c:v>42735</c:v>
                </c:pt>
                <c:pt idx="120">
                  <c:v>42766</c:v>
                </c:pt>
                <c:pt idx="121">
                  <c:v>42794</c:v>
                </c:pt>
                <c:pt idx="122">
                  <c:v>42825</c:v>
                </c:pt>
                <c:pt idx="123">
                  <c:v>42855</c:v>
                </c:pt>
                <c:pt idx="124">
                  <c:v>42886</c:v>
                </c:pt>
                <c:pt idx="125">
                  <c:v>42916</c:v>
                </c:pt>
                <c:pt idx="126">
                  <c:v>42947</c:v>
                </c:pt>
                <c:pt idx="127">
                  <c:v>42978</c:v>
                </c:pt>
                <c:pt idx="128">
                  <c:v>43008</c:v>
                </c:pt>
                <c:pt idx="129">
                  <c:v>43039</c:v>
                </c:pt>
                <c:pt idx="130">
                  <c:v>43069</c:v>
                </c:pt>
                <c:pt idx="131">
                  <c:v>43100</c:v>
                </c:pt>
                <c:pt idx="132">
                  <c:v>43131</c:v>
                </c:pt>
                <c:pt idx="133">
                  <c:v>43159</c:v>
                </c:pt>
                <c:pt idx="134">
                  <c:v>43190</c:v>
                </c:pt>
                <c:pt idx="135">
                  <c:v>43220</c:v>
                </c:pt>
                <c:pt idx="136">
                  <c:v>43251</c:v>
                </c:pt>
                <c:pt idx="137">
                  <c:v>43281</c:v>
                </c:pt>
                <c:pt idx="138">
                  <c:v>43312</c:v>
                </c:pt>
                <c:pt idx="139">
                  <c:v>43343</c:v>
                </c:pt>
                <c:pt idx="140">
                  <c:v>43373</c:v>
                </c:pt>
                <c:pt idx="141">
                  <c:v>43404</c:v>
                </c:pt>
                <c:pt idx="142">
                  <c:v>43434</c:v>
                </c:pt>
                <c:pt idx="143">
                  <c:v>43465</c:v>
                </c:pt>
                <c:pt idx="144">
                  <c:v>43496</c:v>
                </c:pt>
                <c:pt idx="145">
                  <c:v>43524</c:v>
                </c:pt>
                <c:pt idx="146">
                  <c:v>43555</c:v>
                </c:pt>
                <c:pt idx="147">
                  <c:v>43585</c:v>
                </c:pt>
                <c:pt idx="148">
                  <c:v>43616</c:v>
                </c:pt>
                <c:pt idx="149">
                  <c:v>43646</c:v>
                </c:pt>
                <c:pt idx="150">
                  <c:v>43677</c:v>
                </c:pt>
                <c:pt idx="151">
                  <c:v>43708</c:v>
                </c:pt>
                <c:pt idx="152">
                  <c:v>43738</c:v>
                </c:pt>
                <c:pt idx="153">
                  <c:v>43769</c:v>
                </c:pt>
                <c:pt idx="154">
                  <c:v>43799</c:v>
                </c:pt>
                <c:pt idx="155">
                  <c:v>43830</c:v>
                </c:pt>
                <c:pt idx="156">
                  <c:v>43861</c:v>
                </c:pt>
                <c:pt idx="157">
                  <c:v>43890</c:v>
                </c:pt>
                <c:pt idx="158">
                  <c:v>43921</c:v>
                </c:pt>
                <c:pt idx="159">
                  <c:v>43951</c:v>
                </c:pt>
                <c:pt idx="160">
                  <c:v>43982</c:v>
                </c:pt>
                <c:pt idx="161">
                  <c:v>44012</c:v>
                </c:pt>
                <c:pt idx="162">
                  <c:v>44043</c:v>
                </c:pt>
                <c:pt idx="163">
                  <c:v>44074</c:v>
                </c:pt>
                <c:pt idx="164">
                  <c:v>44104</c:v>
                </c:pt>
                <c:pt idx="165">
                  <c:v>44135</c:v>
                </c:pt>
                <c:pt idx="166">
                  <c:v>44165</c:v>
                </c:pt>
                <c:pt idx="167">
                  <c:v>44196</c:v>
                </c:pt>
                <c:pt idx="168">
                  <c:v>44227</c:v>
                </c:pt>
                <c:pt idx="169">
                  <c:v>44255</c:v>
                </c:pt>
                <c:pt idx="170">
                  <c:v>44286</c:v>
                </c:pt>
                <c:pt idx="171">
                  <c:v>44316</c:v>
                </c:pt>
                <c:pt idx="172">
                  <c:v>44347</c:v>
                </c:pt>
                <c:pt idx="173">
                  <c:v>44377</c:v>
                </c:pt>
                <c:pt idx="174">
                  <c:v>44408</c:v>
                </c:pt>
                <c:pt idx="175">
                  <c:v>44439</c:v>
                </c:pt>
                <c:pt idx="176">
                  <c:v>44469</c:v>
                </c:pt>
                <c:pt idx="177">
                  <c:v>44500</c:v>
                </c:pt>
                <c:pt idx="178">
                  <c:v>44530</c:v>
                </c:pt>
                <c:pt idx="179">
                  <c:v>44561</c:v>
                </c:pt>
                <c:pt idx="180">
                  <c:v>44592</c:v>
                </c:pt>
                <c:pt idx="181">
                  <c:v>44620</c:v>
                </c:pt>
                <c:pt idx="182">
                  <c:v>44651</c:v>
                </c:pt>
                <c:pt idx="183">
                  <c:v>44681</c:v>
                </c:pt>
                <c:pt idx="184">
                  <c:v>44712</c:v>
                </c:pt>
                <c:pt idx="185">
                  <c:v>44742</c:v>
                </c:pt>
                <c:pt idx="186">
                  <c:v>44773</c:v>
                </c:pt>
                <c:pt idx="187">
                  <c:v>44804</c:v>
                </c:pt>
                <c:pt idx="188">
                  <c:v>44834</c:v>
                </c:pt>
                <c:pt idx="189">
                  <c:v>44865</c:v>
                </c:pt>
                <c:pt idx="190">
                  <c:v>44895</c:v>
                </c:pt>
                <c:pt idx="191">
                  <c:v>44926</c:v>
                </c:pt>
                <c:pt idx="192">
                  <c:v>44957</c:v>
                </c:pt>
                <c:pt idx="193">
                  <c:v>44985</c:v>
                </c:pt>
                <c:pt idx="194">
                  <c:v>45016</c:v>
                </c:pt>
                <c:pt idx="195">
                  <c:v>45046</c:v>
                </c:pt>
                <c:pt idx="196">
                  <c:v>45077</c:v>
                </c:pt>
                <c:pt idx="197">
                  <c:v>45107</c:v>
                </c:pt>
                <c:pt idx="198">
                  <c:v>45138</c:v>
                </c:pt>
                <c:pt idx="199">
                  <c:v>45169</c:v>
                </c:pt>
                <c:pt idx="200">
                  <c:v>45199</c:v>
                </c:pt>
                <c:pt idx="201">
                  <c:v>45230</c:v>
                </c:pt>
                <c:pt idx="202">
                  <c:v>45260</c:v>
                </c:pt>
                <c:pt idx="203">
                  <c:v>45291</c:v>
                </c:pt>
                <c:pt idx="204">
                  <c:v>45322</c:v>
                </c:pt>
                <c:pt idx="205">
                  <c:v>45351</c:v>
                </c:pt>
                <c:pt idx="206">
                  <c:v>45382</c:v>
                </c:pt>
                <c:pt idx="207">
                  <c:v>45412</c:v>
                </c:pt>
                <c:pt idx="208">
                  <c:v>45443</c:v>
                </c:pt>
                <c:pt idx="209">
                  <c:v>45473</c:v>
                </c:pt>
                <c:pt idx="210">
                  <c:v>45504</c:v>
                </c:pt>
                <c:pt idx="211">
                  <c:v>45535</c:v>
                </c:pt>
                <c:pt idx="212">
                  <c:v>45565</c:v>
                </c:pt>
                <c:pt idx="213">
                  <c:v>45596</c:v>
                </c:pt>
                <c:pt idx="214">
                  <c:v>45626</c:v>
                </c:pt>
                <c:pt idx="215">
                  <c:v>45657</c:v>
                </c:pt>
                <c:pt idx="216">
                  <c:v>45688</c:v>
                </c:pt>
                <c:pt idx="217">
                  <c:v>45716</c:v>
                </c:pt>
                <c:pt idx="218">
                  <c:v>45747</c:v>
                </c:pt>
                <c:pt idx="219">
                  <c:v>45777</c:v>
                </c:pt>
                <c:pt idx="220">
                  <c:v>45808</c:v>
                </c:pt>
                <c:pt idx="221">
                  <c:v>45838</c:v>
                </c:pt>
                <c:pt idx="222">
                  <c:v>45869</c:v>
                </c:pt>
                <c:pt idx="223">
                  <c:v>45900</c:v>
                </c:pt>
                <c:pt idx="224">
                  <c:v>45930</c:v>
                </c:pt>
                <c:pt idx="225">
                  <c:v>45961</c:v>
                </c:pt>
                <c:pt idx="226">
                  <c:v>45991</c:v>
                </c:pt>
                <c:pt idx="227">
                  <c:v>46022</c:v>
                </c:pt>
                <c:pt idx="228">
                  <c:v>46053</c:v>
                </c:pt>
                <c:pt idx="229">
                  <c:v>46081</c:v>
                </c:pt>
                <c:pt idx="230">
                  <c:v>46112</c:v>
                </c:pt>
                <c:pt idx="231">
                  <c:v>46142</c:v>
                </c:pt>
                <c:pt idx="232">
                  <c:v>46173</c:v>
                </c:pt>
                <c:pt idx="233">
                  <c:v>46203</c:v>
                </c:pt>
                <c:pt idx="234">
                  <c:v>46234</c:v>
                </c:pt>
                <c:pt idx="235">
                  <c:v>46265</c:v>
                </c:pt>
                <c:pt idx="236">
                  <c:v>46295</c:v>
                </c:pt>
              </c:numCache>
            </c:numRef>
          </c:cat>
          <c:val>
            <c:numRef>
              <c:f>'d5.real_retail'!$Y$8:$Y$244</c:f>
              <c:numCache>
                <c:formatCode>General</c:formatCode>
                <c:ptCount val="237"/>
                <c:pt idx="0">
                  <c:v>4.0807811882794169</c:v>
                </c:pt>
                <c:pt idx="1">
                  <c:v>4.0709873412298139</c:v>
                </c:pt>
                <c:pt idx="2">
                  <c:v>4.3408644294844319</c:v>
                </c:pt>
                <c:pt idx="3">
                  <c:v>4.5985528586137221</c:v>
                </c:pt>
                <c:pt idx="4">
                  <c:v>4.5189417849628777</c:v>
                </c:pt>
                <c:pt idx="5">
                  <c:v>4.5270385904340014</c:v>
                </c:pt>
                <c:pt idx="6">
                  <c:v>4.6166065056863328</c:v>
                </c:pt>
                <c:pt idx="7">
                  <c:v>4.6161491185407399</c:v>
                </c:pt>
                <c:pt idx="8">
                  <c:v>4.7316546186231392</c:v>
                </c:pt>
                <c:pt idx="9">
                  <c:v>4.9109382503943779</c:v>
                </c:pt>
                <c:pt idx="10">
                  <c:v>5.3812089629756112</c:v>
                </c:pt>
                <c:pt idx="11">
                  <c:v>5.2789047676700793</c:v>
                </c:pt>
                <c:pt idx="12">
                  <c:v>5.2090351091556917</c:v>
                </c:pt>
                <c:pt idx="13">
                  <c:v>5.3052626018515454</c:v>
                </c:pt>
                <c:pt idx="14">
                  <c:v>6.0749952438064527</c:v>
                </c:pt>
                <c:pt idx="15">
                  <c:v>6.3775412892279197</c:v>
                </c:pt>
                <c:pt idx="16">
                  <c:v>6.8702356557377033</c:v>
                </c:pt>
                <c:pt idx="17">
                  <c:v>7.1858838551845601</c:v>
                </c:pt>
                <c:pt idx="18">
                  <c:v>7.1749008885195602</c:v>
                </c:pt>
                <c:pt idx="19">
                  <c:v>6.5725366008962469</c:v>
                </c:pt>
                <c:pt idx="20">
                  <c:v>6.1429165421675176</c:v>
                </c:pt>
                <c:pt idx="21">
                  <c:v>5.5063593907693713</c:v>
                </c:pt>
                <c:pt idx="22">
                  <c:v>4.5087063693684817</c:v>
                </c:pt>
                <c:pt idx="23">
                  <c:v>3.8708351971163397</c:v>
                </c:pt>
                <c:pt idx="24">
                  <c:v>3.6139335768851479</c:v>
                </c:pt>
                <c:pt idx="25">
                  <c:v>3.4484430443572074</c:v>
                </c:pt>
                <c:pt idx="26">
                  <c:v>3.2894988211487317</c:v>
                </c:pt>
                <c:pt idx="27">
                  <c:v>3.4868636834830684</c:v>
                </c:pt>
                <c:pt idx="28">
                  <c:v>3.4923278886687759</c:v>
                </c:pt>
                <c:pt idx="29">
                  <c:v>3.934466805717213</c:v>
                </c:pt>
                <c:pt idx="30">
                  <c:v>3.9524451626724288</c:v>
                </c:pt>
                <c:pt idx="31">
                  <c:v>4.0847280178235748</c:v>
                </c:pt>
                <c:pt idx="32">
                  <c:v>4.0647824572294198</c:v>
                </c:pt>
                <c:pt idx="33">
                  <c:v>4.1236070186458758</c:v>
                </c:pt>
                <c:pt idx="34">
                  <c:v>4.2947263236878204</c:v>
                </c:pt>
                <c:pt idx="35">
                  <c:v>4.2191635012215469</c:v>
                </c:pt>
                <c:pt idx="36">
                  <c:v>4.3704441727819452</c:v>
                </c:pt>
                <c:pt idx="37">
                  <c:v>4.2819564043795824</c:v>
                </c:pt>
                <c:pt idx="38">
                  <c:v>4.4808447033167234</c:v>
                </c:pt>
                <c:pt idx="39">
                  <c:v>4.7014380160347375</c:v>
                </c:pt>
                <c:pt idx="40">
                  <c:v>4.7189526107966318</c:v>
                </c:pt>
                <c:pt idx="41">
                  <c:v>4.5347108193407886</c:v>
                </c:pt>
                <c:pt idx="42">
                  <c:v>4.4702046081202171</c:v>
                </c:pt>
                <c:pt idx="43">
                  <c:v>4.5362810561528617</c:v>
                </c:pt>
                <c:pt idx="44">
                  <c:v>4.5100605142595338</c:v>
                </c:pt>
                <c:pt idx="45">
                  <c:v>4.654967226698929</c:v>
                </c:pt>
                <c:pt idx="46">
                  <c:v>4.7778648390181679</c:v>
                </c:pt>
                <c:pt idx="47">
                  <c:v>4.9140923450596894</c:v>
                </c:pt>
                <c:pt idx="48">
                  <c:v>5.1177013196978107</c:v>
                </c:pt>
                <c:pt idx="49">
                  <c:v>5.3967386096314511</c:v>
                </c:pt>
                <c:pt idx="50">
                  <c:v>5.8490826533540163</c:v>
                </c:pt>
                <c:pt idx="51">
                  <c:v>6.0599479535282219</c:v>
                </c:pt>
                <c:pt idx="52">
                  <c:v>6.014792001992828</c:v>
                </c:pt>
                <c:pt idx="53">
                  <c:v>5.8456501294449428</c:v>
                </c:pt>
                <c:pt idx="54">
                  <c:v>5.789237062712127</c:v>
                </c:pt>
                <c:pt idx="55">
                  <c:v>5.7038682467515232</c:v>
                </c:pt>
                <c:pt idx="56">
                  <c:v>5.6582575221649005</c:v>
                </c:pt>
                <c:pt idx="57">
                  <c:v>5.596012725909592</c:v>
                </c:pt>
                <c:pt idx="58">
                  <c:v>5.8274985671460451</c:v>
                </c:pt>
                <c:pt idx="59">
                  <c:v>5.6775933378223158</c:v>
                </c:pt>
                <c:pt idx="60">
                  <c:v>5.6205197926633366</c:v>
                </c:pt>
                <c:pt idx="61">
                  <c:v>5.7839905465359189</c:v>
                </c:pt>
                <c:pt idx="62">
                  <c:v>6.0260025764071896</c:v>
                </c:pt>
                <c:pt idx="63">
                  <c:v>5.999245441495372</c:v>
                </c:pt>
                <c:pt idx="64">
                  <c:v>5.8122633322111108</c:v>
                </c:pt>
                <c:pt idx="65">
                  <c:v>5.4954025113336025</c:v>
                </c:pt>
                <c:pt idx="66">
                  <c:v>5.4390019292182501</c:v>
                </c:pt>
                <c:pt idx="67">
                  <c:v>5.7876143124940187</c:v>
                </c:pt>
                <c:pt idx="68">
                  <c:v>5.9590057788455297</c:v>
                </c:pt>
                <c:pt idx="69">
                  <c:v>5.9051860566919068</c:v>
                </c:pt>
                <c:pt idx="70">
                  <c:v>5.7795882360572364</c:v>
                </c:pt>
                <c:pt idx="71">
                  <c:v>5.7236412990169576</c:v>
                </c:pt>
                <c:pt idx="72">
                  <c:v>5.6368985255461217</c:v>
                </c:pt>
                <c:pt idx="73">
                  <c:v>5.8962100288919315</c:v>
                </c:pt>
                <c:pt idx="74">
                  <c:v>5.85134179682455</c:v>
                </c:pt>
                <c:pt idx="75">
                  <c:v>5.6650208156274671</c:v>
                </c:pt>
                <c:pt idx="76">
                  <c:v>5.5765827461372268</c:v>
                </c:pt>
                <c:pt idx="77">
                  <c:v>5.5331530114650791</c:v>
                </c:pt>
                <c:pt idx="78">
                  <c:v>5.5463737483898683</c:v>
                </c:pt>
                <c:pt idx="79">
                  <c:v>5.5882671231409766</c:v>
                </c:pt>
                <c:pt idx="80">
                  <c:v>5.6667097626143246</c:v>
                </c:pt>
                <c:pt idx="81">
                  <c:v>5.5549319860571993</c:v>
                </c:pt>
                <c:pt idx="82">
                  <c:v>5.4790490228534807</c:v>
                </c:pt>
                <c:pt idx="83">
                  <c:v>5.5258829315053308</c:v>
                </c:pt>
                <c:pt idx="84">
                  <c:v>5.5287796902094444</c:v>
                </c:pt>
                <c:pt idx="85">
                  <c:v>5.6507229491354165</c:v>
                </c:pt>
                <c:pt idx="86">
                  <c:v>5.6634148431542028</c:v>
                </c:pt>
                <c:pt idx="87">
                  <c:v>5.6015140177529297</c:v>
                </c:pt>
                <c:pt idx="88">
                  <c:v>5.5605525973121495</c:v>
                </c:pt>
                <c:pt idx="89">
                  <c:v>5.5017367553144387</c:v>
                </c:pt>
                <c:pt idx="90">
                  <c:v>5.4636154346562922</c:v>
                </c:pt>
                <c:pt idx="91">
                  <c:v>5.4004665122546953</c:v>
                </c:pt>
                <c:pt idx="92">
                  <c:v>5.3359205497795568</c:v>
                </c:pt>
                <c:pt idx="93">
                  <c:v>5.1795019395190156</c:v>
                </c:pt>
                <c:pt idx="94">
                  <c:v>5.1423911831228395</c:v>
                </c:pt>
                <c:pt idx="95">
                  <c:v>4.8236086407734104</c:v>
                </c:pt>
                <c:pt idx="96">
                  <c:v>4.2661850407033945</c:v>
                </c:pt>
                <c:pt idx="97">
                  <c:v>4.0573415083155577</c:v>
                </c:pt>
                <c:pt idx="98">
                  <c:v>4.1020167601790014</c:v>
                </c:pt>
                <c:pt idx="99">
                  <c:v>3.9354335106382967</c:v>
                </c:pt>
                <c:pt idx="100">
                  <c:v>4.0708826650520455</c:v>
                </c:pt>
                <c:pt idx="101">
                  <c:v>4.0392597861624102</c:v>
                </c:pt>
                <c:pt idx="102">
                  <c:v>3.9131959940596714</c:v>
                </c:pt>
                <c:pt idx="103">
                  <c:v>3.6426459566530687</c:v>
                </c:pt>
                <c:pt idx="104">
                  <c:v>3.5242324356415637</c:v>
                </c:pt>
                <c:pt idx="105">
                  <c:v>3.5407769293703439</c:v>
                </c:pt>
                <c:pt idx="106">
                  <c:v>3.4632029518899903</c:v>
                </c:pt>
                <c:pt idx="107">
                  <c:v>3.2455934509864943</c:v>
                </c:pt>
                <c:pt idx="108">
                  <c:v>3.012636966025954</c:v>
                </c:pt>
                <c:pt idx="109">
                  <c:v>2.813144926180605</c:v>
                </c:pt>
                <c:pt idx="110">
                  <c:v>2.9331896421370969</c:v>
                </c:pt>
                <c:pt idx="111">
                  <c:v>3.0079787043080941</c:v>
                </c:pt>
                <c:pt idx="112">
                  <c:v>3.2283740930133531</c:v>
                </c:pt>
                <c:pt idx="113">
                  <c:v>3.3695179771211632</c:v>
                </c:pt>
                <c:pt idx="114">
                  <c:v>3.3461667777310384</c:v>
                </c:pt>
                <c:pt idx="115">
                  <c:v>3.2651201588060448</c:v>
                </c:pt>
                <c:pt idx="116">
                  <c:v>3.3170512271121506</c:v>
                </c:pt>
                <c:pt idx="117">
                  <c:v>3.3924370561882333</c:v>
                </c:pt>
                <c:pt idx="118">
                  <c:v>3.366491383157181</c:v>
                </c:pt>
                <c:pt idx="119">
                  <c:v>3.4564753520691398</c:v>
                </c:pt>
                <c:pt idx="120">
                  <c:v>3.5382900844765159</c:v>
                </c:pt>
                <c:pt idx="121">
                  <c:v>3.5165053646221804</c:v>
                </c:pt>
                <c:pt idx="122">
                  <c:v>3.4982841114099679</c:v>
                </c:pt>
                <c:pt idx="123">
                  <c:v>3.5336529200263715</c:v>
                </c:pt>
                <c:pt idx="124">
                  <c:v>3.506126999557384</c:v>
                </c:pt>
                <c:pt idx="125">
                  <c:v>3.4355568841306825</c:v>
                </c:pt>
                <c:pt idx="126">
                  <c:v>3.4151424130886041</c:v>
                </c:pt>
                <c:pt idx="127">
                  <c:v>3.5364195111406573</c:v>
                </c:pt>
                <c:pt idx="128">
                  <c:v>3.7757270771197273</c:v>
                </c:pt>
                <c:pt idx="129">
                  <c:v>3.7856058979993992</c:v>
                </c:pt>
                <c:pt idx="130">
                  <c:v>3.9303131065899932</c:v>
                </c:pt>
                <c:pt idx="131">
                  <c:v>3.9223868727426807</c:v>
                </c:pt>
                <c:pt idx="132">
                  <c:v>4.052660383590708</c:v>
                </c:pt>
                <c:pt idx="133">
                  <c:v>4.078401681768451</c:v>
                </c:pt>
                <c:pt idx="134">
                  <c:v>3.9996328287462384</c:v>
                </c:pt>
                <c:pt idx="135">
                  <c:v>4.1338574566293804</c:v>
                </c:pt>
                <c:pt idx="136">
                  <c:v>4.3216587102060675</c:v>
                </c:pt>
                <c:pt idx="137">
                  <c:v>4.3297477083316727</c:v>
                </c:pt>
                <c:pt idx="138">
                  <c:v>4.2998347894623707</c:v>
                </c:pt>
                <c:pt idx="139">
                  <c:v>4.2728453954296013</c:v>
                </c:pt>
                <c:pt idx="140">
                  <c:v>4.3223499486481982</c:v>
                </c:pt>
                <c:pt idx="141">
                  <c:v>4.4486116634753845</c:v>
                </c:pt>
                <c:pt idx="142">
                  <c:v>4.3645741169623973</c:v>
                </c:pt>
                <c:pt idx="143">
                  <c:v>4.1280083507736371</c:v>
                </c:pt>
                <c:pt idx="144">
                  <c:v>3.9421242679986221</c:v>
                </c:pt>
                <c:pt idx="145">
                  <c:v>3.952421813997371</c:v>
                </c:pt>
                <c:pt idx="146">
                  <c:v>4.0423258444530958</c:v>
                </c:pt>
                <c:pt idx="147">
                  <c:v>4.0857681060051014</c:v>
                </c:pt>
                <c:pt idx="148">
                  <c:v>4.1374389874890323</c:v>
                </c:pt>
                <c:pt idx="149">
                  <c:v>4.0435385090101201</c:v>
                </c:pt>
                <c:pt idx="150">
                  <c:v>3.9776691394125137</c:v>
                </c:pt>
                <c:pt idx="151">
                  <c:v>3.9215721812557613</c:v>
                </c:pt>
                <c:pt idx="152">
                  <c:v>3.9301404757633662</c:v>
                </c:pt>
                <c:pt idx="153">
                  <c:v>3.9668757869767259</c:v>
                </c:pt>
                <c:pt idx="154">
                  <c:v>3.9761458135404575</c:v>
                </c:pt>
                <c:pt idx="155">
                  <c:v>3.9468360399025633</c:v>
                </c:pt>
                <c:pt idx="156">
                  <c:v>3.9295952274367392</c:v>
                </c:pt>
                <c:pt idx="157">
                  <c:v>3.7498713384763733</c:v>
                </c:pt>
                <c:pt idx="158">
                  <c:v>3.5327184496039914</c:v>
                </c:pt>
                <c:pt idx="159">
                  <c:v>3.2534549704724403</c:v>
                </c:pt>
                <c:pt idx="160">
                  <c:v>3.1247796528174132</c:v>
                </c:pt>
                <c:pt idx="161">
                  <c:v>3.1301789123956394</c:v>
                </c:pt>
                <c:pt idx="162">
                  <c:v>3.1476099323790803</c:v>
                </c:pt>
                <c:pt idx="163">
                  <c:v>3.1300460642613652</c:v>
                </c:pt>
                <c:pt idx="164">
                  <c:v>3.1019923354884864</c:v>
                </c:pt>
                <c:pt idx="165">
                  <c:v>3.0660667344680945</c:v>
                </c:pt>
                <c:pt idx="166">
                  <c:v>3.1144972500201216</c:v>
                </c:pt>
                <c:pt idx="167">
                  <c:v>3.29578928142113</c:v>
                </c:pt>
                <c:pt idx="168">
                  <c:v>3.4095259586504092</c:v>
                </c:pt>
                <c:pt idx="169">
                  <c:v>3.6090544277047854</c:v>
                </c:pt>
                <c:pt idx="170">
                  <c:v>3.975104782213231</c:v>
                </c:pt>
                <c:pt idx="171">
                  <c:v>3.9229506430645058</c:v>
                </c:pt>
                <c:pt idx="172">
                  <c:v>4.0050950581817775</c:v>
                </c:pt>
                <c:pt idx="173">
                  <c:v>4.0575977604247493</c:v>
                </c:pt>
                <c:pt idx="174">
                  <c:v>4.1028597560527098</c:v>
                </c:pt>
                <c:pt idx="175">
                  <c:v>4.1050141926682215</c:v>
                </c:pt>
                <c:pt idx="176">
                  <c:v>4.127995706618961</c:v>
                </c:pt>
                <c:pt idx="177">
                  <c:v>4.3637593174832752</c:v>
                </c:pt>
                <c:pt idx="178">
                  <c:v>4.4647594355350471</c:v>
                </c:pt>
                <c:pt idx="179">
                  <c:v>4.3318235005073964</c:v>
                </c:pt>
                <c:pt idx="180">
                  <c:v>4.4041815589131552</c:v>
                </c:pt>
                <c:pt idx="181">
                  <c:v>4.7356756581722319</c:v>
                </c:pt>
                <c:pt idx="182">
                  <c:v>5.9288350337534848</c:v>
                </c:pt>
                <c:pt idx="183">
                  <c:v>5.9279793683138049</c:v>
                </c:pt>
                <c:pt idx="184">
                  <c:v>6.3901702071418267</c:v>
                </c:pt>
                <c:pt idx="185">
                  <c:v>6.517637175927339</c:v>
                </c:pt>
                <c:pt idx="186">
                  <c:v>6.2152537638218721</c:v>
                </c:pt>
                <c:pt idx="187">
                  <c:v>5.6763217830069443</c:v>
                </c:pt>
                <c:pt idx="188">
                  <c:v>5.6290016753894907</c:v>
                </c:pt>
                <c:pt idx="189">
                  <c:v>5.8431187636532016</c:v>
                </c:pt>
                <c:pt idx="190">
                  <c:v>5.8766421619486868</c:v>
                </c:pt>
                <c:pt idx="191">
                  <c:v>5.2702738277694481</c:v>
                </c:pt>
                <c:pt idx="192">
                  <c:v>5.0899311244258039</c:v>
                </c:pt>
                <c:pt idx="193">
                  <c:v>4.8917022250787863</c:v>
                </c:pt>
                <c:pt idx="194">
                  <c:v>4.6612348892224187</c:v>
                </c:pt>
                <c:pt idx="195">
                  <c:v>4.5224552791031716</c:v>
                </c:pt>
                <c:pt idx="196">
                  <c:v>4.312483483552783</c:v>
                </c:pt>
                <c:pt idx="197">
                  <c:v>4.1783685266139052</c:v>
                </c:pt>
                <c:pt idx="198">
                  <c:v>4.2584538480478251</c:v>
                </c:pt>
                <c:pt idx="199">
                  <c:v>4.7707346487215849</c:v>
                </c:pt>
                <c:pt idx="200">
                  <c:v>4.9615206532563541</c:v>
                </c:pt>
                <c:pt idx="201">
                  <c:v>4.8939914422026929</c:v>
                </c:pt>
                <c:pt idx="202">
                  <c:v>4.6124256566649793</c:v>
                </c:pt>
                <c:pt idx="203">
                  <c:v>4.2983756587236552</c:v>
                </c:pt>
                <c:pt idx="204">
                  <c:v>4.158485125509368</c:v>
                </c:pt>
                <c:pt idx="205">
                  <c:v>4.3449698239684587</c:v>
                </c:pt>
                <c:pt idx="206">
                  <c:v>4.3025336791048341</c:v>
                </c:pt>
                <c:pt idx="207">
                  <c:v>4.272079330272855</c:v>
                </c:pt>
                <c:pt idx="208">
                  <c:v>4.0780145757164528</c:v>
                </c:pt>
                <c:pt idx="209">
                  <c:v>3.972718154636409</c:v>
                </c:pt>
                <c:pt idx="210">
                  <c:v>4.060050375515436</c:v>
                </c:pt>
                <c:pt idx="211">
                  <c:v>3.9359032117862069</c:v>
                </c:pt>
                <c:pt idx="212">
                  <c:v>3.7770905780155797</c:v>
                </c:pt>
                <c:pt idx="213">
                  <c:v>3.7953913517683633</c:v>
                </c:pt>
                <c:pt idx="214">
                  <c:v>3.7176042854028704</c:v>
                </c:pt>
                <c:pt idx="215">
                  <c:v>3.6760259322930446</c:v>
                </c:pt>
                <c:pt idx="216">
                  <c:v>3.8070973778925938</c:v>
                </c:pt>
                <c:pt idx="217">
                  <c:v>3.8408775435671414</c:v>
                </c:pt>
                <c:pt idx="218">
                  <c:v>3.7458280876213701</c:v>
                </c:pt>
                <c:pt idx="219">
                  <c:v>3.7204832049128629</c:v>
                </c:pt>
                <c:pt idx="220">
                  <c:v>3.646448658848481</c:v>
                </c:pt>
                <c:pt idx="221">
                  <c:v>3.7411528582761684</c:v>
                </c:pt>
                <c:pt idx="222">
                  <c:v>3.9187941220291211</c:v>
                </c:pt>
                <c:pt idx="223">
                  <c:v>3.8692785485831647</c:v>
                </c:pt>
                <c:pt idx="224">
                  <c:v>3.8626860565313268</c:v>
                </c:pt>
                <c:pt idx="225">
                  <c:v>3.7858793777375292</c:v>
                </c:pt>
                <c:pt idx="226">
                  <c:v>3.9288759863472613</c:v>
                </c:pt>
                <c:pt idx="227">
                  <c:v>3.7046070428885596</c:v>
                </c:pt>
                <c:pt idx="228">
                  <c:v>3.6038569926022994</c:v>
                </c:pt>
                <c:pt idx="229">
                  <c:v>3.798079505130397</c:v>
                </c:pt>
                <c:pt idx="230">
                  <c:v>4.9777773025768015</c:v>
                </c:pt>
                <c:pt idx="231">
                  <c:v>5.5297817547464403</c:v>
                </c:pt>
                <c:pt idx="232">
                  <c:v>5.6020484356800884</c:v>
                </c:pt>
                <c:pt idx="233">
                  <c:v>5.0474108086165828</c:v>
                </c:pt>
                <c:pt idx="234">
                  <c:v>4.974873691081779</c:v>
                </c:pt>
                <c:pt idx="235">
                  <c:v>5.4620000000000006</c:v>
                </c:pt>
                <c:pt idx="236">
                  <c:v>5.9668756900897888</c:v>
                </c:pt>
              </c:numCache>
            </c:numRef>
          </c:val>
          <c:smooth val="0"/>
          <c:extLst>
            <c:ext xmlns:c16="http://schemas.microsoft.com/office/drawing/2014/chart" uri="{C3380CC4-5D6E-409C-BE32-E72D297353CC}">
              <c16:uniqueId val="{00000003-18AF-463E-9CF6-01D7B2324737}"/>
            </c:ext>
          </c:extLst>
        </c:ser>
        <c:ser>
          <c:idx val="2"/>
          <c:order val="2"/>
          <c:tx>
            <c:strRef>
              <c:f>'d5.real_retail'!$X$7</c:f>
              <c:strCache>
                <c:ptCount val="1"/>
                <c:pt idx="0">
                  <c:v>Regular gasoline</c:v>
                </c:pt>
              </c:strCache>
            </c:strRef>
          </c:tx>
          <c:spPr>
            <a:ln w="28575" cap="rnd">
              <a:solidFill>
                <a:schemeClr val="accent2"/>
              </a:solidFill>
              <a:round/>
            </a:ln>
            <a:effectLst/>
          </c:spPr>
          <c:marker>
            <c:symbol val="none"/>
          </c:marker>
          <c:dPt>
            <c:idx val="236"/>
            <c:marker>
              <c:symbol val="circle"/>
              <c:size val="5"/>
              <c:spPr>
                <a:solidFill>
                  <a:srgbClr val="1E4C7E"/>
                </a:solidFill>
                <a:ln w="9525">
                  <a:solidFill>
                    <a:schemeClr val="accent3"/>
                  </a:solidFill>
                </a:ln>
                <a:effectLst/>
              </c:spPr>
            </c:marker>
            <c:bubble3D val="0"/>
            <c:spPr>
              <a:ln w="28575" cap="rnd">
                <a:solidFill>
                  <a:schemeClr val="accent2"/>
                </a:solidFill>
                <a:round/>
              </a:ln>
              <a:effectLst/>
            </c:spPr>
            <c:extLst>
              <c:ext xmlns:c16="http://schemas.microsoft.com/office/drawing/2014/chart" uri="{C3380CC4-5D6E-409C-BE32-E72D297353CC}">
                <c16:uniqueId val="{00000005-18AF-463E-9CF6-01D7B2324737}"/>
              </c:ext>
            </c:extLst>
          </c:dPt>
          <c:dLbls>
            <c:dLbl>
              <c:idx val="236"/>
              <c:layout>
                <c:manualLayout>
                  <c:x val="4.9063651269878931E-2"/>
                  <c:y val="-4.0935406949102859E-2"/>
                </c:manualLayout>
              </c:layout>
              <c:numFmt formatCode="&quot;$&quot;#,##0.00" sourceLinked="0"/>
              <c:spPr>
                <a:noFill/>
                <a:ln>
                  <a:noFill/>
                </a:ln>
                <a:effectLst/>
              </c:spPr>
              <c:txPr>
                <a:bodyPr rot="0" spcFirstLastPara="1" vertOverflow="ellipsis" vert="horz" wrap="square" anchor="ctr" anchorCtr="1"/>
                <a:lstStyle/>
                <a:p>
                  <a:pPr>
                    <a:defRPr sz="1100" b="1" i="0" u="none" strike="noStrike" kern="1200" baseline="0">
                      <a:solidFill>
                        <a:srgbClr val="1E4C7E"/>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8AF-463E-9CF6-01D7B2324737}"/>
                </c:ext>
              </c:extLst>
            </c:dLbl>
            <c:numFmt formatCode="&quot;$&quot;#,##0.00" sourceLinked="0"/>
            <c:spPr>
              <a:noFill/>
              <a:ln>
                <a:noFill/>
              </a:ln>
              <a:effectLst/>
            </c:spPr>
            <c:txPr>
              <a:bodyPr rot="0" spcFirstLastPara="1" vertOverflow="ellipsis" vert="horz" wrap="square" anchor="ctr" anchorCtr="1"/>
              <a:lstStyle/>
              <a:p>
                <a:pPr>
                  <a:defRPr sz="1100" b="0"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'd5.real_retail'!$M$8:$M$244</c:f>
              <c:numCache>
                <c:formatCode>[$-409]mmm\-yy;@</c:formatCode>
                <c:ptCount val="237"/>
                <c:pt idx="0">
                  <c:v>39113</c:v>
                </c:pt>
                <c:pt idx="1">
                  <c:v>39141</c:v>
                </c:pt>
                <c:pt idx="2">
                  <c:v>39172</c:v>
                </c:pt>
                <c:pt idx="3">
                  <c:v>39202</c:v>
                </c:pt>
                <c:pt idx="4">
                  <c:v>39233</c:v>
                </c:pt>
                <c:pt idx="5">
                  <c:v>39263</c:v>
                </c:pt>
                <c:pt idx="6">
                  <c:v>39294</c:v>
                </c:pt>
                <c:pt idx="7">
                  <c:v>39325</c:v>
                </c:pt>
                <c:pt idx="8">
                  <c:v>39355</c:v>
                </c:pt>
                <c:pt idx="9">
                  <c:v>39386</c:v>
                </c:pt>
                <c:pt idx="10">
                  <c:v>39416</c:v>
                </c:pt>
                <c:pt idx="11">
                  <c:v>39447</c:v>
                </c:pt>
                <c:pt idx="12">
                  <c:v>39478</c:v>
                </c:pt>
                <c:pt idx="13">
                  <c:v>39507</c:v>
                </c:pt>
                <c:pt idx="14">
                  <c:v>39538</c:v>
                </c:pt>
                <c:pt idx="15">
                  <c:v>39568</c:v>
                </c:pt>
                <c:pt idx="16">
                  <c:v>39599</c:v>
                </c:pt>
                <c:pt idx="17">
                  <c:v>39629</c:v>
                </c:pt>
                <c:pt idx="18">
                  <c:v>39660</c:v>
                </c:pt>
                <c:pt idx="19">
                  <c:v>39691</c:v>
                </c:pt>
                <c:pt idx="20">
                  <c:v>39721</c:v>
                </c:pt>
                <c:pt idx="21">
                  <c:v>39752</c:v>
                </c:pt>
                <c:pt idx="22">
                  <c:v>39782</c:v>
                </c:pt>
                <c:pt idx="23">
                  <c:v>39813</c:v>
                </c:pt>
                <c:pt idx="24">
                  <c:v>39844</c:v>
                </c:pt>
                <c:pt idx="25">
                  <c:v>39872</c:v>
                </c:pt>
                <c:pt idx="26">
                  <c:v>39903</c:v>
                </c:pt>
                <c:pt idx="27">
                  <c:v>39933</c:v>
                </c:pt>
                <c:pt idx="28">
                  <c:v>39964</c:v>
                </c:pt>
                <c:pt idx="29">
                  <c:v>39994</c:v>
                </c:pt>
                <c:pt idx="30">
                  <c:v>40025</c:v>
                </c:pt>
                <c:pt idx="31">
                  <c:v>40056</c:v>
                </c:pt>
                <c:pt idx="32">
                  <c:v>40086</c:v>
                </c:pt>
                <c:pt idx="33">
                  <c:v>40117</c:v>
                </c:pt>
                <c:pt idx="34">
                  <c:v>40147</c:v>
                </c:pt>
                <c:pt idx="35">
                  <c:v>40178</c:v>
                </c:pt>
                <c:pt idx="36">
                  <c:v>40209</c:v>
                </c:pt>
                <c:pt idx="37">
                  <c:v>40237</c:v>
                </c:pt>
                <c:pt idx="38">
                  <c:v>40268</c:v>
                </c:pt>
                <c:pt idx="39">
                  <c:v>40298</c:v>
                </c:pt>
                <c:pt idx="40">
                  <c:v>40329</c:v>
                </c:pt>
                <c:pt idx="41">
                  <c:v>40359</c:v>
                </c:pt>
                <c:pt idx="42">
                  <c:v>40390</c:v>
                </c:pt>
                <c:pt idx="43">
                  <c:v>40421</c:v>
                </c:pt>
                <c:pt idx="44">
                  <c:v>40451</c:v>
                </c:pt>
                <c:pt idx="45">
                  <c:v>40482</c:v>
                </c:pt>
                <c:pt idx="46">
                  <c:v>40512</c:v>
                </c:pt>
                <c:pt idx="47">
                  <c:v>40543</c:v>
                </c:pt>
                <c:pt idx="48">
                  <c:v>40574</c:v>
                </c:pt>
                <c:pt idx="49">
                  <c:v>40602</c:v>
                </c:pt>
                <c:pt idx="50">
                  <c:v>40633</c:v>
                </c:pt>
                <c:pt idx="51">
                  <c:v>40663</c:v>
                </c:pt>
                <c:pt idx="52">
                  <c:v>40694</c:v>
                </c:pt>
                <c:pt idx="53">
                  <c:v>40724</c:v>
                </c:pt>
                <c:pt idx="54">
                  <c:v>40755</c:v>
                </c:pt>
                <c:pt idx="55">
                  <c:v>40786</c:v>
                </c:pt>
                <c:pt idx="56">
                  <c:v>40816</c:v>
                </c:pt>
                <c:pt idx="57">
                  <c:v>40847</c:v>
                </c:pt>
                <c:pt idx="58">
                  <c:v>40877</c:v>
                </c:pt>
                <c:pt idx="59">
                  <c:v>40908</c:v>
                </c:pt>
                <c:pt idx="60">
                  <c:v>40939</c:v>
                </c:pt>
                <c:pt idx="61">
                  <c:v>40968</c:v>
                </c:pt>
                <c:pt idx="62">
                  <c:v>40999</c:v>
                </c:pt>
                <c:pt idx="63">
                  <c:v>41029</c:v>
                </c:pt>
                <c:pt idx="64">
                  <c:v>41060</c:v>
                </c:pt>
                <c:pt idx="65">
                  <c:v>41090</c:v>
                </c:pt>
                <c:pt idx="66">
                  <c:v>41121</c:v>
                </c:pt>
                <c:pt idx="67">
                  <c:v>41152</c:v>
                </c:pt>
                <c:pt idx="68">
                  <c:v>41182</c:v>
                </c:pt>
                <c:pt idx="69">
                  <c:v>41213</c:v>
                </c:pt>
                <c:pt idx="70">
                  <c:v>41243</c:v>
                </c:pt>
                <c:pt idx="71">
                  <c:v>41274</c:v>
                </c:pt>
                <c:pt idx="72">
                  <c:v>41305</c:v>
                </c:pt>
                <c:pt idx="73">
                  <c:v>41333</c:v>
                </c:pt>
                <c:pt idx="74">
                  <c:v>41364</c:v>
                </c:pt>
                <c:pt idx="75">
                  <c:v>41394</c:v>
                </c:pt>
                <c:pt idx="76">
                  <c:v>41425</c:v>
                </c:pt>
                <c:pt idx="77">
                  <c:v>41455</c:v>
                </c:pt>
                <c:pt idx="78">
                  <c:v>41486</c:v>
                </c:pt>
                <c:pt idx="79">
                  <c:v>41517</c:v>
                </c:pt>
                <c:pt idx="80">
                  <c:v>41547</c:v>
                </c:pt>
                <c:pt idx="81">
                  <c:v>41578</c:v>
                </c:pt>
                <c:pt idx="82">
                  <c:v>41608</c:v>
                </c:pt>
                <c:pt idx="83">
                  <c:v>41639</c:v>
                </c:pt>
                <c:pt idx="84">
                  <c:v>41670</c:v>
                </c:pt>
                <c:pt idx="85">
                  <c:v>41698</c:v>
                </c:pt>
                <c:pt idx="86">
                  <c:v>41729</c:v>
                </c:pt>
                <c:pt idx="87">
                  <c:v>41759</c:v>
                </c:pt>
                <c:pt idx="88">
                  <c:v>41790</c:v>
                </c:pt>
                <c:pt idx="89">
                  <c:v>41820</c:v>
                </c:pt>
                <c:pt idx="90">
                  <c:v>41851</c:v>
                </c:pt>
                <c:pt idx="91">
                  <c:v>41882</c:v>
                </c:pt>
                <c:pt idx="92">
                  <c:v>41912</c:v>
                </c:pt>
                <c:pt idx="93">
                  <c:v>41943</c:v>
                </c:pt>
                <c:pt idx="94">
                  <c:v>41973</c:v>
                </c:pt>
                <c:pt idx="95">
                  <c:v>42004</c:v>
                </c:pt>
                <c:pt idx="96">
                  <c:v>42035</c:v>
                </c:pt>
                <c:pt idx="97">
                  <c:v>42063</c:v>
                </c:pt>
                <c:pt idx="98">
                  <c:v>42094</c:v>
                </c:pt>
                <c:pt idx="99">
                  <c:v>42124</c:v>
                </c:pt>
                <c:pt idx="100">
                  <c:v>42155</c:v>
                </c:pt>
                <c:pt idx="101">
                  <c:v>42185</c:v>
                </c:pt>
                <c:pt idx="102">
                  <c:v>42216</c:v>
                </c:pt>
                <c:pt idx="103">
                  <c:v>42247</c:v>
                </c:pt>
                <c:pt idx="104">
                  <c:v>42277</c:v>
                </c:pt>
                <c:pt idx="105">
                  <c:v>42308</c:v>
                </c:pt>
                <c:pt idx="106">
                  <c:v>42338</c:v>
                </c:pt>
                <c:pt idx="107">
                  <c:v>42369</c:v>
                </c:pt>
                <c:pt idx="108">
                  <c:v>42400</c:v>
                </c:pt>
                <c:pt idx="109">
                  <c:v>42429</c:v>
                </c:pt>
                <c:pt idx="110">
                  <c:v>42460</c:v>
                </c:pt>
                <c:pt idx="111">
                  <c:v>42490</c:v>
                </c:pt>
                <c:pt idx="112">
                  <c:v>42521</c:v>
                </c:pt>
                <c:pt idx="113">
                  <c:v>42551</c:v>
                </c:pt>
                <c:pt idx="114">
                  <c:v>42582</c:v>
                </c:pt>
                <c:pt idx="115">
                  <c:v>42613</c:v>
                </c:pt>
                <c:pt idx="116">
                  <c:v>42643</c:v>
                </c:pt>
                <c:pt idx="117">
                  <c:v>42674</c:v>
                </c:pt>
                <c:pt idx="118">
                  <c:v>42704</c:v>
                </c:pt>
                <c:pt idx="119">
                  <c:v>42735</c:v>
                </c:pt>
                <c:pt idx="120">
                  <c:v>42766</c:v>
                </c:pt>
                <c:pt idx="121">
                  <c:v>42794</c:v>
                </c:pt>
                <c:pt idx="122">
                  <c:v>42825</c:v>
                </c:pt>
                <c:pt idx="123">
                  <c:v>42855</c:v>
                </c:pt>
                <c:pt idx="124">
                  <c:v>42886</c:v>
                </c:pt>
                <c:pt idx="125">
                  <c:v>42916</c:v>
                </c:pt>
                <c:pt idx="126">
                  <c:v>42947</c:v>
                </c:pt>
                <c:pt idx="127">
                  <c:v>42978</c:v>
                </c:pt>
                <c:pt idx="128">
                  <c:v>43008</c:v>
                </c:pt>
                <c:pt idx="129">
                  <c:v>43039</c:v>
                </c:pt>
                <c:pt idx="130">
                  <c:v>43069</c:v>
                </c:pt>
                <c:pt idx="131">
                  <c:v>43100</c:v>
                </c:pt>
                <c:pt idx="132">
                  <c:v>43131</c:v>
                </c:pt>
                <c:pt idx="133">
                  <c:v>43159</c:v>
                </c:pt>
                <c:pt idx="134">
                  <c:v>43190</c:v>
                </c:pt>
                <c:pt idx="135">
                  <c:v>43220</c:v>
                </c:pt>
                <c:pt idx="136">
                  <c:v>43251</c:v>
                </c:pt>
                <c:pt idx="137">
                  <c:v>43281</c:v>
                </c:pt>
                <c:pt idx="138">
                  <c:v>43312</c:v>
                </c:pt>
                <c:pt idx="139">
                  <c:v>43343</c:v>
                </c:pt>
                <c:pt idx="140">
                  <c:v>43373</c:v>
                </c:pt>
                <c:pt idx="141">
                  <c:v>43404</c:v>
                </c:pt>
                <c:pt idx="142">
                  <c:v>43434</c:v>
                </c:pt>
                <c:pt idx="143">
                  <c:v>43465</c:v>
                </c:pt>
                <c:pt idx="144">
                  <c:v>43496</c:v>
                </c:pt>
                <c:pt idx="145">
                  <c:v>43524</c:v>
                </c:pt>
                <c:pt idx="146">
                  <c:v>43555</c:v>
                </c:pt>
                <c:pt idx="147">
                  <c:v>43585</c:v>
                </c:pt>
                <c:pt idx="148">
                  <c:v>43616</c:v>
                </c:pt>
                <c:pt idx="149">
                  <c:v>43646</c:v>
                </c:pt>
                <c:pt idx="150">
                  <c:v>43677</c:v>
                </c:pt>
                <c:pt idx="151">
                  <c:v>43708</c:v>
                </c:pt>
                <c:pt idx="152">
                  <c:v>43738</c:v>
                </c:pt>
                <c:pt idx="153">
                  <c:v>43769</c:v>
                </c:pt>
                <c:pt idx="154">
                  <c:v>43799</c:v>
                </c:pt>
                <c:pt idx="155">
                  <c:v>43830</c:v>
                </c:pt>
                <c:pt idx="156">
                  <c:v>43861</c:v>
                </c:pt>
                <c:pt idx="157">
                  <c:v>43890</c:v>
                </c:pt>
                <c:pt idx="158">
                  <c:v>43921</c:v>
                </c:pt>
                <c:pt idx="159">
                  <c:v>43951</c:v>
                </c:pt>
                <c:pt idx="160">
                  <c:v>43982</c:v>
                </c:pt>
                <c:pt idx="161">
                  <c:v>44012</c:v>
                </c:pt>
                <c:pt idx="162">
                  <c:v>44043</c:v>
                </c:pt>
                <c:pt idx="163">
                  <c:v>44074</c:v>
                </c:pt>
                <c:pt idx="164">
                  <c:v>44104</c:v>
                </c:pt>
                <c:pt idx="165">
                  <c:v>44135</c:v>
                </c:pt>
                <c:pt idx="166">
                  <c:v>44165</c:v>
                </c:pt>
                <c:pt idx="167">
                  <c:v>44196</c:v>
                </c:pt>
                <c:pt idx="168">
                  <c:v>44227</c:v>
                </c:pt>
                <c:pt idx="169">
                  <c:v>44255</c:v>
                </c:pt>
                <c:pt idx="170">
                  <c:v>44286</c:v>
                </c:pt>
                <c:pt idx="171">
                  <c:v>44316</c:v>
                </c:pt>
                <c:pt idx="172">
                  <c:v>44347</c:v>
                </c:pt>
                <c:pt idx="173">
                  <c:v>44377</c:v>
                </c:pt>
                <c:pt idx="174">
                  <c:v>44408</c:v>
                </c:pt>
                <c:pt idx="175">
                  <c:v>44439</c:v>
                </c:pt>
                <c:pt idx="176">
                  <c:v>44469</c:v>
                </c:pt>
                <c:pt idx="177">
                  <c:v>44500</c:v>
                </c:pt>
                <c:pt idx="178">
                  <c:v>44530</c:v>
                </c:pt>
                <c:pt idx="179">
                  <c:v>44561</c:v>
                </c:pt>
                <c:pt idx="180">
                  <c:v>44592</c:v>
                </c:pt>
                <c:pt idx="181">
                  <c:v>44620</c:v>
                </c:pt>
                <c:pt idx="182">
                  <c:v>44651</c:v>
                </c:pt>
                <c:pt idx="183">
                  <c:v>44681</c:v>
                </c:pt>
                <c:pt idx="184">
                  <c:v>44712</c:v>
                </c:pt>
                <c:pt idx="185">
                  <c:v>44742</c:v>
                </c:pt>
                <c:pt idx="186">
                  <c:v>44773</c:v>
                </c:pt>
                <c:pt idx="187">
                  <c:v>44804</c:v>
                </c:pt>
                <c:pt idx="188">
                  <c:v>44834</c:v>
                </c:pt>
                <c:pt idx="189">
                  <c:v>44865</c:v>
                </c:pt>
                <c:pt idx="190">
                  <c:v>44895</c:v>
                </c:pt>
                <c:pt idx="191">
                  <c:v>44926</c:v>
                </c:pt>
                <c:pt idx="192">
                  <c:v>44957</c:v>
                </c:pt>
                <c:pt idx="193">
                  <c:v>44985</c:v>
                </c:pt>
                <c:pt idx="194">
                  <c:v>45016</c:v>
                </c:pt>
                <c:pt idx="195">
                  <c:v>45046</c:v>
                </c:pt>
                <c:pt idx="196">
                  <c:v>45077</c:v>
                </c:pt>
                <c:pt idx="197">
                  <c:v>45107</c:v>
                </c:pt>
                <c:pt idx="198">
                  <c:v>45138</c:v>
                </c:pt>
                <c:pt idx="199">
                  <c:v>45169</c:v>
                </c:pt>
                <c:pt idx="200">
                  <c:v>45199</c:v>
                </c:pt>
                <c:pt idx="201">
                  <c:v>45230</c:v>
                </c:pt>
                <c:pt idx="202">
                  <c:v>45260</c:v>
                </c:pt>
                <c:pt idx="203">
                  <c:v>45291</c:v>
                </c:pt>
                <c:pt idx="204">
                  <c:v>45322</c:v>
                </c:pt>
                <c:pt idx="205">
                  <c:v>45351</c:v>
                </c:pt>
                <c:pt idx="206">
                  <c:v>45382</c:v>
                </c:pt>
                <c:pt idx="207">
                  <c:v>45412</c:v>
                </c:pt>
                <c:pt idx="208">
                  <c:v>45443</c:v>
                </c:pt>
                <c:pt idx="209">
                  <c:v>45473</c:v>
                </c:pt>
                <c:pt idx="210">
                  <c:v>45504</c:v>
                </c:pt>
                <c:pt idx="211">
                  <c:v>45535</c:v>
                </c:pt>
                <c:pt idx="212">
                  <c:v>45565</c:v>
                </c:pt>
                <c:pt idx="213">
                  <c:v>45596</c:v>
                </c:pt>
                <c:pt idx="214">
                  <c:v>45626</c:v>
                </c:pt>
                <c:pt idx="215">
                  <c:v>45657</c:v>
                </c:pt>
                <c:pt idx="216">
                  <c:v>45688</c:v>
                </c:pt>
                <c:pt idx="217">
                  <c:v>45716</c:v>
                </c:pt>
                <c:pt idx="218">
                  <c:v>45747</c:v>
                </c:pt>
                <c:pt idx="219">
                  <c:v>45777</c:v>
                </c:pt>
                <c:pt idx="220">
                  <c:v>45808</c:v>
                </c:pt>
                <c:pt idx="221">
                  <c:v>45838</c:v>
                </c:pt>
                <c:pt idx="222">
                  <c:v>45869</c:v>
                </c:pt>
                <c:pt idx="223">
                  <c:v>45900</c:v>
                </c:pt>
                <c:pt idx="224">
                  <c:v>45930</c:v>
                </c:pt>
                <c:pt idx="225">
                  <c:v>45961</c:v>
                </c:pt>
                <c:pt idx="226">
                  <c:v>45991</c:v>
                </c:pt>
                <c:pt idx="227">
                  <c:v>46022</c:v>
                </c:pt>
                <c:pt idx="228">
                  <c:v>46053</c:v>
                </c:pt>
                <c:pt idx="229">
                  <c:v>46081</c:v>
                </c:pt>
                <c:pt idx="230">
                  <c:v>46112</c:v>
                </c:pt>
                <c:pt idx="231">
                  <c:v>46142</c:v>
                </c:pt>
                <c:pt idx="232">
                  <c:v>46173</c:v>
                </c:pt>
                <c:pt idx="233">
                  <c:v>46203</c:v>
                </c:pt>
                <c:pt idx="234">
                  <c:v>46234</c:v>
                </c:pt>
                <c:pt idx="235">
                  <c:v>46265</c:v>
                </c:pt>
                <c:pt idx="236">
                  <c:v>46295</c:v>
                </c:pt>
              </c:numCache>
            </c:numRef>
          </c:cat>
          <c:val>
            <c:numRef>
              <c:f>'d5.real_retail'!$X$8:$X$244</c:f>
              <c:numCache>
                <c:formatCode>General</c:formatCode>
                <c:ptCount val="237"/>
                <c:pt idx="0">
                  <c:v>3.6787143626773888</c:v>
                </c:pt>
                <c:pt idx="1">
                  <c:v>3.7265915468647477</c:v>
                </c:pt>
                <c:pt idx="2">
                  <c:v>4.1711849706266317</c:v>
                </c:pt>
                <c:pt idx="3">
                  <c:v>4.616727674061698</c:v>
                </c:pt>
                <c:pt idx="4">
                  <c:v>5.0841630238688298</c:v>
                </c:pt>
                <c:pt idx="5">
                  <c:v>4.9273011957497328</c:v>
                </c:pt>
                <c:pt idx="6">
                  <c:v>4.7714376121732336</c:v>
                </c:pt>
                <c:pt idx="7">
                  <c:v>4.4822019543307317</c:v>
                </c:pt>
                <c:pt idx="8">
                  <c:v>4.4913267788556048</c:v>
                </c:pt>
                <c:pt idx="9">
                  <c:v>4.4771221999139534</c:v>
                </c:pt>
                <c:pt idx="10">
                  <c:v>4.8812026523236289</c:v>
                </c:pt>
                <c:pt idx="11">
                  <c:v>4.769755777625388</c:v>
                </c:pt>
                <c:pt idx="12">
                  <c:v>4.7917138775250487</c:v>
                </c:pt>
                <c:pt idx="13">
                  <c:v>4.756198557034514</c:v>
                </c:pt>
                <c:pt idx="14">
                  <c:v>5.0781500131179476</c:v>
                </c:pt>
                <c:pt idx="15">
                  <c:v>5.4006459601200314</c:v>
                </c:pt>
                <c:pt idx="16">
                  <c:v>5.846686987704917</c:v>
                </c:pt>
                <c:pt idx="17">
                  <c:v>6.2292615304672516</c:v>
                </c:pt>
                <c:pt idx="18">
                  <c:v>6.1962279308361037</c:v>
                </c:pt>
                <c:pt idx="19">
                  <c:v>5.7730759682655819</c:v>
                </c:pt>
                <c:pt idx="20">
                  <c:v>5.6522770350470815</c:v>
                </c:pt>
                <c:pt idx="21">
                  <c:v>4.6983442648448106</c:v>
                </c:pt>
                <c:pt idx="22">
                  <c:v>3.3655602173086936</c:v>
                </c:pt>
                <c:pt idx="23">
                  <c:v>2.6664348622030478</c:v>
                </c:pt>
                <c:pt idx="24">
                  <c:v>2.8193332833961673</c:v>
                </c:pt>
                <c:pt idx="25">
                  <c:v>3.0203821266542858</c:v>
                </c:pt>
                <c:pt idx="26">
                  <c:v>3.0797382366643915</c:v>
                </c:pt>
                <c:pt idx="27">
                  <c:v>3.2186434001382165</c:v>
                </c:pt>
                <c:pt idx="28">
                  <c:v>3.5535004858653094</c:v>
                </c:pt>
                <c:pt idx="29">
                  <c:v>4.0922063811164398</c:v>
                </c:pt>
                <c:pt idx="30">
                  <c:v>3.9314380722409026</c:v>
                </c:pt>
                <c:pt idx="31">
                  <c:v>4.057742571886096</c:v>
                </c:pt>
                <c:pt idx="32">
                  <c:v>3.9533337379146771</c:v>
                </c:pt>
                <c:pt idx="33">
                  <c:v>3.9372576370959171</c:v>
                </c:pt>
                <c:pt idx="34">
                  <c:v>4.0781596499627124</c:v>
                </c:pt>
                <c:pt idx="35">
                  <c:v>4.008166893262846</c:v>
                </c:pt>
                <c:pt idx="36">
                  <c:v>4.1711067507172812</c:v>
                </c:pt>
                <c:pt idx="37">
                  <c:v>4.0658979110000413</c:v>
                </c:pt>
                <c:pt idx="38">
                  <c:v>4.2607071427585526</c:v>
                </c:pt>
                <c:pt idx="39">
                  <c:v>4.3775321442206421</c:v>
                </c:pt>
                <c:pt idx="40">
                  <c:v>4.3612791301946707</c:v>
                </c:pt>
                <c:pt idx="41">
                  <c:v>4.202039726241833</c:v>
                </c:pt>
                <c:pt idx="42">
                  <c:v>4.1899770972633892</c:v>
                </c:pt>
                <c:pt idx="43">
                  <c:v>4.1854728679395938</c:v>
                </c:pt>
                <c:pt idx="44">
                  <c:v>4.140759844233191</c:v>
                </c:pt>
                <c:pt idx="45">
                  <c:v>4.272074625059922</c:v>
                </c:pt>
                <c:pt idx="46">
                  <c:v>4.3502915843162242</c:v>
                </c:pt>
                <c:pt idx="47">
                  <c:v>4.535968662687325</c:v>
                </c:pt>
                <c:pt idx="48">
                  <c:v>4.675087680559888</c:v>
                </c:pt>
                <c:pt idx="49">
                  <c:v>4.8350802666089825</c:v>
                </c:pt>
                <c:pt idx="50">
                  <c:v>5.3348817004115743</c:v>
                </c:pt>
                <c:pt idx="51">
                  <c:v>5.6651958539534917</c:v>
                </c:pt>
                <c:pt idx="52">
                  <c:v>5.8058170698290956</c:v>
                </c:pt>
                <c:pt idx="53">
                  <c:v>5.4696141562057941</c:v>
                </c:pt>
                <c:pt idx="54">
                  <c:v>5.411218894607245</c:v>
                </c:pt>
                <c:pt idx="55">
                  <c:v>5.3781693603884895</c:v>
                </c:pt>
                <c:pt idx="56">
                  <c:v>5.3250068348212904</c:v>
                </c:pt>
                <c:pt idx="57">
                  <c:v>5.0808541918412358</c:v>
                </c:pt>
                <c:pt idx="58">
                  <c:v>4.9769808875770893</c:v>
                </c:pt>
                <c:pt idx="59">
                  <c:v>4.8022793170145626</c:v>
                </c:pt>
                <c:pt idx="60">
                  <c:v>4.9567804882330728</c:v>
                </c:pt>
                <c:pt idx="61">
                  <c:v>5.2377857466638043</c:v>
                </c:pt>
                <c:pt idx="62">
                  <c:v>5.6247801826430139</c:v>
                </c:pt>
                <c:pt idx="63">
                  <c:v>5.6863807825051156</c:v>
                </c:pt>
                <c:pt idx="64">
                  <c:v>5.4525122085320898</c:v>
                </c:pt>
                <c:pt idx="65">
                  <c:v>5.1741002093871975</c:v>
                </c:pt>
                <c:pt idx="66">
                  <c:v>5.0270936401417368</c:v>
                </c:pt>
                <c:pt idx="67">
                  <c:v>5.4083130355170095</c:v>
                </c:pt>
                <c:pt idx="68">
                  <c:v>5.5663188689046175</c:v>
                </c:pt>
                <c:pt idx="69">
                  <c:v>5.4029178010516397</c:v>
                </c:pt>
                <c:pt idx="70">
                  <c:v>4.9874234234526407</c:v>
                </c:pt>
                <c:pt idx="71">
                  <c:v>4.7837664502791695</c:v>
                </c:pt>
                <c:pt idx="72">
                  <c:v>4.7859914946974049</c:v>
                </c:pt>
                <c:pt idx="73">
                  <c:v>5.2643451662895968</c:v>
                </c:pt>
                <c:pt idx="74">
                  <c:v>5.3385267638043414</c:v>
                </c:pt>
                <c:pt idx="75">
                  <c:v>5.1463759073672222</c:v>
                </c:pt>
                <c:pt idx="76">
                  <c:v>5.208436788734458</c:v>
                </c:pt>
                <c:pt idx="77">
                  <c:v>5.2122394803071685</c:v>
                </c:pt>
                <c:pt idx="78">
                  <c:v>5.1518437999141256</c:v>
                </c:pt>
                <c:pt idx="79">
                  <c:v>5.1148852942310317</c:v>
                </c:pt>
                <c:pt idx="80">
                  <c:v>5.0537986178193401</c:v>
                </c:pt>
                <c:pt idx="81">
                  <c:v>4.7813382658803683</c:v>
                </c:pt>
                <c:pt idx="82">
                  <c:v>4.6283780446390423</c:v>
                </c:pt>
                <c:pt idx="83">
                  <c:v>4.6640740988160321</c:v>
                </c:pt>
                <c:pt idx="84">
                  <c:v>4.7040602899425377</c:v>
                </c:pt>
                <c:pt idx="85">
                  <c:v>4.7609486376391965</c:v>
                </c:pt>
                <c:pt idx="86">
                  <c:v>5.001744069347704</c:v>
                </c:pt>
                <c:pt idx="87">
                  <c:v>5.172666315315392</c:v>
                </c:pt>
                <c:pt idx="88">
                  <c:v>5.1797652784929786</c:v>
                </c:pt>
                <c:pt idx="89">
                  <c:v>5.1994806732678276</c:v>
                </c:pt>
                <c:pt idx="90">
                  <c:v>5.0805925681479422</c:v>
                </c:pt>
                <c:pt idx="91">
                  <c:v>4.9058693316769135</c:v>
                </c:pt>
                <c:pt idx="92">
                  <c:v>4.7925357495673255</c:v>
                </c:pt>
                <c:pt idx="93">
                  <c:v>4.4617880448974434</c:v>
                </c:pt>
                <c:pt idx="94">
                  <c:v>4.106087798491874</c:v>
                </c:pt>
                <c:pt idx="95">
                  <c:v>3.595996988808559</c:v>
                </c:pt>
                <c:pt idx="96">
                  <c:v>3.0114875301920789</c:v>
                </c:pt>
                <c:pt idx="97">
                  <c:v>3.1465604471365074</c:v>
                </c:pt>
                <c:pt idx="98">
                  <c:v>3.4883425924670308</c:v>
                </c:pt>
                <c:pt idx="99">
                  <c:v>3.4923480412493322</c:v>
                </c:pt>
                <c:pt idx="100">
                  <c:v>3.8322690231264849</c:v>
                </c:pt>
                <c:pt idx="101">
                  <c:v>3.938875815145356</c:v>
                </c:pt>
                <c:pt idx="102">
                  <c:v>3.9212673336582164</c:v>
                </c:pt>
                <c:pt idx="103">
                  <c:v>3.7004791024773867</c:v>
                </c:pt>
                <c:pt idx="104">
                  <c:v>3.3276210652300229</c:v>
                </c:pt>
                <c:pt idx="105">
                  <c:v>3.2185686884025348</c:v>
                </c:pt>
                <c:pt idx="106">
                  <c:v>3.0294252007209566</c:v>
                </c:pt>
                <c:pt idx="107">
                  <c:v>2.863345597049137</c:v>
                </c:pt>
                <c:pt idx="108">
                  <c:v>2.7395277695958793</c:v>
                </c:pt>
                <c:pt idx="109">
                  <c:v>2.48286577510365</c:v>
                </c:pt>
                <c:pt idx="110">
                  <c:v>2.7630225396925399</c:v>
                </c:pt>
                <c:pt idx="111">
                  <c:v>2.9538029316880898</c:v>
                </c:pt>
                <c:pt idx="112">
                  <c:v>3.1636559741522898</c:v>
                </c:pt>
                <c:pt idx="113">
                  <c:v>3.2902352011888998</c:v>
                </c:pt>
                <c:pt idx="114">
                  <c:v>3.1158525328924083</c:v>
                </c:pt>
                <c:pt idx="115">
                  <c:v>3.02481309359995</c:v>
                </c:pt>
                <c:pt idx="116">
                  <c:v>3.0735629726838494</c:v>
                </c:pt>
                <c:pt idx="117">
                  <c:v>3.1090889480890702</c:v>
                </c:pt>
                <c:pt idx="118">
                  <c:v>3.0116879033657531</c:v>
                </c:pt>
                <c:pt idx="119">
                  <c:v>3.1042866782477527</c:v>
                </c:pt>
                <c:pt idx="120">
                  <c:v>3.2217394404354351</c:v>
                </c:pt>
                <c:pt idx="121">
                  <c:v>3.1549954673245737</c:v>
                </c:pt>
                <c:pt idx="122">
                  <c:v>3.18524008577567</c:v>
                </c:pt>
                <c:pt idx="123">
                  <c:v>3.3075401823557589</c:v>
                </c:pt>
                <c:pt idx="124">
                  <c:v>3.2747039941968157</c:v>
                </c:pt>
                <c:pt idx="125">
                  <c:v>3.2111269582205333</c:v>
                </c:pt>
                <c:pt idx="126">
                  <c:v>3.1461883198290228</c:v>
                </c:pt>
                <c:pt idx="127">
                  <c:v>3.2437620583400966</c:v>
                </c:pt>
                <c:pt idx="128">
                  <c:v>3.5865848103962499</c:v>
                </c:pt>
                <c:pt idx="129">
                  <c:v>3.3937952811139125</c:v>
                </c:pt>
                <c:pt idx="130">
                  <c:v>3.463810107002474</c:v>
                </c:pt>
                <c:pt idx="131">
                  <c:v>3.3395571285890111</c:v>
                </c:pt>
                <c:pt idx="132">
                  <c:v>3.4299384494834415</c:v>
                </c:pt>
                <c:pt idx="133">
                  <c:v>3.4644487404269646</c:v>
                </c:pt>
                <c:pt idx="134">
                  <c:v>3.4691375958121138</c:v>
                </c:pt>
                <c:pt idx="135">
                  <c:v>3.6814539078516701</c:v>
                </c:pt>
                <c:pt idx="136">
                  <c:v>3.8646786909072048</c:v>
                </c:pt>
                <c:pt idx="137">
                  <c:v>3.8478881524432502</c:v>
                </c:pt>
                <c:pt idx="138">
                  <c:v>3.7888237383266854</c:v>
                </c:pt>
                <c:pt idx="139">
                  <c:v>3.7650031321648392</c:v>
                </c:pt>
                <c:pt idx="140">
                  <c:v>3.7569233747848778</c:v>
                </c:pt>
                <c:pt idx="141">
                  <c:v>3.7805400123431396</c:v>
                </c:pt>
                <c:pt idx="142">
                  <c:v>3.5017787031758472</c:v>
                </c:pt>
                <c:pt idx="143">
                  <c:v>3.1270707552805543</c:v>
                </c:pt>
                <c:pt idx="144">
                  <c:v>2.9737091445235007</c:v>
                </c:pt>
                <c:pt idx="145">
                  <c:v>3.0459302766472311</c:v>
                </c:pt>
                <c:pt idx="146">
                  <c:v>3.3061330596160876</c:v>
                </c:pt>
                <c:pt idx="147">
                  <c:v>3.6634455199758644</c:v>
                </c:pt>
                <c:pt idx="148">
                  <c:v>3.7421818663433819</c:v>
                </c:pt>
                <c:pt idx="149">
                  <c:v>3.5555252406813125</c:v>
                </c:pt>
                <c:pt idx="150">
                  <c:v>3.5790140030179587</c:v>
                </c:pt>
                <c:pt idx="151">
                  <c:v>3.4204461521036107</c:v>
                </c:pt>
                <c:pt idx="152">
                  <c:v>3.3776639948523957</c:v>
                </c:pt>
                <c:pt idx="153">
                  <c:v>3.4133582353055547</c:v>
                </c:pt>
                <c:pt idx="154">
                  <c:v>3.3658762646434952</c:v>
                </c:pt>
                <c:pt idx="155">
                  <c:v>3.3008726945829951</c:v>
                </c:pt>
                <c:pt idx="156">
                  <c:v>3.2851931880892375</c:v>
                </c:pt>
                <c:pt idx="157">
                  <c:v>3.1473400270009639</c:v>
                </c:pt>
                <c:pt idx="158">
                  <c:v>2.892618764239991</c:v>
                </c:pt>
                <c:pt idx="159">
                  <c:v>2.4019189222440942</c:v>
                </c:pt>
                <c:pt idx="160">
                  <c:v>2.4419586418401726</c:v>
                </c:pt>
                <c:pt idx="161">
                  <c:v>2.7066688253281561</c:v>
                </c:pt>
                <c:pt idx="162">
                  <c:v>2.8236340564423736</c:v>
                </c:pt>
                <c:pt idx="163">
                  <c:v>2.8120420429128949</c:v>
                </c:pt>
                <c:pt idx="164">
                  <c:v>2.8051263678042435</c:v>
                </c:pt>
                <c:pt idx="165">
                  <c:v>2.7698888594378439</c:v>
                </c:pt>
                <c:pt idx="166">
                  <c:v>2.6998285783274754</c:v>
                </c:pt>
                <c:pt idx="167">
                  <c:v>2.7991416655536261</c:v>
                </c:pt>
                <c:pt idx="168">
                  <c:v>2.9691050061480011</c:v>
                </c:pt>
                <c:pt idx="169">
                  <c:v>3.1704408583384853</c:v>
                </c:pt>
                <c:pt idx="170">
                  <c:v>3.5440754012854723</c:v>
                </c:pt>
                <c:pt idx="171">
                  <c:v>3.582069699078068</c:v>
                </c:pt>
                <c:pt idx="172">
                  <c:v>3.7165090978191615</c:v>
                </c:pt>
                <c:pt idx="173">
                  <c:v>3.7822971441397502</c:v>
                </c:pt>
                <c:pt idx="174">
                  <c:v>3.8537081826975061</c:v>
                </c:pt>
                <c:pt idx="175">
                  <c:v>3.86949666197245</c:v>
                </c:pt>
                <c:pt idx="176">
                  <c:v>3.8730456171735232</c:v>
                </c:pt>
                <c:pt idx="177">
                  <c:v>3.9756212457060194</c:v>
                </c:pt>
                <c:pt idx="178">
                  <c:v>4.0668004646510276</c:v>
                </c:pt>
                <c:pt idx="179">
                  <c:v>3.9338572931688294</c:v>
                </c:pt>
                <c:pt idx="180">
                  <c:v>3.9197949076777681</c:v>
                </c:pt>
                <c:pt idx="181">
                  <c:v>4.1308339534270653</c:v>
                </c:pt>
                <c:pt idx="182">
                  <c:v>4.903528122979484</c:v>
                </c:pt>
                <c:pt idx="183">
                  <c:v>4.7573206826286283</c:v>
                </c:pt>
                <c:pt idx="184">
                  <c:v>5.0969952131494205</c:v>
                </c:pt>
                <c:pt idx="185">
                  <c:v>5.5836332041619627</c:v>
                </c:pt>
                <c:pt idx="186">
                  <c:v>5.1655463195925586</c:v>
                </c:pt>
                <c:pt idx="187">
                  <c:v>4.5007937220642704</c:v>
                </c:pt>
                <c:pt idx="188">
                  <c:v>4.1720006909083542</c:v>
                </c:pt>
                <c:pt idx="189">
                  <c:v>4.2776733137141063</c:v>
                </c:pt>
                <c:pt idx="190">
                  <c:v>4.1209184332599245</c:v>
                </c:pt>
                <c:pt idx="191">
                  <c:v>3.5891755568346091</c:v>
                </c:pt>
                <c:pt idx="192">
                  <c:v>3.7139013221489909</c:v>
                </c:pt>
                <c:pt idx="193">
                  <c:v>3.7561334425277821</c:v>
                </c:pt>
                <c:pt idx="194">
                  <c:v>3.7883258023795556</c:v>
                </c:pt>
                <c:pt idx="195">
                  <c:v>3.9752150208852708</c:v>
                </c:pt>
                <c:pt idx="196">
                  <c:v>3.9157129724989614</c:v>
                </c:pt>
                <c:pt idx="197">
                  <c:v>3.9247593893702257</c:v>
                </c:pt>
                <c:pt idx="198">
                  <c:v>3.9456129234526891</c:v>
                </c:pt>
                <c:pt idx="199">
                  <c:v>4.1916202431047891</c:v>
                </c:pt>
                <c:pt idx="200">
                  <c:v>4.1712548848592137</c:v>
                </c:pt>
                <c:pt idx="201">
                  <c:v>3.9231854713743428</c:v>
                </c:pt>
                <c:pt idx="202">
                  <c:v>3.5977733361891038</c:v>
                </c:pt>
                <c:pt idx="203">
                  <c:v>3.3917314318474054</c:v>
                </c:pt>
                <c:pt idx="204">
                  <c:v>3.3180274893606025</c:v>
                </c:pt>
                <c:pt idx="205">
                  <c:v>3.4507253390231121</c:v>
                </c:pt>
                <c:pt idx="206">
                  <c:v>3.6644279258512218</c:v>
                </c:pt>
                <c:pt idx="207">
                  <c:v>3.8549266136993121</c:v>
                </c:pt>
                <c:pt idx="208">
                  <c:v>3.8440935355631827</c:v>
                </c:pt>
                <c:pt idx="209">
                  <c:v>3.6871990502932501</c:v>
                </c:pt>
                <c:pt idx="210">
                  <c:v>3.712246994441414</c:v>
                </c:pt>
                <c:pt idx="211">
                  <c:v>3.6058278039049609</c:v>
                </c:pt>
                <c:pt idx="212">
                  <c:v>3.4118875989730939</c:v>
                </c:pt>
                <c:pt idx="213">
                  <c:v>3.320868187852271</c:v>
                </c:pt>
                <c:pt idx="214">
                  <c:v>3.2225218945875245</c:v>
                </c:pt>
                <c:pt idx="215">
                  <c:v>3.1746253372123783</c:v>
                </c:pt>
                <c:pt idx="216">
                  <c:v>3.2217728515398432</c:v>
                </c:pt>
                <c:pt idx="217">
                  <c:v>3.2618323951526378</c:v>
                </c:pt>
                <c:pt idx="218">
                  <c:v>3.2353088118579665</c:v>
                </c:pt>
                <c:pt idx="219">
                  <c:v>3.3081683341034389</c:v>
                </c:pt>
                <c:pt idx="220">
                  <c:v>3.2827417191691097</c:v>
                </c:pt>
                <c:pt idx="221">
                  <c:v>3.2746262112091089</c:v>
                </c:pt>
                <c:pt idx="222">
                  <c:v>3.2407706584121994</c:v>
                </c:pt>
                <c:pt idx="223">
                  <c:v>3.2375332363103206</c:v>
                </c:pt>
                <c:pt idx="224">
                  <c:v>3.2621168980246416</c:v>
                </c:pt>
                <c:pt idx="225">
                  <c:v>3.1490673986767455</c:v>
                </c:pt>
                <c:pt idx="226">
                  <c:v>3.1345692511913072</c:v>
                </c:pt>
                <c:pt idx="227">
                  <c:v>2.9663092356248328</c:v>
                </c:pt>
                <c:pt idx="228">
                  <c:v>2.8733661784878803</c:v>
                </c:pt>
                <c:pt idx="229">
                  <c:v>2.9667314557503204</c:v>
                </c:pt>
                <c:pt idx="230">
                  <c:v>3.6798688606782464</c:v>
                </c:pt>
                <c:pt idx="231">
                  <c:v>4.1237772595041617</c:v>
                </c:pt>
                <c:pt idx="232">
                  <c:v>4.4812885892526184</c:v>
                </c:pt>
                <c:pt idx="233">
                  <c:v>4.0686322724976538</c:v>
                </c:pt>
                <c:pt idx="234">
                  <c:v>3.9478224250555112</c:v>
                </c:pt>
                <c:pt idx="235">
                  <c:v>4.0579999999999998</c:v>
                </c:pt>
                <c:pt idx="236">
                  <c:v>4.156913397637549</c:v>
                </c:pt>
              </c:numCache>
            </c:numRef>
          </c:val>
          <c:smooth val="0"/>
          <c:extLst>
            <c:ext xmlns:c16="http://schemas.microsoft.com/office/drawing/2014/chart" uri="{C3380CC4-5D6E-409C-BE32-E72D297353CC}">
              <c16:uniqueId val="{00000006-18AF-463E-9CF6-01D7B2324737}"/>
            </c:ext>
          </c:extLst>
        </c:ser>
        <c:ser>
          <c:idx val="0"/>
          <c:order val="3"/>
          <c:tx>
            <c:strRef>
              <c:f>'d5.real_retail'!$W$7</c:f>
              <c:strCache>
                <c:ptCount val="1"/>
                <c:pt idx="0">
                  <c:v>West Texas Intermediate crude</c:v>
                </c:pt>
              </c:strCache>
            </c:strRef>
          </c:tx>
          <c:spPr>
            <a:ln w="28575" cap="rnd">
              <a:solidFill>
                <a:srgbClr val="1E1E20"/>
              </a:solidFill>
              <a:round/>
            </a:ln>
            <a:effectLst/>
          </c:spPr>
          <c:marker>
            <c:symbol val="none"/>
          </c:marker>
          <c:dPt>
            <c:idx val="236"/>
            <c:marker>
              <c:symbol val="circle"/>
              <c:size val="5"/>
              <c:spPr>
                <a:solidFill>
                  <a:schemeClr val="accent1"/>
                </a:solidFill>
                <a:ln w="9525">
                  <a:solidFill>
                    <a:schemeClr val="accent1"/>
                  </a:solidFill>
                </a:ln>
                <a:effectLst/>
              </c:spPr>
            </c:marker>
            <c:bubble3D val="0"/>
            <c:spPr>
              <a:ln w="28575" cap="rnd">
                <a:noFill/>
                <a:round/>
              </a:ln>
              <a:effectLst/>
            </c:spPr>
            <c:extLst>
              <c:ext xmlns:c16="http://schemas.microsoft.com/office/drawing/2014/chart" uri="{C3380CC4-5D6E-409C-BE32-E72D297353CC}">
                <c16:uniqueId val="{00000008-18AF-463E-9CF6-01D7B2324737}"/>
              </c:ext>
            </c:extLst>
          </c:dPt>
          <c:dLbls>
            <c:dLbl>
              <c:idx val="236"/>
              <c:layout>
                <c:manualLayout>
                  <c:x val="4.9929975017257357E-2"/>
                  <c:y val="-7.9447311766172354E-2"/>
                </c:manualLayout>
              </c:layout>
              <c:numFmt formatCode="&quot;$&quot;#,##0.00" sourceLinked="0"/>
              <c:spPr>
                <a:noFill/>
                <a:ln>
                  <a:noFill/>
                </a:ln>
                <a:effectLst/>
              </c:spPr>
              <c:txPr>
                <a:bodyPr rot="0" spcFirstLastPara="1" vertOverflow="ellipsis" vert="horz" wrap="square" anchor="ctr" anchorCtr="1"/>
                <a:lstStyle/>
                <a:p>
                  <a:pPr>
                    <a:defRPr sz="1100" b="1"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8AF-463E-9CF6-01D7B2324737}"/>
                </c:ext>
              </c:extLst>
            </c:dLbl>
            <c:numFmt formatCode="&quot;$&quot;#,##0.00" sourceLinked="0"/>
            <c:spPr>
              <a:noFill/>
              <a:ln>
                <a:noFill/>
              </a:ln>
              <a:effectLst/>
            </c:spPr>
            <c:txPr>
              <a:bodyPr rot="0" spcFirstLastPara="1" vertOverflow="ellipsis" vert="horz" wrap="square" anchor="ctr" anchorCtr="1"/>
              <a:lstStyle/>
              <a:p>
                <a:pPr>
                  <a:defRPr sz="1100" b="0"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'd5.real_retail'!$M$8:$M$244</c:f>
              <c:numCache>
                <c:formatCode>[$-409]mmm\-yy;@</c:formatCode>
                <c:ptCount val="237"/>
                <c:pt idx="0">
                  <c:v>39113</c:v>
                </c:pt>
                <c:pt idx="1">
                  <c:v>39141</c:v>
                </c:pt>
                <c:pt idx="2">
                  <c:v>39172</c:v>
                </c:pt>
                <c:pt idx="3">
                  <c:v>39202</c:v>
                </c:pt>
                <c:pt idx="4">
                  <c:v>39233</c:v>
                </c:pt>
                <c:pt idx="5">
                  <c:v>39263</c:v>
                </c:pt>
                <c:pt idx="6">
                  <c:v>39294</c:v>
                </c:pt>
                <c:pt idx="7">
                  <c:v>39325</c:v>
                </c:pt>
                <c:pt idx="8">
                  <c:v>39355</c:v>
                </c:pt>
                <c:pt idx="9">
                  <c:v>39386</c:v>
                </c:pt>
                <c:pt idx="10">
                  <c:v>39416</c:v>
                </c:pt>
                <c:pt idx="11">
                  <c:v>39447</c:v>
                </c:pt>
                <c:pt idx="12">
                  <c:v>39478</c:v>
                </c:pt>
                <c:pt idx="13">
                  <c:v>39507</c:v>
                </c:pt>
                <c:pt idx="14">
                  <c:v>39538</c:v>
                </c:pt>
                <c:pt idx="15">
                  <c:v>39568</c:v>
                </c:pt>
                <c:pt idx="16">
                  <c:v>39599</c:v>
                </c:pt>
                <c:pt idx="17">
                  <c:v>39629</c:v>
                </c:pt>
                <c:pt idx="18">
                  <c:v>39660</c:v>
                </c:pt>
                <c:pt idx="19">
                  <c:v>39691</c:v>
                </c:pt>
                <c:pt idx="20">
                  <c:v>39721</c:v>
                </c:pt>
                <c:pt idx="21">
                  <c:v>39752</c:v>
                </c:pt>
                <c:pt idx="22">
                  <c:v>39782</c:v>
                </c:pt>
                <c:pt idx="23">
                  <c:v>39813</c:v>
                </c:pt>
                <c:pt idx="24">
                  <c:v>39844</c:v>
                </c:pt>
                <c:pt idx="25">
                  <c:v>39872</c:v>
                </c:pt>
                <c:pt idx="26">
                  <c:v>39903</c:v>
                </c:pt>
                <c:pt idx="27">
                  <c:v>39933</c:v>
                </c:pt>
                <c:pt idx="28">
                  <c:v>39964</c:v>
                </c:pt>
                <c:pt idx="29">
                  <c:v>39994</c:v>
                </c:pt>
                <c:pt idx="30">
                  <c:v>40025</c:v>
                </c:pt>
                <c:pt idx="31">
                  <c:v>40056</c:v>
                </c:pt>
                <c:pt idx="32">
                  <c:v>40086</c:v>
                </c:pt>
                <c:pt idx="33">
                  <c:v>40117</c:v>
                </c:pt>
                <c:pt idx="34">
                  <c:v>40147</c:v>
                </c:pt>
                <c:pt idx="35">
                  <c:v>40178</c:v>
                </c:pt>
                <c:pt idx="36">
                  <c:v>40209</c:v>
                </c:pt>
                <c:pt idx="37">
                  <c:v>40237</c:v>
                </c:pt>
                <c:pt idx="38">
                  <c:v>40268</c:v>
                </c:pt>
                <c:pt idx="39">
                  <c:v>40298</c:v>
                </c:pt>
                <c:pt idx="40">
                  <c:v>40329</c:v>
                </c:pt>
                <c:pt idx="41">
                  <c:v>40359</c:v>
                </c:pt>
                <c:pt idx="42">
                  <c:v>40390</c:v>
                </c:pt>
                <c:pt idx="43">
                  <c:v>40421</c:v>
                </c:pt>
                <c:pt idx="44">
                  <c:v>40451</c:v>
                </c:pt>
                <c:pt idx="45">
                  <c:v>40482</c:v>
                </c:pt>
                <c:pt idx="46">
                  <c:v>40512</c:v>
                </c:pt>
                <c:pt idx="47">
                  <c:v>40543</c:v>
                </c:pt>
                <c:pt idx="48">
                  <c:v>40574</c:v>
                </c:pt>
                <c:pt idx="49">
                  <c:v>40602</c:v>
                </c:pt>
                <c:pt idx="50">
                  <c:v>40633</c:v>
                </c:pt>
                <c:pt idx="51">
                  <c:v>40663</c:v>
                </c:pt>
                <c:pt idx="52">
                  <c:v>40694</c:v>
                </c:pt>
                <c:pt idx="53">
                  <c:v>40724</c:v>
                </c:pt>
                <c:pt idx="54">
                  <c:v>40755</c:v>
                </c:pt>
                <c:pt idx="55">
                  <c:v>40786</c:v>
                </c:pt>
                <c:pt idx="56">
                  <c:v>40816</c:v>
                </c:pt>
                <c:pt idx="57">
                  <c:v>40847</c:v>
                </c:pt>
                <c:pt idx="58">
                  <c:v>40877</c:v>
                </c:pt>
                <c:pt idx="59">
                  <c:v>40908</c:v>
                </c:pt>
                <c:pt idx="60">
                  <c:v>40939</c:v>
                </c:pt>
                <c:pt idx="61">
                  <c:v>40968</c:v>
                </c:pt>
                <c:pt idx="62">
                  <c:v>40999</c:v>
                </c:pt>
                <c:pt idx="63">
                  <c:v>41029</c:v>
                </c:pt>
                <c:pt idx="64">
                  <c:v>41060</c:v>
                </c:pt>
                <c:pt idx="65">
                  <c:v>41090</c:v>
                </c:pt>
                <c:pt idx="66">
                  <c:v>41121</c:v>
                </c:pt>
                <c:pt idx="67">
                  <c:v>41152</c:v>
                </c:pt>
                <c:pt idx="68">
                  <c:v>41182</c:v>
                </c:pt>
                <c:pt idx="69">
                  <c:v>41213</c:v>
                </c:pt>
                <c:pt idx="70">
                  <c:v>41243</c:v>
                </c:pt>
                <c:pt idx="71">
                  <c:v>41274</c:v>
                </c:pt>
                <c:pt idx="72">
                  <c:v>41305</c:v>
                </c:pt>
                <c:pt idx="73">
                  <c:v>41333</c:v>
                </c:pt>
                <c:pt idx="74">
                  <c:v>41364</c:v>
                </c:pt>
                <c:pt idx="75">
                  <c:v>41394</c:v>
                </c:pt>
                <c:pt idx="76">
                  <c:v>41425</c:v>
                </c:pt>
                <c:pt idx="77">
                  <c:v>41455</c:v>
                </c:pt>
                <c:pt idx="78">
                  <c:v>41486</c:v>
                </c:pt>
                <c:pt idx="79">
                  <c:v>41517</c:v>
                </c:pt>
                <c:pt idx="80">
                  <c:v>41547</c:v>
                </c:pt>
                <c:pt idx="81">
                  <c:v>41578</c:v>
                </c:pt>
                <c:pt idx="82">
                  <c:v>41608</c:v>
                </c:pt>
                <c:pt idx="83">
                  <c:v>41639</c:v>
                </c:pt>
                <c:pt idx="84">
                  <c:v>41670</c:v>
                </c:pt>
                <c:pt idx="85">
                  <c:v>41698</c:v>
                </c:pt>
                <c:pt idx="86">
                  <c:v>41729</c:v>
                </c:pt>
                <c:pt idx="87">
                  <c:v>41759</c:v>
                </c:pt>
                <c:pt idx="88">
                  <c:v>41790</c:v>
                </c:pt>
                <c:pt idx="89">
                  <c:v>41820</c:v>
                </c:pt>
                <c:pt idx="90">
                  <c:v>41851</c:v>
                </c:pt>
                <c:pt idx="91">
                  <c:v>41882</c:v>
                </c:pt>
                <c:pt idx="92">
                  <c:v>41912</c:v>
                </c:pt>
                <c:pt idx="93">
                  <c:v>41943</c:v>
                </c:pt>
                <c:pt idx="94">
                  <c:v>41973</c:v>
                </c:pt>
                <c:pt idx="95">
                  <c:v>42004</c:v>
                </c:pt>
                <c:pt idx="96">
                  <c:v>42035</c:v>
                </c:pt>
                <c:pt idx="97">
                  <c:v>42063</c:v>
                </c:pt>
                <c:pt idx="98">
                  <c:v>42094</c:v>
                </c:pt>
                <c:pt idx="99">
                  <c:v>42124</c:v>
                </c:pt>
                <c:pt idx="100">
                  <c:v>42155</c:v>
                </c:pt>
                <c:pt idx="101">
                  <c:v>42185</c:v>
                </c:pt>
                <c:pt idx="102">
                  <c:v>42216</c:v>
                </c:pt>
                <c:pt idx="103">
                  <c:v>42247</c:v>
                </c:pt>
                <c:pt idx="104">
                  <c:v>42277</c:v>
                </c:pt>
                <c:pt idx="105">
                  <c:v>42308</c:v>
                </c:pt>
                <c:pt idx="106">
                  <c:v>42338</c:v>
                </c:pt>
                <c:pt idx="107">
                  <c:v>42369</c:v>
                </c:pt>
                <c:pt idx="108">
                  <c:v>42400</c:v>
                </c:pt>
                <c:pt idx="109">
                  <c:v>42429</c:v>
                </c:pt>
                <c:pt idx="110">
                  <c:v>42460</c:v>
                </c:pt>
                <c:pt idx="111">
                  <c:v>42490</c:v>
                </c:pt>
                <c:pt idx="112">
                  <c:v>42521</c:v>
                </c:pt>
                <c:pt idx="113">
                  <c:v>42551</c:v>
                </c:pt>
                <c:pt idx="114">
                  <c:v>42582</c:v>
                </c:pt>
                <c:pt idx="115">
                  <c:v>42613</c:v>
                </c:pt>
                <c:pt idx="116">
                  <c:v>42643</c:v>
                </c:pt>
                <c:pt idx="117">
                  <c:v>42674</c:v>
                </c:pt>
                <c:pt idx="118">
                  <c:v>42704</c:v>
                </c:pt>
                <c:pt idx="119">
                  <c:v>42735</c:v>
                </c:pt>
                <c:pt idx="120">
                  <c:v>42766</c:v>
                </c:pt>
                <c:pt idx="121">
                  <c:v>42794</c:v>
                </c:pt>
                <c:pt idx="122">
                  <c:v>42825</c:v>
                </c:pt>
                <c:pt idx="123">
                  <c:v>42855</c:v>
                </c:pt>
                <c:pt idx="124">
                  <c:v>42886</c:v>
                </c:pt>
                <c:pt idx="125">
                  <c:v>42916</c:v>
                </c:pt>
                <c:pt idx="126">
                  <c:v>42947</c:v>
                </c:pt>
                <c:pt idx="127">
                  <c:v>42978</c:v>
                </c:pt>
                <c:pt idx="128">
                  <c:v>43008</c:v>
                </c:pt>
                <c:pt idx="129">
                  <c:v>43039</c:v>
                </c:pt>
                <c:pt idx="130">
                  <c:v>43069</c:v>
                </c:pt>
                <c:pt idx="131">
                  <c:v>43100</c:v>
                </c:pt>
                <c:pt idx="132">
                  <c:v>43131</c:v>
                </c:pt>
                <c:pt idx="133">
                  <c:v>43159</c:v>
                </c:pt>
                <c:pt idx="134">
                  <c:v>43190</c:v>
                </c:pt>
                <c:pt idx="135">
                  <c:v>43220</c:v>
                </c:pt>
                <c:pt idx="136">
                  <c:v>43251</c:v>
                </c:pt>
                <c:pt idx="137">
                  <c:v>43281</c:v>
                </c:pt>
                <c:pt idx="138">
                  <c:v>43312</c:v>
                </c:pt>
                <c:pt idx="139">
                  <c:v>43343</c:v>
                </c:pt>
                <c:pt idx="140">
                  <c:v>43373</c:v>
                </c:pt>
                <c:pt idx="141">
                  <c:v>43404</c:v>
                </c:pt>
                <c:pt idx="142">
                  <c:v>43434</c:v>
                </c:pt>
                <c:pt idx="143">
                  <c:v>43465</c:v>
                </c:pt>
                <c:pt idx="144">
                  <c:v>43496</c:v>
                </c:pt>
                <c:pt idx="145">
                  <c:v>43524</c:v>
                </c:pt>
                <c:pt idx="146">
                  <c:v>43555</c:v>
                </c:pt>
                <c:pt idx="147">
                  <c:v>43585</c:v>
                </c:pt>
                <c:pt idx="148">
                  <c:v>43616</c:v>
                </c:pt>
                <c:pt idx="149">
                  <c:v>43646</c:v>
                </c:pt>
                <c:pt idx="150">
                  <c:v>43677</c:v>
                </c:pt>
                <c:pt idx="151">
                  <c:v>43708</c:v>
                </c:pt>
                <c:pt idx="152">
                  <c:v>43738</c:v>
                </c:pt>
                <c:pt idx="153">
                  <c:v>43769</c:v>
                </c:pt>
                <c:pt idx="154">
                  <c:v>43799</c:v>
                </c:pt>
                <c:pt idx="155">
                  <c:v>43830</c:v>
                </c:pt>
                <c:pt idx="156">
                  <c:v>43861</c:v>
                </c:pt>
                <c:pt idx="157">
                  <c:v>43890</c:v>
                </c:pt>
                <c:pt idx="158">
                  <c:v>43921</c:v>
                </c:pt>
                <c:pt idx="159">
                  <c:v>43951</c:v>
                </c:pt>
                <c:pt idx="160">
                  <c:v>43982</c:v>
                </c:pt>
                <c:pt idx="161">
                  <c:v>44012</c:v>
                </c:pt>
                <c:pt idx="162">
                  <c:v>44043</c:v>
                </c:pt>
                <c:pt idx="163">
                  <c:v>44074</c:v>
                </c:pt>
                <c:pt idx="164">
                  <c:v>44104</c:v>
                </c:pt>
                <c:pt idx="165">
                  <c:v>44135</c:v>
                </c:pt>
                <c:pt idx="166">
                  <c:v>44165</c:v>
                </c:pt>
                <c:pt idx="167">
                  <c:v>44196</c:v>
                </c:pt>
                <c:pt idx="168">
                  <c:v>44227</c:v>
                </c:pt>
                <c:pt idx="169">
                  <c:v>44255</c:v>
                </c:pt>
                <c:pt idx="170">
                  <c:v>44286</c:v>
                </c:pt>
                <c:pt idx="171">
                  <c:v>44316</c:v>
                </c:pt>
                <c:pt idx="172">
                  <c:v>44347</c:v>
                </c:pt>
                <c:pt idx="173">
                  <c:v>44377</c:v>
                </c:pt>
                <c:pt idx="174">
                  <c:v>44408</c:v>
                </c:pt>
                <c:pt idx="175">
                  <c:v>44439</c:v>
                </c:pt>
                <c:pt idx="176">
                  <c:v>44469</c:v>
                </c:pt>
                <c:pt idx="177">
                  <c:v>44500</c:v>
                </c:pt>
                <c:pt idx="178">
                  <c:v>44530</c:v>
                </c:pt>
                <c:pt idx="179">
                  <c:v>44561</c:v>
                </c:pt>
                <c:pt idx="180">
                  <c:v>44592</c:v>
                </c:pt>
                <c:pt idx="181">
                  <c:v>44620</c:v>
                </c:pt>
                <c:pt idx="182">
                  <c:v>44651</c:v>
                </c:pt>
                <c:pt idx="183">
                  <c:v>44681</c:v>
                </c:pt>
                <c:pt idx="184">
                  <c:v>44712</c:v>
                </c:pt>
                <c:pt idx="185">
                  <c:v>44742</c:v>
                </c:pt>
                <c:pt idx="186">
                  <c:v>44773</c:v>
                </c:pt>
                <c:pt idx="187">
                  <c:v>44804</c:v>
                </c:pt>
                <c:pt idx="188">
                  <c:v>44834</c:v>
                </c:pt>
                <c:pt idx="189">
                  <c:v>44865</c:v>
                </c:pt>
                <c:pt idx="190">
                  <c:v>44895</c:v>
                </c:pt>
                <c:pt idx="191">
                  <c:v>44926</c:v>
                </c:pt>
                <c:pt idx="192">
                  <c:v>44957</c:v>
                </c:pt>
                <c:pt idx="193">
                  <c:v>44985</c:v>
                </c:pt>
                <c:pt idx="194">
                  <c:v>45016</c:v>
                </c:pt>
                <c:pt idx="195">
                  <c:v>45046</c:v>
                </c:pt>
                <c:pt idx="196">
                  <c:v>45077</c:v>
                </c:pt>
                <c:pt idx="197">
                  <c:v>45107</c:v>
                </c:pt>
                <c:pt idx="198">
                  <c:v>45138</c:v>
                </c:pt>
                <c:pt idx="199">
                  <c:v>45169</c:v>
                </c:pt>
                <c:pt idx="200">
                  <c:v>45199</c:v>
                </c:pt>
                <c:pt idx="201">
                  <c:v>45230</c:v>
                </c:pt>
                <c:pt idx="202">
                  <c:v>45260</c:v>
                </c:pt>
                <c:pt idx="203">
                  <c:v>45291</c:v>
                </c:pt>
                <c:pt idx="204">
                  <c:v>45322</c:v>
                </c:pt>
                <c:pt idx="205">
                  <c:v>45351</c:v>
                </c:pt>
                <c:pt idx="206">
                  <c:v>45382</c:v>
                </c:pt>
                <c:pt idx="207">
                  <c:v>45412</c:v>
                </c:pt>
                <c:pt idx="208">
                  <c:v>45443</c:v>
                </c:pt>
                <c:pt idx="209">
                  <c:v>45473</c:v>
                </c:pt>
                <c:pt idx="210">
                  <c:v>45504</c:v>
                </c:pt>
                <c:pt idx="211">
                  <c:v>45535</c:v>
                </c:pt>
                <c:pt idx="212">
                  <c:v>45565</c:v>
                </c:pt>
                <c:pt idx="213">
                  <c:v>45596</c:v>
                </c:pt>
                <c:pt idx="214">
                  <c:v>45626</c:v>
                </c:pt>
                <c:pt idx="215">
                  <c:v>45657</c:v>
                </c:pt>
                <c:pt idx="216">
                  <c:v>45688</c:v>
                </c:pt>
                <c:pt idx="217">
                  <c:v>45716</c:v>
                </c:pt>
                <c:pt idx="218">
                  <c:v>45747</c:v>
                </c:pt>
                <c:pt idx="219">
                  <c:v>45777</c:v>
                </c:pt>
                <c:pt idx="220">
                  <c:v>45808</c:v>
                </c:pt>
                <c:pt idx="221">
                  <c:v>45838</c:v>
                </c:pt>
                <c:pt idx="222">
                  <c:v>45869</c:v>
                </c:pt>
                <c:pt idx="223">
                  <c:v>45900</c:v>
                </c:pt>
                <c:pt idx="224">
                  <c:v>45930</c:v>
                </c:pt>
                <c:pt idx="225">
                  <c:v>45961</c:v>
                </c:pt>
                <c:pt idx="226">
                  <c:v>45991</c:v>
                </c:pt>
                <c:pt idx="227">
                  <c:v>46022</c:v>
                </c:pt>
                <c:pt idx="228">
                  <c:v>46053</c:v>
                </c:pt>
                <c:pt idx="229">
                  <c:v>46081</c:v>
                </c:pt>
                <c:pt idx="230">
                  <c:v>46112</c:v>
                </c:pt>
                <c:pt idx="231">
                  <c:v>46142</c:v>
                </c:pt>
                <c:pt idx="232">
                  <c:v>46173</c:v>
                </c:pt>
                <c:pt idx="233">
                  <c:v>46203</c:v>
                </c:pt>
                <c:pt idx="234">
                  <c:v>46234</c:v>
                </c:pt>
                <c:pt idx="235">
                  <c:v>46265</c:v>
                </c:pt>
                <c:pt idx="236">
                  <c:v>46295</c:v>
                </c:pt>
              </c:numCache>
            </c:numRef>
          </c:cat>
          <c:val>
            <c:numRef>
              <c:f>'d5.real_retail'!$W$8:$W$244</c:f>
              <c:numCache>
                <c:formatCode>General</c:formatCode>
                <c:ptCount val="237"/>
                <c:pt idx="0">
                  <c:v>2.3393817934254373</c:v>
                </c:pt>
                <c:pt idx="1">
                  <c:v>2.3424091409873014</c:v>
                </c:pt>
                <c:pt idx="2">
                  <c:v>2.3422941650045521</c:v>
                </c:pt>
                <c:pt idx="3">
                  <c:v>2.426047878986068</c:v>
                </c:pt>
                <c:pt idx="4">
                  <c:v>2.5064498580640873</c:v>
                </c:pt>
                <c:pt idx="5">
                  <c:v>2.5908350865848906</c:v>
                </c:pt>
                <c:pt idx="6">
                  <c:v>2.6794843237235058</c:v>
                </c:pt>
                <c:pt idx="7">
                  <c:v>2.7718840729755265</c:v>
                </c:pt>
                <c:pt idx="8">
                  <c:v>3.0165870835914164</c:v>
                </c:pt>
                <c:pt idx="9">
                  <c:v>3.2629261592851924</c:v>
                </c:pt>
                <c:pt idx="10">
                  <c:v>3.4059113033956496</c:v>
                </c:pt>
                <c:pt idx="11">
                  <c:v>3.5640108974880818</c:v>
                </c:pt>
                <c:pt idx="12">
                  <c:v>3.7191298872558201</c:v>
                </c:pt>
                <c:pt idx="13">
                  <c:v>3.8771201116093854</c:v>
                </c:pt>
                <c:pt idx="14">
                  <c:v>4.029662614112639</c:v>
                </c:pt>
                <c:pt idx="15">
                  <c:v>4.1863393169006713</c:v>
                </c:pt>
                <c:pt idx="16">
                  <c:v>4.5553979083871488</c:v>
                </c:pt>
                <c:pt idx="17">
                  <c:v>4.897763481603767</c:v>
                </c:pt>
                <c:pt idx="18">
                  <c:v>4.5503986428693191</c:v>
                </c:pt>
                <c:pt idx="19">
                  <c:v>4.2440801057813964</c:v>
                </c:pt>
                <c:pt idx="20">
                  <c:v>3.5124712888841745</c:v>
                </c:pt>
                <c:pt idx="21">
                  <c:v>2.8086383477078707</c:v>
                </c:pt>
                <c:pt idx="22">
                  <c:v>2.6452560843814075</c:v>
                </c:pt>
                <c:pt idx="23">
                  <c:v>2.4514331358264063</c:v>
                </c:pt>
                <c:pt idx="24">
                  <c:v>2.2300059638692957</c:v>
                </c:pt>
                <c:pt idx="25">
                  <c:v>2.0074546711830563</c:v>
                </c:pt>
                <c:pt idx="26">
                  <c:v>1.794768995634122</c:v>
                </c:pt>
                <c:pt idx="27">
                  <c:v>2.0635189041166928</c:v>
                </c:pt>
                <c:pt idx="28">
                  <c:v>2.3306449447674065</c:v>
                </c:pt>
                <c:pt idx="29">
                  <c:v>2.5793950010369535</c:v>
                </c:pt>
                <c:pt idx="30">
                  <c:v>2.6061698527566768</c:v>
                </c:pt>
                <c:pt idx="31">
                  <c:v>2.6233916003310975</c:v>
                </c:pt>
                <c:pt idx="32">
                  <c:v>2.7044044592809651</c:v>
                </c:pt>
                <c:pt idx="33">
                  <c:v>2.7821212911997346</c:v>
                </c:pt>
                <c:pt idx="34">
                  <c:v>2.8130324588690545</c:v>
                </c:pt>
                <c:pt idx="35">
                  <c:v>2.8517453091303633</c:v>
                </c:pt>
                <c:pt idx="36">
                  <c:v>2.8900458059164364</c:v>
                </c:pt>
                <c:pt idx="37">
                  <c:v>2.9329866705821068</c:v>
                </c:pt>
                <c:pt idx="38">
                  <c:v>2.9721893477630754</c:v>
                </c:pt>
                <c:pt idx="39">
                  <c:v>2.8999344801764821</c:v>
                </c:pt>
                <c:pt idx="40">
                  <c:v>2.8298340479693844</c:v>
                </c:pt>
                <c:pt idx="41">
                  <c:v>2.7593811425132126</c:v>
                </c:pt>
                <c:pt idx="42">
                  <c:v>2.777323343902943</c:v>
                </c:pt>
                <c:pt idx="43">
                  <c:v>2.7963274538588072</c:v>
                </c:pt>
                <c:pt idx="44">
                  <c:v>2.8882892972792864</c:v>
                </c:pt>
                <c:pt idx="45">
                  <c:v>2.9744042048074517</c:v>
                </c:pt>
                <c:pt idx="46">
                  <c:v>3.1187846064899598</c:v>
                </c:pt>
                <c:pt idx="47">
                  <c:v>3.2575982368657277</c:v>
                </c:pt>
                <c:pt idx="48">
                  <c:v>3.3978691569458919</c:v>
                </c:pt>
                <c:pt idx="49">
                  <c:v>3.5372998943502045</c:v>
                </c:pt>
                <c:pt idx="50">
                  <c:v>3.6686381226099196</c:v>
                </c:pt>
                <c:pt idx="51">
                  <c:v>3.5734852533227679</c:v>
                </c:pt>
                <c:pt idx="52">
                  <c:v>3.484386551293408</c:v>
                </c:pt>
                <c:pt idx="53">
                  <c:v>3.406621599188957</c:v>
                </c:pt>
                <c:pt idx="54">
                  <c:v>3.2224572475400453</c:v>
                </c:pt>
                <c:pt idx="55">
                  <c:v>3.0376130106733314</c:v>
                </c:pt>
                <c:pt idx="56">
                  <c:v>3.0308438087396805</c:v>
                </c:pt>
                <c:pt idx="57">
                  <c:v>3.028611694230062</c:v>
                </c:pt>
                <c:pt idx="58">
                  <c:v>3.1619530886563285</c:v>
                </c:pt>
                <c:pt idx="59">
                  <c:v>3.3000961202311068</c:v>
                </c:pt>
                <c:pt idx="60">
                  <c:v>3.4296475639152377</c:v>
                </c:pt>
                <c:pt idx="61">
                  <c:v>3.5605541993696761</c:v>
                </c:pt>
                <c:pt idx="62">
                  <c:v>3.6910487848631455</c:v>
                </c:pt>
                <c:pt idx="63">
                  <c:v>3.4089190151414881</c:v>
                </c:pt>
                <c:pt idx="64">
                  <c:v>3.1394019812091254</c:v>
                </c:pt>
                <c:pt idx="65">
                  <c:v>2.8651877629191378</c:v>
                </c:pt>
                <c:pt idx="66">
                  <c:v>3.0701818978793116</c:v>
                </c:pt>
                <c:pt idx="67">
                  <c:v>3.2570811843315024</c:v>
                </c:pt>
                <c:pt idx="68">
                  <c:v>3.1617203720067115</c:v>
                </c:pt>
                <c:pt idx="69">
                  <c:v>3.0735374668194786</c:v>
                </c:pt>
                <c:pt idx="70">
                  <c:v>3.0932143253266262</c:v>
                </c:pt>
                <c:pt idx="71">
                  <c:v>3.108097306454793</c:v>
                </c:pt>
                <c:pt idx="72">
                  <c:v>3.1164327154127505</c:v>
                </c:pt>
                <c:pt idx="73">
                  <c:v>3.1140036269568045</c:v>
                </c:pt>
                <c:pt idx="74">
                  <c:v>3.1372267787894201</c:v>
                </c:pt>
                <c:pt idx="75">
                  <c:v>3.158263301117318</c:v>
                </c:pt>
                <c:pt idx="76">
                  <c:v>3.2213005182543037</c:v>
                </c:pt>
                <c:pt idx="77">
                  <c:v>3.2778426025511411</c:v>
                </c:pt>
                <c:pt idx="78">
                  <c:v>3.4558983588840317</c:v>
                </c:pt>
                <c:pt idx="79">
                  <c:v>3.6316879061501179</c:v>
                </c:pt>
                <c:pt idx="80">
                  <c:v>3.5275397059355154</c:v>
                </c:pt>
                <c:pt idx="81">
                  <c:v>3.4229278781003298</c:v>
                </c:pt>
                <c:pt idx="82">
                  <c:v>3.4184307937274423</c:v>
                </c:pt>
                <c:pt idx="83">
                  <c:v>3.4112158081593837</c:v>
                </c:pt>
                <c:pt idx="84">
                  <c:v>3.404762154207313</c:v>
                </c:pt>
                <c:pt idx="85">
                  <c:v>3.4028121445100066</c:v>
                </c:pt>
                <c:pt idx="86">
                  <c:v>3.3976676778461319</c:v>
                </c:pt>
                <c:pt idx="87">
                  <c:v>3.4473104935034669</c:v>
                </c:pt>
                <c:pt idx="88">
                  <c:v>3.4966213157670114</c:v>
                </c:pt>
                <c:pt idx="89">
                  <c:v>3.5477928264012712</c:v>
                </c:pt>
                <c:pt idx="90">
                  <c:v>3.3887445438137025</c:v>
                </c:pt>
                <c:pt idx="91">
                  <c:v>3.234202237569836</c:v>
                </c:pt>
                <c:pt idx="92">
                  <c:v>3.0306380216653168</c:v>
                </c:pt>
                <c:pt idx="93">
                  <c:v>2.8278650027742724</c:v>
                </c:pt>
                <c:pt idx="94">
                  <c:v>2.5876462780247449</c:v>
                </c:pt>
                <c:pt idx="95">
                  <c:v>2.3493404000879603</c:v>
                </c:pt>
                <c:pt idx="96">
                  <c:v>2.1165107903318194</c:v>
                </c:pt>
                <c:pt idx="97">
                  <c:v>1.8638948797684485</c:v>
                </c:pt>
                <c:pt idx="98">
                  <c:v>1.6122865846141514</c:v>
                </c:pt>
                <c:pt idx="99">
                  <c:v>1.7452738977818238</c:v>
                </c:pt>
                <c:pt idx="100">
                  <c:v>1.8737610485724834</c:v>
                </c:pt>
                <c:pt idx="101">
                  <c:v>2.0024421492471767</c:v>
                </c:pt>
                <c:pt idx="102">
                  <c:v>1.7159896006389206</c:v>
                </c:pt>
                <c:pt idx="103">
                  <c:v>1.4327145535843071</c:v>
                </c:pt>
                <c:pt idx="104">
                  <c:v>1.4921504232124958</c:v>
                </c:pt>
                <c:pt idx="105">
                  <c:v>1.5468283288012561</c:v>
                </c:pt>
                <c:pt idx="106">
                  <c:v>1.5145199657455923</c:v>
                </c:pt>
                <c:pt idx="107">
                  <c:v>1.4856551675120322</c:v>
                </c:pt>
                <c:pt idx="108">
                  <c:v>1.4558270827882276</c:v>
                </c:pt>
                <c:pt idx="109">
                  <c:v>1.4272153296370862</c:v>
                </c:pt>
                <c:pt idx="110">
                  <c:v>1.3923006429381175</c:v>
                </c:pt>
                <c:pt idx="111">
                  <c:v>1.3566491625940056</c:v>
                </c:pt>
                <c:pt idx="112">
                  <c:v>1.4863201239130659</c:v>
                </c:pt>
                <c:pt idx="113">
                  <c:v>1.6147084079801937</c:v>
                </c:pt>
                <c:pt idx="114">
                  <c:v>1.5487087357242426</c:v>
                </c:pt>
                <c:pt idx="115">
                  <c:v>1.479160028811386</c:v>
                </c:pt>
                <c:pt idx="116">
                  <c:v>1.4969831250784205</c:v>
                </c:pt>
                <c:pt idx="117">
                  <c:v>1.5151267481204729</c:v>
                </c:pt>
                <c:pt idx="118">
                  <c:v>1.5349595012968422</c:v>
                </c:pt>
                <c:pt idx="119">
                  <c:v>1.5526566900528269</c:v>
                </c:pt>
                <c:pt idx="120">
                  <c:v>1.5678801005994059</c:v>
                </c:pt>
                <c:pt idx="121">
                  <c:v>1.5868284689364374</c:v>
                </c:pt>
                <c:pt idx="122">
                  <c:v>1.6090216999113642</c:v>
                </c:pt>
                <c:pt idx="123">
                  <c:v>1.5619700403475207</c:v>
                </c:pt>
                <c:pt idx="124">
                  <c:v>1.5180766696053423</c:v>
                </c:pt>
                <c:pt idx="125">
                  <c:v>1.4720142254075423</c:v>
                </c:pt>
                <c:pt idx="126">
                  <c:v>1.5180975850421043</c:v>
                </c:pt>
                <c:pt idx="127">
                  <c:v>1.5586643756243119</c:v>
                </c:pt>
                <c:pt idx="128">
                  <c:v>1.6078978572988361</c:v>
                </c:pt>
                <c:pt idx="129">
                  <c:v>1.6637605496508143</c:v>
                </c:pt>
                <c:pt idx="130">
                  <c:v>1.7380253933787164</c:v>
                </c:pt>
                <c:pt idx="131">
                  <c:v>1.8128977762125194</c:v>
                </c:pt>
                <c:pt idx="132">
                  <c:v>1.883413481097425</c:v>
                </c:pt>
                <c:pt idx="133">
                  <c:v>1.9563403754694044</c:v>
                </c:pt>
                <c:pt idx="134">
                  <c:v>2.033933093228085</c:v>
                </c:pt>
                <c:pt idx="135">
                  <c:v>2.1064161008470976</c:v>
                </c:pt>
                <c:pt idx="136">
                  <c:v>2.1273575014354522</c:v>
                </c:pt>
                <c:pt idx="137">
                  <c:v>2.151105910067538</c:v>
                </c:pt>
                <c:pt idx="138">
                  <c:v>2.1523144494393196</c:v>
                </c:pt>
                <c:pt idx="139">
                  <c:v>2.1513561424188903</c:v>
                </c:pt>
                <c:pt idx="140">
                  <c:v>2.1894068354014853</c:v>
                </c:pt>
                <c:pt idx="141">
                  <c:v>2.2266756138372501</c:v>
                </c:pt>
                <c:pt idx="142">
                  <c:v>2.1488940220618682</c:v>
                </c:pt>
                <c:pt idx="143">
                  <c:v>2.0681268716110952</c:v>
                </c:pt>
                <c:pt idx="144">
                  <c:v>1.9904526562072047</c:v>
                </c:pt>
                <c:pt idx="145">
                  <c:v>1.9053730736824868</c:v>
                </c:pt>
                <c:pt idx="146">
                  <c:v>1.8193689952296119</c:v>
                </c:pt>
                <c:pt idx="147">
                  <c:v>1.776252967876411</c:v>
                </c:pt>
                <c:pt idx="148">
                  <c:v>1.7395221918870643</c:v>
                </c:pt>
                <c:pt idx="149">
                  <c:v>1.7037836679557861</c:v>
                </c:pt>
                <c:pt idx="150">
                  <c:v>1.7021683783213717</c:v>
                </c:pt>
                <c:pt idx="151">
                  <c:v>1.7029183777778409</c:v>
                </c:pt>
                <c:pt idx="152">
                  <c:v>1.6872273177163972</c:v>
                </c:pt>
                <c:pt idx="153">
                  <c:v>1.6694328027504972</c:v>
                </c:pt>
                <c:pt idx="154">
                  <c:v>1.5120068279180532</c:v>
                </c:pt>
                <c:pt idx="155">
                  <c:v>1.3553208257435534</c:v>
                </c:pt>
                <c:pt idx="156">
                  <c:v>1.2007179550854628</c:v>
                </c:pt>
                <c:pt idx="157">
                  <c:v>1.0482170026337752</c:v>
                </c:pt>
                <c:pt idx="158">
                  <c:v>0.90036297183070779</c:v>
                </c:pt>
                <c:pt idx="159">
                  <c:v>1.0017988074644075</c:v>
                </c:pt>
                <c:pt idx="160">
                  <c:v>1.0970321976656656</c:v>
                </c:pt>
                <c:pt idx="161">
                  <c:v>1.1856175573712395</c:v>
                </c:pt>
                <c:pt idx="162">
                  <c:v>1.2416815072365446</c:v>
                </c:pt>
                <c:pt idx="163">
                  <c:v>1.2989105698581398</c:v>
                </c:pt>
                <c:pt idx="164">
                  <c:v>1.2504806749809818</c:v>
                </c:pt>
                <c:pt idx="165">
                  <c:v>1.2039618881938212</c:v>
                </c:pt>
                <c:pt idx="166">
                  <c:v>1.3411064665592585</c:v>
                </c:pt>
                <c:pt idx="167">
                  <c:v>1.4745738473169037</c:v>
                </c:pt>
                <c:pt idx="168">
                  <c:v>1.609900673972726</c:v>
                </c:pt>
                <c:pt idx="169">
                  <c:v>1.7429129515917001</c:v>
                </c:pt>
                <c:pt idx="170">
                  <c:v>1.8715604462215356</c:v>
                </c:pt>
                <c:pt idx="171">
                  <c:v>1.9499228350563662</c:v>
                </c:pt>
                <c:pt idx="172">
                  <c:v>2.0264432773317673</c:v>
                </c:pt>
                <c:pt idx="173">
                  <c:v>2.0980629344275177</c:v>
                </c:pt>
                <c:pt idx="174">
                  <c:v>2.0350616885266235</c:v>
                </c:pt>
                <c:pt idx="175">
                  <c:v>1.9760801505683068</c:v>
                </c:pt>
                <c:pt idx="176">
                  <c:v>2.1668016005312518</c:v>
                </c:pt>
                <c:pt idx="177">
                  <c:v>2.3438351895377574</c:v>
                </c:pt>
                <c:pt idx="178">
                  <c:v>2.4780979353467694</c:v>
                </c:pt>
                <c:pt idx="179">
                  <c:v>2.6142162915177569</c:v>
                </c:pt>
                <c:pt idx="180">
                  <c:v>2.7506983034569017</c:v>
                </c:pt>
                <c:pt idx="181">
                  <c:v>2.8829227666641204</c:v>
                </c:pt>
                <c:pt idx="182">
                  <c:v>3.0005926968661085</c:v>
                </c:pt>
                <c:pt idx="183">
                  <c:v>2.9095571826196642</c:v>
                </c:pt>
                <c:pt idx="184">
                  <c:v>2.8011759671180894</c:v>
                </c:pt>
                <c:pt idx="185">
                  <c:v>2.6863888077422047</c:v>
                </c:pt>
                <c:pt idx="186">
                  <c:v>2.6067396495267059</c:v>
                </c:pt>
                <c:pt idx="187">
                  <c:v>2.5251142402549731</c:v>
                </c:pt>
                <c:pt idx="188">
                  <c:v>2.4324285644457291</c:v>
                </c:pt>
                <c:pt idx="189">
                  <c:v>2.3373340503187281</c:v>
                </c:pt>
                <c:pt idx="190">
                  <c:v>2.255212345135392</c:v>
                </c:pt>
                <c:pt idx="191">
                  <c:v>2.1788491298586266</c:v>
                </c:pt>
                <c:pt idx="192">
                  <c:v>2.091717630631126</c:v>
                </c:pt>
                <c:pt idx="193">
                  <c:v>2.0092147222242254</c:v>
                </c:pt>
                <c:pt idx="194">
                  <c:v>1.9314817240509525</c:v>
                </c:pt>
                <c:pt idx="195">
                  <c:v>1.96755039477075</c:v>
                </c:pt>
                <c:pt idx="196">
                  <c:v>2.0069093908823712</c:v>
                </c:pt>
                <c:pt idx="197">
                  <c:v>2.0448561811083645</c:v>
                </c:pt>
                <c:pt idx="198">
                  <c:v>2.0832147471448437</c:v>
                </c:pt>
                <c:pt idx="199">
                  <c:v>2.1153384216733055</c:v>
                </c:pt>
                <c:pt idx="200">
                  <c:v>2.1199383175305258</c:v>
                </c:pt>
                <c:pt idx="201">
                  <c:v>2.1298467257696263</c:v>
                </c:pt>
                <c:pt idx="202">
                  <c:v>2.1395059186083056</c:v>
                </c:pt>
                <c:pt idx="203">
                  <c:v>2.1481553194496787</c:v>
                </c:pt>
                <c:pt idx="204">
                  <c:v>2.1542366213443889</c:v>
                </c:pt>
                <c:pt idx="205">
                  <c:v>2.1581129985883249</c:v>
                </c:pt>
                <c:pt idx="206">
                  <c:v>2.1612034017093813</c:v>
                </c:pt>
                <c:pt idx="207">
                  <c:v>2.1691065135207892</c:v>
                </c:pt>
                <c:pt idx="208">
                  <c:v>2.1130308433783029</c:v>
                </c:pt>
                <c:pt idx="209">
                  <c:v>2.0588691703664082</c:v>
                </c:pt>
                <c:pt idx="210">
                  <c:v>2.0004683076495562</c:v>
                </c:pt>
                <c:pt idx="211">
                  <c:v>1.9424605745188701</c:v>
                </c:pt>
                <c:pt idx="212">
                  <c:v>1.907833631271143</c:v>
                </c:pt>
                <c:pt idx="213">
                  <c:v>1.871994626383066</c:v>
                </c:pt>
                <c:pt idx="214">
                  <c:v>1.8363708025912318</c:v>
                </c:pt>
                <c:pt idx="215">
                  <c:v>1.7999333096726791</c:v>
                </c:pt>
                <c:pt idx="216">
                  <c:v>1.7621880429518511</c:v>
                </c:pt>
                <c:pt idx="217">
                  <c:v>1.7282101791192088</c:v>
                </c:pt>
                <c:pt idx="218">
                  <c:v>1.6976272912529771</c:v>
                </c:pt>
                <c:pt idx="219">
                  <c:v>1.6781230203578708</c:v>
                </c:pt>
                <c:pt idx="220">
                  <c:v>1.6597111097249084</c:v>
                </c:pt>
                <c:pt idx="221">
                  <c:v>1.6387978668574781</c:v>
                </c:pt>
                <c:pt idx="222">
                  <c:v>1.6183972035381022</c:v>
                </c:pt>
                <c:pt idx="223">
                  <c:v>1.5961713286172519</c:v>
                </c:pt>
                <c:pt idx="224">
                  <c:v>1.6844271060864067</c:v>
                </c:pt>
                <c:pt idx="225">
                  <c:v>1.7751400229967105</c:v>
                </c:pt>
                <c:pt idx="226">
                  <c:v>1.8656246667229459</c:v>
                </c:pt>
                <c:pt idx="227">
                  <c:v>1.9525284192360479</c:v>
                </c:pt>
                <c:pt idx="228">
                  <c:v>2.0414835666495246</c:v>
                </c:pt>
                <c:pt idx="229">
                  <c:v>2.1280867192265376</c:v>
                </c:pt>
                <c:pt idx="230">
                  <c:v>2.2010836411637817</c:v>
                </c:pt>
                <c:pt idx="231">
                  <c:v>2.1512528825788682</c:v>
                </c:pt>
                <c:pt idx="232">
                  <c:v>2.1054632620250944</c:v>
                </c:pt>
                <c:pt idx="233">
                  <c:v>2.0785809597927751</c:v>
                </c:pt>
                <c:pt idx="234">
                  <c:v>2.0412619413449851</c:v>
                </c:pt>
                <c:pt idx="235">
                  <c:v>1.997562358276644</c:v>
                </c:pt>
                <c:pt idx="236">
                  <c:v>2.3291867693932851</c:v>
                </c:pt>
              </c:numCache>
            </c:numRef>
          </c:val>
          <c:smooth val="0"/>
          <c:extLst>
            <c:ext xmlns:c16="http://schemas.microsoft.com/office/drawing/2014/chart" uri="{C3380CC4-5D6E-409C-BE32-E72D297353CC}">
              <c16:uniqueId val="{00000009-18AF-463E-9CF6-01D7B2324737}"/>
            </c:ext>
          </c:extLst>
        </c:ser>
        <c:dLbls>
          <c:showLegendKey val="0"/>
          <c:showVal val="0"/>
          <c:showCatName val="0"/>
          <c:showSerName val="0"/>
          <c:showPercent val="0"/>
          <c:showBubbleSize val="0"/>
        </c:dLbls>
        <c:marker val="1"/>
        <c:smooth val="0"/>
        <c:axId val="108936656"/>
        <c:axId val="1478381071"/>
      </c:lineChart>
      <c:lineChart>
        <c:grouping val="standard"/>
        <c:varyColors val="0"/>
        <c:ser>
          <c:idx val="3"/>
          <c:order val="0"/>
          <c:tx>
            <c:strRef>
              <c:f>'d5.real_retail'!$Z$7</c:f>
              <c:strCache>
                <c:ptCount val="1"/>
                <c:pt idx="0">
                  <c:v>Percent premium - diesel to gasoline</c:v>
                </c:pt>
              </c:strCache>
            </c:strRef>
          </c:tx>
          <c:spPr>
            <a:ln w="15875" cap="rnd">
              <a:solidFill>
                <a:srgbClr val="1E1E20">
                  <a:alpha val="50000"/>
                </a:srgbClr>
              </a:solidFill>
              <a:prstDash val="sysDash"/>
              <a:round/>
            </a:ln>
            <a:effectLst/>
          </c:spPr>
          <c:marker>
            <c:symbol val="none"/>
          </c:marker>
          <c:dPt>
            <c:idx val="236"/>
            <c:marker>
              <c:symbol val="circle"/>
              <c:size val="5"/>
              <c:spPr>
                <a:solidFill>
                  <a:srgbClr val="1E1E20">
                    <a:alpha val="50000"/>
                  </a:srgbClr>
                </a:solidFill>
                <a:ln w="9525">
                  <a:solidFill>
                    <a:srgbClr val="1E1E20"/>
                  </a:solidFill>
                </a:ln>
                <a:effectLst/>
              </c:spPr>
            </c:marker>
            <c:bubble3D val="0"/>
            <c:extLst>
              <c:ext xmlns:c16="http://schemas.microsoft.com/office/drawing/2014/chart" uri="{C3380CC4-5D6E-409C-BE32-E72D297353CC}">
                <c16:uniqueId val="{0000000A-18AF-463E-9CF6-01D7B2324737}"/>
              </c:ext>
            </c:extLst>
          </c:dPt>
          <c:dLbls>
            <c:dLbl>
              <c:idx val="236"/>
              <c:layout>
                <c:manualLayout>
                  <c:x val="4.6753342928212732E-2"/>
                  <c:y val="-5.5907367539158329E-2"/>
                </c:manualLayout>
              </c:layout>
              <c:tx>
                <c:rich>
                  <a:bodyPr rot="0" spcFirstLastPara="1" vertOverflow="ellipsis" vert="horz" wrap="square" lIns="38100" tIns="19050" rIns="38100" bIns="19050" anchor="ctr" anchorCtr="0">
                    <a:spAutoFit/>
                  </a:bodyPr>
                  <a:lstStyle/>
                  <a:p>
                    <a:pPr algn="ctr">
                      <a:defRPr lang="en-US" sz="1100" b="1" i="0" u="none" strike="noStrike" kern="1200" baseline="0">
                        <a:solidFill>
                          <a:srgbClr val="1E1E20"/>
                        </a:solidFill>
                        <a:latin typeface="Arial" panose="020B0604020202020204" pitchFamily="34" charset="0"/>
                        <a:ea typeface="+mn-ea"/>
                        <a:cs typeface="Arial" panose="020B0604020202020204" pitchFamily="34" charset="0"/>
                      </a:defRPr>
                    </a:pPr>
                    <a:fld id="{25CFECE1-ACBE-4033-8D7D-F47664537530}" type="VALUE">
                      <a:rPr lang="en-US" b="1">
                        <a:solidFill>
                          <a:schemeClr val="bg1">
                            <a:lumMod val="50000"/>
                          </a:schemeClr>
                        </a:solidFill>
                      </a:rPr>
                      <a:pPr algn="ctr">
                        <a:defRPr lang="en-US" b="1"/>
                      </a:pPr>
                      <a:t>[VALUE]</a:t>
                    </a:fld>
                    <a:endParaRPr lang="en-US"/>
                  </a:p>
                </c:rich>
              </c:tx>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1100" b="1"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A-18AF-463E-9CF6-01D7B2324737}"/>
                </c:ext>
              </c:extLst>
            </c:dLbl>
            <c:spPr>
              <a:noFill/>
              <a:ln>
                <a:noFill/>
              </a:ln>
              <a:effectLst/>
            </c:spPr>
            <c:txPr>
              <a:bodyPr rot="0" spcFirstLastPara="1" vertOverflow="ellipsis" vert="horz" wrap="square" lIns="38100" tIns="19050" rIns="38100" bIns="19050" anchor="ctr" anchorCtr="0">
                <a:spAutoFit/>
              </a:bodyPr>
              <a:lstStyle/>
              <a:p>
                <a:pPr algn="ctr">
                  <a:defRPr lang="en-US" sz="1100" b="1"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'd5.real_retail'!$M$8:$M$244</c:f>
              <c:numCache>
                <c:formatCode>[$-409]mmm\-yy;@</c:formatCode>
                <c:ptCount val="237"/>
                <c:pt idx="0">
                  <c:v>39113</c:v>
                </c:pt>
                <c:pt idx="1">
                  <c:v>39141</c:v>
                </c:pt>
                <c:pt idx="2">
                  <c:v>39172</c:v>
                </c:pt>
                <c:pt idx="3">
                  <c:v>39202</c:v>
                </c:pt>
                <c:pt idx="4">
                  <c:v>39233</c:v>
                </c:pt>
                <c:pt idx="5">
                  <c:v>39263</c:v>
                </c:pt>
                <c:pt idx="6">
                  <c:v>39294</c:v>
                </c:pt>
                <c:pt idx="7">
                  <c:v>39325</c:v>
                </c:pt>
                <c:pt idx="8">
                  <c:v>39355</c:v>
                </c:pt>
                <c:pt idx="9">
                  <c:v>39386</c:v>
                </c:pt>
                <c:pt idx="10">
                  <c:v>39416</c:v>
                </c:pt>
                <c:pt idx="11">
                  <c:v>39447</c:v>
                </c:pt>
                <c:pt idx="12">
                  <c:v>39478</c:v>
                </c:pt>
                <c:pt idx="13">
                  <c:v>39507</c:v>
                </c:pt>
                <c:pt idx="14">
                  <c:v>39538</c:v>
                </c:pt>
                <c:pt idx="15">
                  <c:v>39568</c:v>
                </c:pt>
                <c:pt idx="16">
                  <c:v>39599</c:v>
                </c:pt>
                <c:pt idx="17">
                  <c:v>39629</c:v>
                </c:pt>
                <c:pt idx="18">
                  <c:v>39660</c:v>
                </c:pt>
                <c:pt idx="19">
                  <c:v>39691</c:v>
                </c:pt>
                <c:pt idx="20">
                  <c:v>39721</c:v>
                </c:pt>
                <c:pt idx="21">
                  <c:v>39752</c:v>
                </c:pt>
                <c:pt idx="22">
                  <c:v>39782</c:v>
                </c:pt>
                <c:pt idx="23">
                  <c:v>39813</c:v>
                </c:pt>
                <c:pt idx="24">
                  <c:v>39844</c:v>
                </c:pt>
                <c:pt idx="25">
                  <c:v>39872</c:v>
                </c:pt>
                <c:pt idx="26">
                  <c:v>39903</c:v>
                </c:pt>
                <c:pt idx="27">
                  <c:v>39933</c:v>
                </c:pt>
                <c:pt idx="28">
                  <c:v>39964</c:v>
                </c:pt>
                <c:pt idx="29">
                  <c:v>39994</c:v>
                </c:pt>
                <c:pt idx="30">
                  <c:v>40025</c:v>
                </c:pt>
                <c:pt idx="31">
                  <c:v>40056</c:v>
                </c:pt>
                <c:pt idx="32">
                  <c:v>40086</c:v>
                </c:pt>
                <c:pt idx="33">
                  <c:v>40117</c:v>
                </c:pt>
                <c:pt idx="34">
                  <c:v>40147</c:v>
                </c:pt>
                <c:pt idx="35">
                  <c:v>40178</c:v>
                </c:pt>
                <c:pt idx="36">
                  <c:v>40209</c:v>
                </c:pt>
                <c:pt idx="37">
                  <c:v>40237</c:v>
                </c:pt>
                <c:pt idx="38">
                  <c:v>40268</c:v>
                </c:pt>
                <c:pt idx="39">
                  <c:v>40298</c:v>
                </c:pt>
                <c:pt idx="40">
                  <c:v>40329</c:v>
                </c:pt>
                <c:pt idx="41">
                  <c:v>40359</c:v>
                </c:pt>
                <c:pt idx="42">
                  <c:v>40390</c:v>
                </c:pt>
                <c:pt idx="43">
                  <c:v>40421</c:v>
                </c:pt>
                <c:pt idx="44">
                  <c:v>40451</c:v>
                </c:pt>
                <c:pt idx="45">
                  <c:v>40482</c:v>
                </c:pt>
                <c:pt idx="46">
                  <c:v>40512</c:v>
                </c:pt>
                <c:pt idx="47">
                  <c:v>40543</c:v>
                </c:pt>
                <c:pt idx="48">
                  <c:v>40574</c:v>
                </c:pt>
                <c:pt idx="49">
                  <c:v>40602</c:v>
                </c:pt>
                <c:pt idx="50">
                  <c:v>40633</c:v>
                </c:pt>
                <c:pt idx="51">
                  <c:v>40663</c:v>
                </c:pt>
                <c:pt idx="52">
                  <c:v>40694</c:v>
                </c:pt>
                <c:pt idx="53">
                  <c:v>40724</c:v>
                </c:pt>
                <c:pt idx="54">
                  <c:v>40755</c:v>
                </c:pt>
                <c:pt idx="55">
                  <c:v>40786</c:v>
                </c:pt>
                <c:pt idx="56">
                  <c:v>40816</c:v>
                </c:pt>
                <c:pt idx="57">
                  <c:v>40847</c:v>
                </c:pt>
                <c:pt idx="58">
                  <c:v>40877</c:v>
                </c:pt>
                <c:pt idx="59">
                  <c:v>40908</c:v>
                </c:pt>
                <c:pt idx="60">
                  <c:v>40939</c:v>
                </c:pt>
                <c:pt idx="61">
                  <c:v>40968</c:v>
                </c:pt>
                <c:pt idx="62">
                  <c:v>40999</c:v>
                </c:pt>
                <c:pt idx="63">
                  <c:v>41029</c:v>
                </c:pt>
                <c:pt idx="64">
                  <c:v>41060</c:v>
                </c:pt>
                <c:pt idx="65">
                  <c:v>41090</c:v>
                </c:pt>
                <c:pt idx="66">
                  <c:v>41121</c:v>
                </c:pt>
                <c:pt idx="67">
                  <c:v>41152</c:v>
                </c:pt>
                <c:pt idx="68">
                  <c:v>41182</c:v>
                </c:pt>
                <c:pt idx="69">
                  <c:v>41213</c:v>
                </c:pt>
                <c:pt idx="70">
                  <c:v>41243</c:v>
                </c:pt>
                <c:pt idx="71">
                  <c:v>41274</c:v>
                </c:pt>
                <c:pt idx="72">
                  <c:v>41305</c:v>
                </c:pt>
                <c:pt idx="73">
                  <c:v>41333</c:v>
                </c:pt>
                <c:pt idx="74">
                  <c:v>41364</c:v>
                </c:pt>
                <c:pt idx="75">
                  <c:v>41394</c:v>
                </c:pt>
                <c:pt idx="76">
                  <c:v>41425</c:v>
                </c:pt>
                <c:pt idx="77">
                  <c:v>41455</c:v>
                </c:pt>
                <c:pt idx="78">
                  <c:v>41486</c:v>
                </c:pt>
                <c:pt idx="79">
                  <c:v>41517</c:v>
                </c:pt>
                <c:pt idx="80">
                  <c:v>41547</c:v>
                </c:pt>
                <c:pt idx="81">
                  <c:v>41578</c:v>
                </c:pt>
                <c:pt idx="82">
                  <c:v>41608</c:v>
                </c:pt>
                <c:pt idx="83">
                  <c:v>41639</c:v>
                </c:pt>
                <c:pt idx="84">
                  <c:v>41670</c:v>
                </c:pt>
                <c:pt idx="85">
                  <c:v>41698</c:v>
                </c:pt>
                <c:pt idx="86">
                  <c:v>41729</c:v>
                </c:pt>
                <c:pt idx="87">
                  <c:v>41759</c:v>
                </c:pt>
                <c:pt idx="88">
                  <c:v>41790</c:v>
                </c:pt>
                <c:pt idx="89">
                  <c:v>41820</c:v>
                </c:pt>
                <c:pt idx="90">
                  <c:v>41851</c:v>
                </c:pt>
                <c:pt idx="91">
                  <c:v>41882</c:v>
                </c:pt>
                <c:pt idx="92">
                  <c:v>41912</c:v>
                </c:pt>
                <c:pt idx="93">
                  <c:v>41943</c:v>
                </c:pt>
                <c:pt idx="94">
                  <c:v>41973</c:v>
                </c:pt>
                <c:pt idx="95">
                  <c:v>42004</c:v>
                </c:pt>
                <c:pt idx="96">
                  <c:v>42035</c:v>
                </c:pt>
                <c:pt idx="97">
                  <c:v>42063</c:v>
                </c:pt>
                <c:pt idx="98">
                  <c:v>42094</c:v>
                </c:pt>
                <c:pt idx="99">
                  <c:v>42124</c:v>
                </c:pt>
                <c:pt idx="100">
                  <c:v>42155</c:v>
                </c:pt>
                <c:pt idx="101">
                  <c:v>42185</c:v>
                </c:pt>
                <c:pt idx="102">
                  <c:v>42216</c:v>
                </c:pt>
                <c:pt idx="103">
                  <c:v>42247</c:v>
                </c:pt>
                <c:pt idx="104">
                  <c:v>42277</c:v>
                </c:pt>
                <c:pt idx="105">
                  <c:v>42308</c:v>
                </c:pt>
                <c:pt idx="106">
                  <c:v>42338</c:v>
                </c:pt>
                <c:pt idx="107">
                  <c:v>42369</c:v>
                </c:pt>
                <c:pt idx="108">
                  <c:v>42400</c:v>
                </c:pt>
                <c:pt idx="109">
                  <c:v>42429</c:v>
                </c:pt>
                <c:pt idx="110">
                  <c:v>42460</c:v>
                </c:pt>
                <c:pt idx="111">
                  <c:v>42490</c:v>
                </c:pt>
                <c:pt idx="112">
                  <c:v>42521</c:v>
                </c:pt>
                <c:pt idx="113">
                  <c:v>42551</c:v>
                </c:pt>
                <c:pt idx="114">
                  <c:v>42582</c:v>
                </c:pt>
                <c:pt idx="115">
                  <c:v>42613</c:v>
                </c:pt>
                <c:pt idx="116">
                  <c:v>42643</c:v>
                </c:pt>
                <c:pt idx="117">
                  <c:v>42674</c:v>
                </c:pt>
                <c:pt idx="118">
                  <c:v>42704</c:v>
                </c:pt>
                <c:pt idx="119">
                  <c:v>42735</c:v>
                </c:pt>
                <c:pt idx="120">
                  <c:v>42766</c:v>
                </c:pt>
                <c:pt idx="121">
                  <c:v>42794</c:v>
                </c:pt>
                <c:pt idx="122">
                  <c:v>42825</c:v>
                </c:pt>
                <c:pt idx="123">
                  <c:v>42855</c:v>
                </c:pt>
                <c:pt idx="124">
                  <c:v>42886</c:v>
                </c:pt>
                <c:pt idx="125">
                  <c:v>42916</c:v>
                </c:pt>
                <c:pt idx="126">
                  <c:v>42947</c:v>
                </c:pt>
                <c:pt idx="127">
                  <c:v>42978</c:v>
                </c:pt>
                <c:pt idx="128">
                  <c:v>43008</c:v>
                </c:pt>
                <c:pt idx="129">
                  <c:v>43039</c:v>
                </c:pt>
                <c:pt idx="130">
                  <c:v>43069</c:v>
                </c:pt>
                <c:pt idx="131">
                  <c:v>43100</c:v>
                </c:pt>
                <c:pt idx="132">
                  <c:v>43131</c:v>
                </c:pt>
                <c:pt idx="133">
                  <c:v>43159</c:v>
                </c:pt>
                <c:pt idx="134">
                  <c:v>43190</c:v>
                </c:pt>
                <c:pt idx="135">
                  <c:v>43220</c:v>
                </c:pt>
                <c:pt idx="136">
                  <c:v>43251</c:v>
                </c:pt>
                <c:pt idx="137">
                  <c:v>43281</c:v>
                </c:pt>
                <c:pt idx="138">
                  <c:v>43312</c:v>
                </c:pt>
                <c:pt idx="139">
                  <c:v>43343</c:v>
                </c:pt>
                <c:pt idx="140">
                  <c:v>43373</c:v>
                </c:pt>
                <c:pt idx="141">
                  <c:v>43404</c:v>
                </c:pt>
                <c:pt idx="142">
                  <c:v>43434</c:v>
                </c:pt>
                <c:pt idx="143">
                  <c:v>43465</c:v>
                </c:pt>
                <c:pt idx="144">
                  <c:v>43496</c:v>
                </c:pt>
                <c:pt idx="145">
                  <c:v>43524</c:v>
                </c:pt>
                <c:pt idx="146">
                  <c:v>43555</c:v>
                </c:pt>
                <c:pt idx="147">
                  <c:v>43585</c:v>
                </c:pt>
                <c:pt idx="148">
                  <c:v>43616</c:v>
                </c:pt>
                <c:pt idx="149">
                  <c:v>43646</c:v>
                </c:pt>
                <c:pt idx="150">
                  <c:v>43677</c:v>
                </c:pt>
                <c:pt idx="151">
                  <c:v>43708</c:v>
                </c:pt>
                <c:pt idx="152">
                  <c:v>43738</c:v>
                </c:pt>
                <c:pt idx="153">
                  <c:v>43769</c:v>
                </c:pt>
                <c:pt idx="154">
                  <c:v>43799</c:v>
                </c:pt>
                <c:pt idx="155">
                  <c:v>43830</c:v>
                </c:pt>
                <c:pt idx="156">
                  <c:v>43861</c:v>
                </c:pt>
                <c:pt idx="157">
                  <c:v>43890</c:v>
                </c:pt>
                <c:pt idx="158">
                  <c:v>43921</c:v>
                </c:pt>
                <c:pt idx="159">
                  <c:v>43951</c:v>
                </c:pt>
                <c:pt idx="160">
                  <c:v>43982</c:v>
                </c:pt>
                <c:pt idx="161">
                  <c:v>44012</c:v>
                </c:pt>
                <c:pt idx="162">
                  <c:v>44043</c:v>
                </c:pt>
                <c:pt idx="163">
                  <c:v>44074</c:v>
                </c:pt>
                <c:pt idx="164">
                  <c:v>44104</c:v>
                </c:pt>
                <c:pt idx="165">
                  <c:v>44135</c:v>
                </c:pt>
                <c:pt idx="166">
                  <c:v>44165</c:v>
                </c:pt>
                <c:pt idx="167">
                  <c:v>44196</c:v>
                </c:pt>
                <c:pt idx="168">
                  <c:v>44227</c:v>
                </c:pt>
                <c:pt idx="169">
                  <c:v>44255</c:v>
                </c:pt>
                <c:pt idx="170">
                  <c:v>44286</c:v>
                </c:pt>
                <c:pt idx="171">
                  <c:v>44316</c:v>
                </c:pt>
                <c:pt idx="172">
                  <c:v>44347</c:v>
                </c:pt>
                <c:pt idx="173">
                  <c:v>44377</c:v>
                </c:pt>
                <c:pt idx="174">
                  <c:v>44408</c:v>
                </c:pt>
                <c:pt idx="175">
                  <c:v>44439</c:v>
                </c:pt>
                <c:pt idx="176">
                  <c:v>44469</c:v>
                </c:pt>
                <c:pt idx="177">
                  <c:v>44500</c:v>
                </c:pt>
                <c:pt idx="178">
                  <c:v>44530</c:v>
                </c:pt>
                <c:pt idx="179">
                  <c:v>44561</c:v>
                </c:pt>
                <c:pt idx="180">
                  <c:v>44592</c:v>
                </c:pt>
                <c:pt idx="181">
                  <c:v>44620</c:v>
                </c:pt>
                <c:pt idx="182">
                  <c:v>44651</c:v>
                </c:pt>
                <c:pt idx="183">
                  <c:v>44681</c:v>
                </c:pt>
                <c:pt idx="184">
                  <c:v>44712</c:v>
                </c:pt>
                <c:pt idx="185">
                  <c:v>44742</c:v>
                </c:pt>
                <c:pt idx="186">
                  <c:v>44773</c:v>
                </c:pt>
                <c:pt idx="187">
                  <c:v>44804</c:v>
                </c:pt>
                <c:pt idx="188">
                  <c:v>44834</c:v>
                </c:pt>
                <c:pt idx="189">
                  <c:v>44865</c:v>
                </c:pt>
                <c:pt idx="190">
                  <c:v>44895</c:v>
                </c:pt>
                <c:pt idx="191">
                  <c:v>44926</c:v>
                </c:pt>
                <c:pt idx="192">
                  <c:v>44957</c:v>
                </c:pt>
                <c:pt idx="193">
                  <c:v>44985</c:v>
                </c:pt>
                <c:pt idx="194">
                  <c:v>45016</c:v>
                </c:pt>
                <c:pt idx="195">
                  <c:v>45046</c:v>
                </c:pt>
                <c:pt idx="196">
                  <c:v>45077</c:v>
                </c:pt>
                <c:pt idx="197">
                  <c:v>45107</c:v>
                </c:pt>
                <c:pt idx="198">
                  <c:v>45138</c:v>
                </c:pt>
                <c:pt idx="199">
                  <c:v>45169</c:v>
                </c:pt>
                <c:pt idx="200">
                  <c:v>45199</c:v>
                </c:pt>
                <c:pt idx="201">
                  <c:v>45230</c:v>
                </c:pt>
                <c:pt idx="202">
                  <c:v>45260</c:v>
                </c:pt>
                <c:pt idx="203">
                  <c:v>45291</c:v>
                </c:pt>
                <c:pt idx="204">
                  <c:v>45322</c:v>
                </c:pt>
                <c:pt idx="205">
                  <c:v>45351</c:v>
                </c:pt>
                <c:pt idx="206">
                  <c:v>45382</c:v>
                </c:pt>
                <c:pt idx="207">
                  <c:v>45412</c:v>
                </c:pt>
                <c:pt idx="208">
                  <c:v>45443</c:v>
                </c:pt>
                <c:pt idx="209">
                  <c:v>45473</c:v>
                </c:pt>
                <c:pt idx="210">
                  <c:v>45504</c:v>
                </c:pt>
                <c:pt idx="211">
                  <c:v>45535</c:v>
                </c:pt>
                <c:pt idx="212">
                  <c:v>45565</c:v>
                </c:pt>
                <c:pt idx="213">
                  <c:v>45596</c:v>
                </c:pt>
                <c:pt idx="214">
                  <c:v>45626</c:v>
                </c:pt>
                <c:pt idx="215">
                  <c:v>45657</c:v>
                </c:pt>
                <c:pt idx="216">
                  <c:v>45688</c:v>
                </c:pt>
                <c:pt idx="217">
                  <c:v>45716</c:v>
                </c:pt>
                <c:pt idx="218">
                  <c:v>45747</c:v>
                </c:pt>
                <c:pt idx="219">
                  <c:v>45777</c:v>
                </c:pt>
                <c:pt idx="220">
                  <c:v>45808</c:v>
                </c:pt>
                <c:pt idx="221">
                  <c:v>45838</c:v>
                </c:pt>
                <c:pt idx="222">
                  <c:v>45869</c:v>
                </c:pt>
                <c:pt idx="223">
                  <c:v>45900</c:v>
                </c:pt>
                <c:pt idx="224">
                  <c:v>45930</c:v>
                </c:pt>
                <c:pt idx="225">
                  <c:v>45961</c:v>
                </c:pt>
                <c:pt idx="226">
                  <c:v>45991</c:v>
                </c:pt>
                <c:pt idx="227">
                  <c:v>46022</c:v>
                </c:pt>
                <c:pt idx="228">
                  <c:v>46053</c:v>
                </c:pt>
                <c:pt idx="229">
                  <c:v>46081</c:v>
                </c:pt>
                <c:pt idx="230">
                  <c:v>46112</c:v>
                </c:pt>
                <c:pt idx="231">
                  <c:v>46142</c:v>
                </c:pt>
                <c:pt idx="232">
                  <c:v>46173</c:v>
                </c:pt>
                <c:pt idx="233">
                  <c:v>46203</c:v>
                </c:pt>
                <c:pt idx="234">
                  <c:v>46234</c:v>
                </c:pt>
                <c:pt idx="235">
                  <c:v>46265</c:v>
                </c:pt>
                <c:pt idx="236">
                  <c:v>46295</c:v>
                </c:pt>
              </c:numCache>
            </c:numRef>
          </c:cat>
          <c:val>
            <c:numRef>
              <c:f>'d5.real_retail'!$Z$8:$Z$244</c:f>
              <c:numCache>
                <c:formatCode>General</c:formatCode>
                <c:ptCount val="237"/>
                <c:pt idx="0">
                  <c:v>7.5745033630533172</c:v>
                </c:pt>
                <c:pt idx="1">
                  <c:v>7.2952889444663178</c:v>
                </c:pt>
                <c:pt idx="2">
                  <c:v>3.1092909026231115</c:v>
                </c:pt>
                <c:pt idx="3">
                  <c:v>2.360389082272631</c:v>
                </c:pt>
                <c:pt idx="4">
                  <c:v>-6.8712495195783969</c:v>
                </c:pt>
                <c:pt idx="5">
                  <c:v>-2.3117594473264571</c:v>
                </c:pt>
                <c:pt idx="6">
                  <c:v>1.6389925260627869</c:v>
                </c:pt>
                <c:pt idx="7">
                  <c:v>6.0355746377537765</c:v>
                </c:pt>
                <c:pt idx="8">
                  <c:v>4.3823069984111074</c:v>
                </c:pt>
                <c:pt idx="9">
                  <c:v>5.4375003429014495</c:v>
                </c:pt>
                <c:pt idx="10">
                  <c:v>3.8005865933308569</c:v>
                </c:pt>
                <c:pt idx="11">
                  <c:v>5.4390582813602872</c:v>
                </c:pt>
                <c:pt idx="12">
                  <c:v>5.5287120976626865</c:v>
                </c:pt>
                <c:pt idx="13">
                  <c:v>9.7301097368158302</c:v>
                </c:pt>
                <c:pt idx="14">
                  <c:v>17.228171679051915</c:v>
                </c:pt>
                <c:pt idx="15">
                  <c:v>18.64656713855539</c:v>
                </c:pt>
                <c:pt idx="16">
                  <c:v>20.81351449114258</c:v>
                </c:pt>
                <c:pt idx="17">
                  <c:v>20.184584922746716</c:v>
                </c:pt>
                <c:pt idx="18">
                  <c:v>18.968363333277324</c:v>
                </c:pt>
                <c:pt idx="19">
                  <c:v>15.767834603377626</c:v>
                </c:pt>
                <c:pt idx="20">
                  <c:v>7.8791372540669133</c:v>
                </c:pt>
                <c:pt idx="21">
                  <c:v>12.643708287258001</c:v>
                </c:pt>
                <c:pt idx="22">
                  <c:v>23.727604510441036</c:v>
                </c:pt>
                <c:pt idx="23">
                  <c:v>32.753611218805759</c:v>
                </c:pt>
                <c:pt idx="24">
                  <c:v>22.099806523134717</c:v>
                </c:pt>
                <c:pt idx="25">
                  <c:v>12.272082449685179</c:v>
                </c:pt>
                <c:pt idx="26">
                  <c:v>6.1033750387131516</c:v>
                </c:pt>
                <c:pt idx="27">
                  <c:v>9.5570186377225923</c:v>
                </c:pt>
                <c:pt idx="28">
                  <c:v>2.4330001700764239</c:v>
                </c:pt>
                <c:pt idx="29">
                  <c:v>1.1799264815541921</c:v>
                </c:pt>
                <c:pt idx="30">
                  <c:v>4.2593441217574277</c:v>
                </c:pt>
                <c:pt idx="31">
                  <c:v>3.4092090662216212</c:v>
                </c:pt>
                <c:pt idx="32">
                  <c:v>3.0252583871922196</c:v>
                </c:pt>
                <c:pt idx="33">
                  <c:v>2.3517428130143072</c:v>
                </c:pt>
                <c:pt idx="34">
                  <c:v>4.5551542731809919E-2</c:v>
                </c:pt>
                <c:pt idx="35">
                  <c:v>0.39372608970513451</c:v>
                </c:pt>
                <c:pt idx="36">
                  <c:v>1.5189378196584684</c:v>
                </c:pt>
                <c:pt idx="37">
                  <c:v>4.2320874406840936</c:v>
                </c:pt>
                <c:pt idx="38">
                  <c:v>4.9132783914549467</c:v>
                </c:pt>
                <c:pt idx="39">
                  <c:v>8.47372128347196</c:v>
                </c:pt>
                <c:pt idx="40">
                  <c:v>11.911959518352125</c:v>
                </c:pt>
                <c:pt idx="41">
                  <c:v>12.124794974376146</c:v>
                </c:pt>
                <c:pt idx="42">
                  <c:v>9.5884268652885041</c:v>
                </c:pt>
                <c:pt idx="43">
                  <c:v>10.825407901735366</c:v>
                </c:pt>
                <c:pt idx="44">
                  <c:v>9.5208028439956127</c:v>
                </c:pt>
                <c:pt idx="45">
                  <c:v>7.0630727443284149</c:v>
                </c:pt>
                <c:pt idx="46">
                  <c:v>4.5311700617852209</c:v>
                </c:pt>
                <c:pt idx="47">
                  <c:v>2.8866458224067344</c:v>
                </c:pt>
                <c:pt idx="48">
                  <c:v>5.6157243557723913</c:v>
                </c:pt>
                <c:pt idx="49">
                  <c:v>9.5714276701623557</c:v>
                </c:pt>
                <c:pt idx="50">
                  <c:v>9.3880105003945786</c:v>
                </c:pt>
                <c:pt idx="51">
                  <c:v>8.2985732749333732</c:v>
                </c:pt>
                <c:pt idx="52">
                  <c:v>7.2768340220105268</c:v>
                </c:pt>
                <c:pt idx="53">
                  <c:v>10.668564502604157</c:v>
                </c:pt>
                <c:pt idx="54">
                  <c:v>9.8195416009738938</c:v>
                </c:pt>
                <c:pt idx="55">
                  <c:v>8.8385628626447588</c:v>
                </c:pt>
                <c:pt idx="56">
                  <c:v>7.7509155525963518</c:v>
                </c:pt>
                <c:pt idx="57">
                  <c:v>8.8706174936476625</c:v>
                </c:pt>
                <c:pt idx="58">
                  <c:v>11.127300897440955</c:v>
                </c:pt>
                <c:pt idx="59">
                  <c:v>10.999065735389363</c:v>
                </c:pt>
                <c:pt idx="60">
                  <c:v>8.522150493643931</c:v>
                </c:pt>
                <c:pt idx="61">
                  <c:v>7.4418631073642452</c:v>
                </c:pt>
                <c:pt idx="62">
                  <c:v>7.2528926919750978</c:v>
                </c:pt>
                <c:pt idx="63">
                  <c:v>7.2905397109592318</c:v>
                </c:pt>
                <c:pt idx="64">
                  <c:v>10.405844071851886</c:v>
                </c:pt>
                <c:pt idx="65">
                  <c:v>10.359280286693521</c:v>
                </c:pt>
                <c:pt idx="66">
                  <c:v>11.186428294544386</c:v>
                </c:pt>
                <c:pt idx="67">
                  <c:v>9.8184398418669456</c:v>
                </c:pt>
                <c:pt idx="68">
                  <c:v>8.9414238611398069</c:v>
                </c:pt>
                <c:pt idx="69">
                  <c:v>8.2924823447537737</c:v>
                </c:pt>
                <c:pt idx="70">
                  <c:v>10.070885886609595</c:v>
                </c:pt>
                <c:pt idx="71">
                  <c:v>11.64294477998588</c:v>
                </c:pt>
                <c:pt idx="72">
                  <c:v>12.048574392314034</c:v>
                </c:pt>
                <c:pt idx="73">
                  <c:v>7.7313189873204724</c:v>
                </c:pt>
                <c:pt idx="74">
                  <c:v>9.5048171179269509</c:v>
                </c:pt>
                <c:pt idx="75">
                  <c:v>12.089745134528652</c:v>
                </c:pt>
                <c:pt idx="76">
                  <c:v>11.035814072315141</c:v>
                </c:pt>
                <c:pt idx="77">
                  <c:v>10.849075115807846</c:v>
                </c:pt>
                <c:pt idx="78">
                  <c:v>10.928576717386795</c:v>
                </c:pt>
                <c:pt idx="79">
                  <c:v>12.055510923471036</c:v>
                </c:pt>
                <c:pt idx="80">
                  <c:v>13.824435709037264</c:v>
                </c:pt>
                <c:pt idx="81">
                  <c:v>14.532181217103638</c:v>
                </c:pt>
                <c:pt idx="82">
                  <c:v>12.060970508704889</c:v>
                </c:pt>
                <c:pt idx="83">
                  <c:v>10.296414818791916</c:v>
                </c:pt>
                <c:pt idx="84">
                  <c:v>11.493651276047439</c:v>
                </c:pt>
                <c:pt idx="85">
                  <c:v>12.725154036863277</c:v>
                </c:pt>
                <c:pt idx="86">
                  <c:v>12.6216687918036</c:v>
                </c:pt>
                <c:pt idx="87">
                  <c:v>10.77738499590682</c:v>
                </c:pt>
                <c:pt idx="88">
                  <c:v>11.733144372237515</c:v>
                </c:pt>
                <c:pt idx="89">
                  <c:v>11.18419789970403</c:v>
                </c:pt>
                <c:pt idx="90">
                  <c:v>10.880523850147664</c:v>
                </c:pt>
                <c:pt idx="91">
                  <c:v>12.726305167843533</c:v>
                </c:pt>
                <c:pt idx="92">
                  <c:v>13.105668790221767</c:v>
                </c:pt>
                <c:pt idx="93">
                  <c:v>14.17896730666113</c:v>
                </c:pt>
                <c:pt idx="94">
                  <c:v>17.808373302469686</c:v>
                </c:pt>
                <c:pt idx="95">
                  <c:v>22.909494988581603</c:v>
                </c:pt>
                <c:pt idx="96">
                  <c:v>30.212161149692918</c:v>
                </c:pt>
                <c:pt idx="97">
                  <c:v>20.491997911107728</c:v>
                </c:pt>
                <c:pt idx="98">
                  <c:v>16.178210311449025</c:v>
                </c:pt>
                <c:pt idx="99">
                  <c:v>15.029203572783171</c:v>
                </c:pt>
                <c:pt idx="100">
                  <c:v>10.687160040965409</c:v>
                </c:pt>
                <c:pt idx="101">
                  <c:v>8.1624552504451273</c:v>
                </c:pt>
                <c:pt idx="102">
                  <c:v>3.2819941099084025</c:v>
                </c:pt>
                <c:pt idx="103">
                  <c:v>1.3095264227480341</c:v>
                </c:pt>
                <c:pt idx="104">
                  <c:v>8.1268613771515508</c:v>
                </c:pt>
                <c:pt idx="105">
                  <c:v>8.8837222081160476</c:v>
                </c:pt>
                <c:pt idx="106">
                  <c:v>9.1656454687690037</c:v>
                </c:pt>
                <c:pt idx="107">
                  <c:v>6.3574164775175257</c:v>
                </c:pt>
                <c:pt idx="108">
                  <c:v>5.0294512591934399</c:v>
                </c:pt>
                <c:pt idx="109">
                  <c:v>7.2525671127389488</c:v>
                </c:pt>
                <c:pt idx="110">
                  <c:v>5.6153718204847953</c:v>
                </c:pt>
                <c:pt idx="111">
                  <c:v>4.8966352498087442</c:v>
                </c:pt>
                <c:pt idx="112">
                  <c:v>6.7356331630532091</c:v>
                </c:pt>
                <c:pt idx="113">
                  <c:v>7.6191995423282561</c:v>
                </c:pt>
                <c:pt idx="114">
                  <c:v>10.482336586369847</c:v>
                </c:pt>
                <c:pt idx="115">
                  <c:v>10.279581830288308</c:v>
                </c:pt>
                <c:pt idx="116">
                  <c:v>9.9509774937213606</c:v>
                </c:pt>
                <c:pt idx="117">
                  <c:v>8.1518079375268311</c:v>
                </c:pt>
                <c:pt idx="118">
                  <c:v>7.5188512416336701</c:v>
                </c:pt>
                <c:pt idx="119">
                  <c:v>5.0681061505078278</c:v>
                </c:pt>
                <c:pt idx="120">
                  <c:v>5.2302338821676235</c:v>
                </c:pt>
                <c:pt idx="121">
                  <c:v>5.8280104774771075</c:v>
                </c:pt>
                <c:pt idx="122">
                  <c:v>8.5860384453678122</c:v>
                </c:pt>
                <c:pt idx="123">
                  <c:v>9.5057751122209275</c:v>
                </c:pt>
                <c:pt idx="124">
                  <c:v>11.187663456640935</c:v>
                </c:pt>
                <c:pt idx="125">
                  <c:v>11.16361666470417</c:v>
                </c:pt>
                <c:pt idx="126">
                  <c:v>11.393647757434206</c:v>
                </c:pt>
                <c:pt idx="127">
                  <c:v>11.108594639277413</c:v>
                </c:pt>
                <c:pt idx="128">
                  <c:v>7.4454423600749307</c:v>
                </c:pt>
                <c:pt idx="129">
                  <c:v>10.839941585864635</c:v>
                </c:pt>
                <c:pt idx="130">
                  <c:v>9.5906010690607744</c:v>
                </c:pt>
                <c:pt idx="131">
                  <c:v>10.744774409342357</c:v>
                </c:pt>
                <c:pt idx="132">
                  <c:v>12.760766044652843</c:v>
                </c:pt>
                <c:pt idx="133">
                  <c:v>11.901951804299609</c:v>
                </c:pt>
                <c:pt idx="134">
                  <c:v>13.0410297535871</c:v>
                </c:pt>
                <c:pt idx="135">
                  <c:v>13.98017932662354</c:v>
                </c:pt>
                <c:pt idx="136">
                  <c:v>15.123610978408136</c:v>
                </c:pt>
                <c:pt idx="137">
                  <c:v>15.408930321973601</c:v>
                </c:pt>
                <c:pt idx="138">
                  <c:v>15.947198485052766</c:v>
                </c:pt>
                <c:pt idx="139">
                  <c:v>15.086343509550263</c:v>
                </c:pt>
                <c:pt idx="140">
                  <c:v>16.205644805199327</c:v>
                </c:pt>
                <c:pt idx="141">
                  <c:v>16.294692722743353</c:v>
                </c:pt>
                <c:pt idx="142">
                  <c:v>19.441252821857628</c:v>
                </c:pt>
                <c:pt idx="143">
                  <c:v>22.966533858300775</c:v>
                </c:pt>
                <c:pt idx="144">
                  <c:v>24.478058700007939</c:v>
                </c:pt>
                <c:pt idx="145">
                  <c:v>22.342903395672785</c:v>
                </c:pt>
                <c:pt idx="146">
                  <c:v>18.328812106029822</c:v>
                </c:pt>
                <c:pt idx="147">
                  <c:v>12.759530132147368</c:v>
                </c:pt>
                <c:pt idx="148">
                  <c:v>13.482729172109414</c:v>
                </c:pt>
                <c:pt idx="149">
                  <c:v>16.163101789009605</c:v>
                </c:pt>
                <c:pt idx="150">
                  <c:v>14.291914519187257</c:v>
                </c:pt>
                <c:pt idx="151">
                  <c:v>16.357457443629666</c:v>
                </c:pt>
                <c:pt idx="152">
                  <c:v>17.090096000203083</c:v>
                </c:pt>
                <c:pt idx="153">
                  <c:v>15.11481802149331</c:v>
                </c:pt>
                <c:pt idx="154">
                  <c:v>13.98895836776706</c:v>
                </c:pt>
                <c:pt idx="155">
                  <c:v>13.197403567163954</c:v>
                </c:pt>
                <c:pt idx="156">
                  <c:v>14.10925098915091</c:v>
                </c:pt>
                <c:pt idx="157">
                  <c:v>14.16581696068396</c:v>
                </c:pt>
                <c:pt idx="158">
                  <c:v>17.916258274339093</c:v>
                </c:pt>
                <c:pt idx="159">
                  <c:v>32.005447945784958</c:v>
                </c:pt>
                <c:pt idx="160">
                  <c:v>28.119485105708602</c:v>
                </c:pt>
                <c:pt idx="161">
                  <c:v>18.254414128973831</c:v>
                </c:pt>
                <c:pt idx="162">
                  <c:v>15.294200118401816</c:v>
                </c:pt>
                <c:pt idx="163">
                  <c:v>13.591690792315905</c:v>
                </c:pt>
                <c:pt idx="164">
                  <c:v>11.40013316595582</c:v>
                </c:pt>
                <c:pt idx="165">
                  <c:v>9.639047045145702</c:v>
                </c:pt>
                <c:pt idx="166">
                  <c:v>11.073851524490157</c:v>
                </c:pt>
                <c:pt idx="167">
                  <c:v>11.853607272875934</c:v>
                </c:pt>
                <c:pt idx="168">
                  <c:v>9.9767324175932952</c:v>
                </c:pt>
                <c:pt idx="169">
                  <c:v>9.7396482650494693</c:v>
                </c:pt>
                <c:pt idx="170">
                  <c:v>9.3229238310397928</c:v>
                </c:pt>
                <c:pt idx="171">
                  <c:v>10.953488038364172</c:v>
                </c:pt>
                <c:pt idx="172">
                  <c:v>11.267483176285802</c:v>
                </c:pt>
                <c:pt idx="173">
                  <c:v>11.535890894152248</c:v>
                </c:pt>
                <c:pt idx="174">
                  <c:v>11.184874420739591</c:v>
                </c:pt>
                <c:pt idx="175">
                  <c:v>8.9336148799786503</c:v>
                </c:pt>
                <c:pt idx="176">
                  <c:v>7.0989474597154736</c:v>
                </c:pt>
                <c:pt idx="177">
                  <c:v>8.0601728078719077</c:v>
                </c:pt>
                <c:pt idx="178">
                  <c:v>5.3199247501125582</c:v>
                </c:pt>
                <c:pt idx="179">
                  <c:v>5.1609919388290493</c:v>
                </c:pt>
                <c:pt idx="180">
                  <c:v>7.5859089759548137</c:v>
                </c:pt>
                <c:pt idx="181">
                  <c:v>10.370941560445097</c:v>
                </c:pt>
                <c:pt idx="182">
                  <c:v>17.182935805397729</c:v>
                </c:pt>
                <c:pt idx="183">
                  <c:v>24.451066661581873</c:v>
                </c:pt>
                <c:pt idx="184">
                  <c:v>27.075896993156164</c:v>
                </c:pt>
                <c:pt idx="185">
                  <c:v>20.683454027785217</c:v>
                </c:pt>
                <c:pt idx="186">
                  <c:v>23.610137173068932</c:v>
                </c:pt>
                <c:pt idx="187">
                  <c:v>25.955952979230329</c:v>
                </c:pt>
                <c:pt idx="188">
                  <c:v>30.241507050521832</c:v>
                </c:pt>
                <c:pt idx="189">
                  <c:v>29.091092049651067</c:v>
                </c:pt>
                <c:pt idx="190">
                  <c:v>30.851495488132919</c:v>
                </c:pt>
                <c:pt idx="191">
                  <c:v>34.098875910233339</c:v>
                </c:pt>
                <c:pt idx="192">
                  <c:v>27.405147763546093</c:v>
                </c:pt>
                <c:pt idx="193">
                  <c:v>23.081132621280091</c:v>
                </c:pt>
                <c:pt idx="194">
                  <c:v>19.044308998040432</c:v>
                </c:pt>
                <c:pt idx="195">
                  <c:v>15.918935898799447</c:v>
                </c:pt>
                <c:pt idx="196">
                  <c:v>14.766021134198812</c:v>
                </c:pt>
                <c:pt idx="197">
                  <c:v>12.077062894780074</c:v>
                </c:pt>
                <c:pt idx="198">
                  <c:v>12.821695065199846</c:v>
                </c:pt>
                <c:pt idx="199">
                  <c:v>15.290705591137327</c:v>
                </c:pt>
                <c:pt idx="200">
                  <c:v>17.378782080493025</c:v>
                </c:pt>
                <c:pt idx="201">
                  <c:v>19.570731894135456</c:v>
                </c:pt>
                <c:pt idx="202">
                  <c:v>19.715154889519518</c:v>
                </c:pt>
                <c:pt idx="203">
                  <c:v>19.300394734662639</c:v>
                </c:pt>
                <c:pt idx="204">
                  <c:v>18.291937482164041</c:v>
                </c:pt>
                <c:pt idx="205">
                  <c:v>19.561020451513894</c:v>
                </c:pt>
                <c:pt idx="206">
                  <c:v>14.566782236255174</c:v>
                </c:pt>
                <c:pt idx="207">
                  <c:v>13.919719714135878</c:v>
                </c:pt>
                <c:pt idx="208">
                  <c:v>11.744461880707194</c:v>
                </c:pt>
                <c:pt idx="209">
                  <c:v>13.595204343301791</c:v>
                </c:pt>
                <c:pt idx="210">
                  <c:v>14.21719343631719</c:v>
                </c:pt>
                <c:pt idx="211">
                  <c:v>10.453097388050006</c:v>
                </c:pt>
                <c:pt idx="212">
                  <c:v>9.9987308384094113</c:v>
                </c:pt>
                <c:pt idx="213">
                  <c:v>10.56393331253031</c:v>
                </c:pt>
                <c:pt idx="214">
                  <c:v>8.9284628236101291</c:v>
                </c:pt>
                <c:pt idx="215">
                  <c:v>10.33627548655266</c:v>
                </c:pt>
                <c:pt idx="216">
                  <c:v>12.505974119154455</c:v>
                </c:pt>
                <c:pt idx="217">
                  <c:v>12.817337815681926</c:v>
                </c:pt>
                <c:pt idx="218">
                  <c:v>13.117177208170389</c:v>
                </c:pt>
                <c:pt idx="219">
                  <c:v>15.72240136451509</c:v>
                </c:pt>
                <c:pt idx="220">
                  <c:v>16.789882586485799</c:v>
                </c:pt>
                <c:pt idx="221">
                  <c:v>19.523444767333942</c:v>
                </c:pt>
                <c:pt idx="222">
                  <c:v>24.233986339800488</c:v>
                </c:pt>
                <c:pt idx="223">
                  <c:v>19.061720592101526</c:v>
                </c:pt>
                <c:pt idx="224">
                  <c:v>16.717219238522286</c:v>
                </c:pt>
                <c:pt idx="225">
                  <c:v>15.585014171998035</c:v>
                </c:pt>
                <c:pt idx="226">
                  <c:v>17.142384969210838</c:v>
                </c:pt>
                <c:pt idx="227">
                  <c:v>17.847283694282012</c:v>
                </c:pt>
                <c:pt idx="228">
                  <c:v>18.495720288619509</c:v>
                </c:pt>
                <c:pt idx="229">
                  <c:v>21.092713568049216</c:v>
                </c:pt>
                <c:pt idx="230">
                  <c:v>28.840557359433344</c:v>
                </c:pt>
                <c:pt idx="231">
                  <c:v>33.507178781982731</c:v>
                </c:pt>
                <c:pt idx="232">
                  <c:v>28.888202493565039</c:v>
                </c:pt>
                <c:pt idx="233">
                  <c:v>27.586511614305216</c:v>
                </c:pt>
                <c:pt idx="234">
                  <c:v>28.172155424220247</c:v>
                </c:pt>
                <c:pt idx="235">
                  <c:v>30.700697015310695</c:v>
                </c:pt>
                <c:pt idx="236">
                  <c:v>37.12474342654702</c:v>
                </c:pt>
              </c:numCache>
            </c:numRef>
          </c:val>
          <c:smooth val="0"/>
          <c:extLst>
            <c:ext xmlns:c16="http://schemas.microsoft.com/office/drawing/2014/chart" uri="{C3380CC4-5D6E-409C-BE32-E72D297353CC}">
              <c16:uniqueId val="{0000000B-18AF-463E-9CF6-01D7B2324737}"/>
            </c:ext>
          </c:extLst>
        </c:ser>
        <c:dLbls>
          <c:showLegendKey val="0"/>
          <c:showVal val="0"/>
          <c:showCatName val="0"/>
          <c:showSerName val="0"/>
          <c:showPercent val="0"/>
          <c:showBubbleSize val="0"/>
        </c:dLbls>
        <c:marker val="1"/>
        <c:smooth val="0"/>
        <c:axId val="1595414992"/>
        <c:axId val="1611073008"/>
      </c:lineChart>
      <c:dateAx>
        <c:axId val="108936656"/>
        <c:scaling>
          <c:orientation val="minMax"/>
          <c:min val="39356"/>
        </c:scaling>
        <c:delete val="0"/>
        <c:axPos val="b"/>
        <c:numFmt formatCode="[$-409]mmm\-yy;@" sourceLinked="1"/>
        <c:majorTickMark val="out"/>
        <c:minorTickMark val="none"/>
        <c:tickLblPos val="low"/>
        <c:spPr>
          <a:noFill/>
          <a:ln w="9525" cap="flat" cmpd="sng" algn="ctr">
            <a:solidFill>
              <a:srgbClr val="1E1E20"/>
            </a:solidFill>
            <a:round/>
          </a:ln>
          <a:effectLst/>
        </c:spPr>
        <c:txPr>
          <a:bodyPr rot="0" spcFirstLastPara="1" vertOverflow="ellipsis" wrap="square" anchor="t" anchorCtr="0"/>
          <a:lstStyle/>
          <a:p>
            <a:pPr>
              <a:defRPr sz="1100" b="0"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crossAx val="1478381071"/>
        <c:crosses val="autoZero"/>
        <c:auto val="1"/>
        <c:lblOffset val="100"/>
        <c:baseTimeUnit val="months"/>
      </c:dateAx>
      <c:valAx>
        <c:axId val="147838107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100" b="0" i="0" u="none" strike="noStrike" kern="1200" baseline="0">
                    <a:solidFill>
                      <a:srgbClr val="1E1E20"/>
                    </a:solidFill>
                    <a:latin typeface="Arial" panose="020B0604020202020204" pitchFamily="34" charset="0"/>
                    <a:ea typeface="+mn-ea"/>
                    <a:cs typeface="Arial" panose="020B0604020202020204" pitchFamily="34" charset="0"/>
                  </a:defRPr>
                </a:pPr>
                <a:r>
                  <a:rPr lang="en-US"/>
                  <a:t>Aug'08$</a:t>
                </a:r>
                <a:r>
                  <a:rPr lang="en-US" baseline="0"/>
                  <a:t> per </a:t>
                </a:r>
                <a:r>
                  <a:rPr lang="en-US"/>
                  <a:t>gal</a:t>
                </a:r>
              </a:p>
            </c:rich>
          </c:tx>
          <c:layout>
            <c:manualLayout>
              <c:xMode val="edge"/>
              <c:yMode val="edge"/>
              <c:x val="8.1861396666294533E-3"/>
              <c:y val="8.8015530316774893E-2"/>
            </c:manualLayout>
          </c:layout>
          <c:overlay val="0"/>
          <c:spPr>
            <a:noFill/>
            <a:ln>
              <a:noFill/>
            </a:ln>
            <a:effectLst/>
          </c:spPr>
          <c:txPr>
            <a:bodyPr rot="0" spcFirstLastPara="1" vertOverflow="ellipsis" wrap="square" anchor="ctr" anchorCtr="1"/>
            <a:lstStyle/>
            <a:p>
              <a:pPr>
                <a:defRPr sz="1100" b="0"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title>
        <c:numFmt formatCode="&quot;$&quot;#,##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crossAx val="108936656"/>
        <c:crosses val="autoZero"/>
        <c:crossBetween val="between"/>
      </c:valAx>
      <c:valAx>
        <c:axId val="1611073008"/>
        <c:scaling>
          <c:orientation val="minMax"/>
          <c:min val="0"/>
        </c:scaling>
        <c:delete val="0"/>
        <c:axPos val="r"/>
        <c:title>
          <c:tx>
            <c:rich>
              <a:bodyPr rot="0" spcFirstLastPara="1" vertOverflow="ellipsis" wrap="square" anchor="ctr" anchorCtr="1"/>
              <a:lstStyle/>
              <a:p>
                <a:pPr>
                  <a:defRPr sz="1100" b="0" i="0" u="none" strike="noStrike" kern="1200" baseline="0">
                    <a:solidFill>
                      <a:srgbClr val="1E1E20"/>
                    </a:solidFill>
                    <a:latin typeface="Arial" panose="020B0604020202020204" pitchFamily="34" charset="0"/>
                    <a:ea typeface="+mn-ea"/>
                    <a:cs typeface="Arial" panose="020B0604020202020204" pitchFamily="34" charset="0"/>
                  </a:defRPr>
                </a:pPr>
                <a:r>
                  <a:rPr lang="en-US"/>
                  <a:t>Diesel/Gasoline</a:t>
                </a:r>
                <a:r>
                  <a:rPr lang="en-US" baseline="0"/>
                  <a:t> </a:t>
                </a:r>
                <a:endParaRPr lang="en-US"/>
              </a:p>
            </c:rich>
          </c:tx>
          <c:layout>
            <c:manualLayout>
              <c:xMode val="edge"/>
              <c:yMode val="edge"/>
              <c:x val="0.70504351222288819"/>
              <c:y val="9.9620934479964243E-2"/>
            </c:manualLayout>
          </c:layout>
          <c:overlay val="0"/>
          <c:spPr>
            <a:noFill/>
            <a:ln>
              <a:noFill/>
            </a:ln>
            <a:effectLst/>
          </c:spPr>
          <c:txPr>
            <a:bodyPr rot="0" spcFirstLastPara="1" vertOverflow="ellipsis" wrap="square" anchor="ctr" anchorCtr="1"/>
            <a:lstStyle/>
            <a:p>
              <a:pPr>
                <a:defRPr sz="1100" b="0"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crossAx val="1595414992"/>
        <c:crosses val="max"/>
        <c:crossBetween val="between"/>
        <c:majorUnit val="6"/>
      </c:valAx>
      <c:dateAx>
        <c:axId val="1595414992"/>
        <c:scaling>
          <c:orientation val="minMax"/>
        </c:scaling>
        <c:delete val="1"/>
        <c:axPos val="b"/>
        <c:numFmt formatCode="[$-409]mmm\-yy;@" sourceLinked="1"/>
        <c:majorTickMark val="out"/>
        <c:minorTickMark val="none"/>
        <c:tickLblPos val="nextTo"/>
        <c:crossAx val="1611073008"/>
        <c:crosses val="autoZero"/>
        <c:auto val="1"/>
        <c:lblOffset val="100"/>
        <c:baseTimeUnit val="months"/>
      </c:dateAx>
      <c:spPr>
        <a:noFill/>
        <a:ln>
          <a:noFill/>
        </a:ln>
        <a:effectLst/>
      </c:spPr>
    </c:plotArea>
    <c:legend>
      <c:legendPos val="b"/>
      <c:layout>
        <c:manualLayout>
          <c:xMode val="edge"/>
          <c:yMode val="edge"/>
          <c:x val="0.84010859832603246"/>
          <c:y val="0.28609071960868093"/>
          <c:w val="0.14505793509726936"/>
          <c:h val="0.60738408199314742"/>
        </c:manualLayout>
      </c:layout>
      <c:overlay val="0"/>
      <c:spPr>
        <a:noFill/>
        <a:ln>
          <a:noFill/>
        </a:ln>
        <a:effectLst/>
      </c:spPr>
      <c:txPr>
        <a:bodyPr rot="0" spcFirstLastPara="1" vertOverflow="ellipsis" vert="horz" wrap="square" anchor="ctr" anchorCtr="1"/>
        <a:lstStyle/>
        <a:p>
          <a:pPr>
            <a:defRPr sz="1100" b="0"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solidFill>
            <a:srgbClr val="1E1E2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5270393072291358E-2"/>
          <c:y val="0.14248974187468375"/>
          <c:w val="0.9288099084094672"/>
          <c:h val="0.66056551554353737"/>
        </c:manualLayout>
      </c:layout>
      <c:lineChart>
        <c:grouping val="standard"/>
        <c:varyColors val="0"/>
        <c:ser>
          <c:idx val="0"/>
          <c:order val="1"/>
          <c:tx>
            <c:strRef>
              <c:f>'d5.real_retail'!$Y$7</c:f>
              <c:strCache>
                <c:ptCount val="1"/>
                <c:pt idx="0">
                  <c:v>On-highway diesel</c:v>
                </c:pt>
              </c:strCache>
            </c:strRef>
          </c:tx>
          <c:spPr>
            <a:ln w="19050">
              <a:solidFill>
                <a:srgbClr val="E97132">
                  <a:lumMod val="75000"/>
                </a:srgbClr>
              </a:solidFill>
            </a:ln>
          </c:spPr>
          <c:marker>
            <c:symbol val="none"/>
          </c:marker>
          <c:cat>
            <c:numRef>
              <c:f>'d5.real_retail'!$M$8:$M$244</c:f>
              <c:numCache>
                <c:formatCode>[$-409]mmm\-yy;@</c:formatCode>
                <c:ptCount val="237"/>
                <c:pt idx="0">
                  <c:v>39113</c:v>
                </c:pt>
                <c:pt idx="1">
                  <c:v>39141</c:v>
                </c:pt>
                <c:pt idx="2">
                  <c:v>39172</c:v>
                </c:pt>
                <c:pt idx="3">
                  <c:v>39202</c:v>
                </c:pt>
                <c:pt idx="4">
                  <c:v>39233</c:v>
                </c:pt>
                <c:pt idx="5">
                  <c:v>39263</c:v>
                </c:pt>
                <c:pt idx="6">
                  <c:v>39294</c:v>
                </c:pt>
                <c:pt idx="7">
                  <c:v>39325</c:v>
                </c:pt>
                <c:pt idx="8">
                  <c:v>39355</c:v>
                </c:pt>
                <c:pt idx="9">
                  <c:v>39386</c:v>
                </c:pt>
                <c:pt idx="10">
                  <c:v>39416</c:v>
                </c:pt>
                <c:pt idx="11">
                  <c:v>39447</c:v>
                </c:pt>
                <c:pt idx="12">
                  <c:v>39478</c:v>
                </c:pt>
                <c:pt idx="13">
                  <c:v>39507</c:v>
                </c:pt>
                <c:pt idx="14">
                  <c:v>39538</c:v>
                </c:pt>
                <c:pt idx="15">
                  <c:v>39568</c:v>
                </c:pt>
                <c:pt idx="16">
                  <c:v>39599</c:v>
                </c:pt>
                <c:pt idx="17">
                  <c:v>39629</c:v>
                </c:pt>
                <c:pt idx="18">
                  <c:v>39660</c:v>
                </c:pt>
                <c:pt idx="19">
                  <c:v>39691</c:v>
                </c:pt>
                <c:pt idx="20">
                  <c:v>39721</c:v>
                </c:pt>
                <c:pt idx="21">
                  <c:v>39752</c:v>
                </c:pt>
                <c:pt idx="22">
                  <c:v>39782</c:v>
                </c:pt>
                <c:pt idx="23">
                  <c:v>39813</c:v>
                </c:pt>
                <c:pt idx="24">
                  <c:v>39844</c:v>
                </c:pt>
                <c:pt idx="25">
                  <c:v>39872</c:v>
                </c:pt>
                <c:pt idx="26">
                  <c:v>39903</c:v>
                </c:pt>
                <c:pt idx="27">
                  <c:v>39933</c:v>
                </c:pt>
                <c:pt idx="28">
                  <c:v>39964</c:v>
                </c:pt>
                <c:pt idx="29">
                  <c:v>39994</c:v>
                </c:pt>
                <c:pt idx="30">
                  <c:v>40025</c:v>
                </c:pt>
                <c:pt idx="31">
                  <c:v>40056</c:v>
                </c:pt>
                <c:pt idx="32">
                  <c:v>40086</c:v>
                </c:pt>
                <c:pt idx="33">
                  <c:v>40117</c:v>
                </c:pt>
                <c:pt idx="34">
                  <c:v>40147</c:v>
                </c:pt>
                <c:pt idx="35">
                  <c:v>40178</c:v>
                </c:pt>
                <c:pt idx="36">
                  <c:v>40209</c:v>
                </c:pt>
                <c:pt idx="37">
                  <c:v>40237</c:v>
                </c:pt>
                <c:pt idx="38">
                  <c:v>40268</c:v>
                </c:pt>
                <c:pt idx="39">
                  <c:v>40298</c:v>
                </c:pt>
                <c:pt idx="40">
                  <c:v>40329</c:v>
                </c:pt>
                <c:pt idx="41">
                  <c:v>40359</c:v>
                </c:pt>
                <c:pt idx="42">
                  <c:v>40390</c:v>
                </c:pt>
                <c:pt idx="43">
                  <c:v>40421</c:v>
                </c:pt>
                <c:pt idx="44">
                  <c:v>40451</c:v>
                </c:pt>
                <c:pt idx="45">
                  <c:v>40482</c:v>
                </c:pt>
                <c:pt idx="46">
                  <c:v>40512</c:v>
                </c:pt>
                <c:pt idx="47">
                  <c:v>40543</c:v>
                </c:pt>
                <c:pt idx="48">
                  <c:v>40574</c:v>
                </c:pt>
                <c:pt idx="49">
                  <c:v>40602</c:v>
                </c:pt>
                <c:pt idx="50">
                  <c:v>40633</c:v>
                </c:pt>
                <c:pt idx="51">
                  <c:v>40663</c:v>
                </c:pt>
                <c:pt idx="52">
                  <c:v>40694</c:v>
                </c:pt>
                <c:pt idx="53">
                  <c:v>40724</c:v>
                </c:pt>
                <c:pt idx="54">
                  <c:v>40755</c:v>
                </c:pt>
                <c:pt idx="55">
                  <c:v>40786</c:v>
                </c:pt>
                <c:pt idx="56">
                  <c:v>40816</c:v>
                </c:pt>
                <c:pt idx="57">
                  <c:v>40847</c:v>
                </c:pt>
                <c:pt idx="58">
                  <c:v>40877</c:v>
                </c:pt>
                <c:pt idx="59">
                  <c:v>40908</c:v>
                </c:pt>
                <c:pt idx="60">
                  <c:v>40939</c:v>
                </c:pt>
                <c:pt idx="61">
                  <c:v>40968</c:v>
                </c:pt>
                <c:pt idx="62">
                  <c:v>40999</c:v>
                </c:pt>
                <c:pt idx="63">
                  <c:v>41029</c:v>
                </c:pt>
                <c:pt idx="64">
                  <c:v>41060</c:v>
                </c:pt>
                <c:pt idx="65">
                  <c:v>41090</c:v>
                </c:pt>
                <c:pt idx="66">
                  <c:v>41121</c:v>
                </c:pt>
                <c:pt idx="67">
                  <c:v>41152</c:v>
                </c:pt>
                <c:pt idx="68">
                  <c:v>41182</c:v>
                </c:pt>
                <c:pt idx="69">
                  <c:v>41213</c:v>
                </c:pt>
                <c:pt idx="70">
                  <c:v>41243</c:v>
                </c:pt>
                <c:pt idx="71">
                  <c:v>41274</c:v>
                </c:pt>
                <c:pt idx="72">
                  <c:v>41305</c:v>
                </c:pt>
                <c:pt idx="73">
                  <c:v>41333</c:v>
                </c:pt>
                <c:pt idx="74">
                  <c:v>41364</c:v>
                </c:pt>
                <c:pt idx="75">
                  <c:v>41394</c:v>
                </c:pt>
                <c:pt idx="76">
                  <c:v>41425</c:v>
                </c:pt>
                <c:pt idx="77">
                  <c:v>41455</c:v>
                </c:pt>
                <c:pt idx="78">
                  <c:v>41486</c:v>
                </c:pt>
                <c:pt idx="79">
                  <c:v>41517</c:v>
                </c:pt>
                <c:pt idx="80">
                  <c:v>41547</c:v>
                </c:pt>
                <c:pt idx="81">
                  <c:v>41578</c:v>
                </c:pt>
                <c:pt idx="82">
                  <c:v>41608</c:v>
                </c:pt>
                <c:pt idx="83">
                  <c:v>41639</c:v>
                </c:pt>
                <c:pt idx="84">
                  <c:v>41670</c:v>
                </c:pt>
                <c:pt idx="85">
                  <c:v>41698</c:v>
                </c:pt>
                <c:pt idx="86">
                  <c:v>41729</c:v>
                </c:pt>
                <c:pt idx="87">
                  <c:v>41759</c:v>
                </c:pt>
                <c:pt idx="88">
                  <c:v>41790</c:v>
                </c:pt>
                <c:pt idx="89">
                  <c:v>41820</c:v>
                </c:pt>
                <c:pt idx="90">
                  <c:v>41851</c:v>
                </c:pt>
                <c:pt idx="91">
                  <c:v>41882</c:v>
                </c:pt>
                <c:pt idx="92">
                  <c:v>41912</c:v>
                </c:pt>
                <c:pt idx="93">
                  <c:v>41943</c:v>
                </c:pt>
                <c:pt idx="94">
                  <c:v>41973</c:v>
                </c:pt>
                <c:pt idx="95">
                  <c:v>42004</c:v>
                </c:pt>
                <c:pt idx="96">
                  <c:v>42035</c:v>
                </c:pt>
                <c:pt idx="97">
                  <c:v>42063</c:v>
                </c:pt>
                <c:pt idx="98">
                  <c:v>42094</c:v>
                </c:pt>
                <c:pt idx="99">
                  <c:v>42124</c:v>
                </c:pt>
                <c:pt idx="100">
                  <c:v>42155</c:v>
                </c:pt>
                <c:pt idx="101">
                  <c:v>42185</c:v>
                </c:pt>
                <c:pt idx="102">
                  <c:v>42216</c:v>
                </c:pt>
                <c:pt idx="103">
                  <c:v>42247</c:v>
                </c:pt>
                <c:pt idx="104">
                  <c:v>42277</c:v>
                </c:pt>
                <c:pt idx="105">
                  <c:v>42308</c:v>
                </c:pt>
                <c:pt idx="106">
                  <c:v>42338</c:v>
                </c:pt>
                <c:pt idx="107">
                  <c:v>42369</c:v>
                </c:pt>
                <c:pt idx="108">
                  <c:v>42400</c:v>
                </c:pt>
                <c:pt idx="109">
                  <c:v>42429</c:v>
                </c:pt>
                <c:pt idx="110">
                  <c:v>42460</c:v>
                </c:pt>
                <c:pt idx="111">
                  <c:v>42490</c:v>
                </c:pt>
                <c:pt idx="112">
                  <c:v>42521</c:v>
                </c:pt>
                <c:pt idx="113">
                  <c:v>42551</c:v>
                </c:pt>
                <c:pt idx="114">
                  <c:v>42582</c:v>
                </c:pt>
                <c:pt idx="115">
                  <c:v>42613</c:v>
                </c:pt>
                <c:pt idx="116">
                  <c:v>42643</c:v>
                </c:pt>
                <c:pt idx="117">
                  <c:v>42674</c:v>
                </c:pt>
                <c:pt idx="118">
                  <c:v>42704</c:v>
                </c:pt>
                <c:pt idx="119">
                  <c:v>42735</c:v>
                </c:pt>
                <c:pt idx="120">
                  <c:v>42766</c:v>
                </c:pt>
                <c:pt idx="121">
                  <c:v>42794</c:v>
                </c:pt>
                <c:pt idx="122">
                  <c:v>42825</c:v>
                </c:pt>
                <c:pt idx="123">
                  <c:v>42855</c:v>
                </c:pt>
                <c:pt idx="124">
                  <c:v>42886</c:v>
                </c:pt>
                <c:pt idx="125">
                  <c:v>42916</c:v>
                </c:pt>
                <c:pt idx="126">
                  <c:v>42947</c:v>
                </c:pt>
                <c:pt idx="127">
                  <c:v>42978</c:v>
                </c:pt>
                <c:pt idx="128">
                  <c:v>43008</c:v>
                </c:pt>
                <c:pt idx="129">
                  <c:v>43039</c:v>
                </c:pt>
                <c:pt idx="130">
                  <c:v>43069</c:v>
                </c:pt>
                <c:pt idx="131">
                  <c:v>43100</c:v>
                </c:pt>
                <c:pt idx="132">
                  <c:v>43131</c:v>
                </c:pt>
                <c:pt idx="133">
                  <c:v>43159</c:v>
                </c:pt>
                <c:pt idx="134">
                  <c:v>43190</c:v>
                </c:pt>
                <c:pt idx="135">
                  <c:v>43220</c:v>
                </c:pt>
                <c:pt idx="136">
                  <c:v>43251</c:v>
                </c:pt>
                <c:pt idx="137">
                  <c:v>43281</c:v>
                </c:pt>
                <c:pt idx="138">
                  <c:v>43312</c:v>
                </c:pt>
                <c:pt idx="139">
                  <c:v>43343</c:v>
                </c:pt>
                <c:pt idx="140">
                  <c:v>43373</c:v>
                </c:pt>
                <c:pt idx="141">
                  <c:v>43404</c:v>
                </c:pt>
                <c:pt idx="142">
                  <c:v>43434</c:v>
                </c:pt>
                <c:pt idx="143">
                  <c:v>43465</c:v>
                </c:pt>
                <c:pt idx="144">
                  <c:v>43496</c:v>
                </c:pt>
                <c:pt idx="145">
                  <c:v>43524</c:v>
                </c:pt>
                <c:pt idx="146">
                  <c:v>43555</c:v>
                </c:pt>
                <c:pt idx="147">
                  <c:v>43585</c:v>
                </c:pt>
                <c:pt idx="148">
                  <c:v>43616</c:v>
                </c:pt>
                <c:pt idx="149">
                  <c:v>43646</c:v>
                </c:pt>
                <c:pt idx="150">
                  <c:v>43677</c:v>
                </c:pt>
                <c:pt idx="151">
                  <c:v>43708</c:v>
                </c:pt>
                <c:pt idx="152">
                  <c:v>43738</c:v>
                </c:pt>
                <c:pt idx="153">
                  <c:v>43769</c:v>
                </c:pt>
                <c:pt idx="154">
                  <c:v>43799</c:v>
                </c:pt>
                <c:pt idx="155">
                  <c:v>43830</c:v>
                </c:pt>
                <c:pt idx="156">
                  <c:v>43861</c:v>
                </c:pt>
                <c:pt idx="157">
                  <c:v>43890</c:v>
                </c:pt>
                <c:pt idx="158">
                  <c:v>43921</c:v>
                </c:pt>
                <c:pt idx="159">
                  <c:v>43951</c:v>
                </c:pt>
                <c:pt idx="160">
                  <c:v>43982</c:v>
                </c:pt>
                <c:pt idx="161">
                  <c:v>44012</c:v>
                </c:pt>
                <c:pt idx="162">
                  <c:v>44043</c:v>
                </c:pt>
                <c:pt idx="163">
                  <c:v>44074</c:v>
                </c:pt>
                <c:pt idx="164">
                  <c:v>44104</c:v>
                </c:pt>
                <c:pt idx="165">
                  <c:v>44135</c:v>
                </c:pt>
                <c:pt idx="166">
                  <c:v>44165</c:v>
                </c:pt>
                <c:pt idx="167">
                  <c:v>44196</c:v>
                </c:pt>
                <c:pt idx="168">
                  <c:v>44227</c:v>
                </c:pt>
                <c:pt idx="169">
                  <c:v>44255</c:v>
                </c:pt>
                <c:pt idx="170">
                  <c:v>44286</c:v>
                </c:pt>
                <c:pt idx="171">
                  <c:v>44316</c:v>
                </c:pt>
                <c:pt idx="172">
                  <c:v>44347</c:v>
                </c:pt>
                <c:pt idx="173">
                  <c:v>44377</c:v>
                </c:pt>
                <c:pt idx="174">
                  <c:v>44408</c:v>
                </c:pt>
                <c:pt idx="175">
                  <c:v>44439</c:v>
                </c:pt>
                <c:pt idx="176">
                  <c:v>44469</c:v>
                </c:pt>
                <c:pt idx="177">
                  <c:v>44500</c:v>
                </c:pt>
                <c:pt idx="178">
                  <c:v>44530</c:v>
                </c:pt>
                <c:pt idx="179">
                  <c:v>44561</c:v>
                </c:pt>
                <c:pt idx="180">
                  <c:v>44592</c:v>
                </c:pt>
                <c:pt idx="181">
                  <c:v>44620</c:v>
                </c:pt>
                <c:pt idx="182">
                  <c:v>44651</c:v>
                </c:pt>
                <c:pt idx="183">
                  <c:v>44681</c:v>
                </c:pt>
                <c:pt idx="184">
                  <c:v>44712</c:v>
                </c:pt>
                <c:pt idx="185">
                  <c:v>44742</c:v>
                </c:pt>
                <c:pt idx="186">
                  <c:v>44773</c:v>
                </c:pt>
                <c:pt idx="187">
                  <c:v>44804</c:v>
                </c:pt>
                <c:pt idx="188">
                  <c:v>44834</c:v>
                </c:pt>
                <c:pt idx="189">
                  <c:v>44865</c:v>
                </c:pt>
                <c:pt idx="190">
                  <c:v>44895</c:v>
                </c:pt>
                <c:pt idx="191">
                  <c:v>44926</c:v>
                </c:pt>
                <c:pt idx="192">
                  <c:v>44957</c:v>
                </c:pt>
                <c:pt idx="193">
                  <c:v>44985</c:v>
                </c:pt>
                <c:pt idx="194">
                  <c:v>45016</c:v>
                </c:pt>
                <c:pt idx="195">
                  <c:v>45046</c:v>
                </c:pt>
                <c:pt idx="196">
                  <c:v>45077</c:v>
                </c:pt>
                <c:pt idx="197">
                  <c:v>45107</c:v>
                </c:pt>
                <c:pt idx="198">
                  <c:v>45138</c:v>
                </c:pt>
                <c:pt idx="199">
                  <c:v>45169</c:v>
                </c:pt>
                <c:pt idx="200">
                  <c:v>45199</c:v>
                </c:pt>
                <c:pt idx="201">
                  <c:v>45230</c:v>
                </c:pt>
                <c:pt idx="202">
                  <c:v>45260</c:v>
                </c:pt>
                <c:pt idx="203">
                  <c:v>45291</c:v>
                </c:pt>
                <c:pt idx="204">
                  <c:v>45322</c:v>
                </c:pt>
                <c:pt idx="205">
                  <c:v>45351</c:v>
                </c:pt>
                <c:pt idx="206">
                  <c:v>45382</c:v>
                </c:pt>
                <c:pt idx="207">
                  <c:v>45412</c:v>
                </c:pt>
                <c:pt idx="208">
                  <c:v>45443</c:v>
                </c:pt>
                <c:pt idx="209">
                  <c:v>45473</c:v>
                </c:pt>
                <c:pt idx="210">
                  <c:v>45504</c:v>
                </c:pt>
                <c:pt idx="211">
                  <c:v>45535</c:v>
                </c:pt>
                <c:pt idx="212">
                  <c:v>45565</c:v>
                </c:pt>
                <c:pt idx="213">
                  <c:v>45596</c:v>
                </c:pt>
                <c:pt idx="214">
                  <c:v>45626</c:v>
                </c:pt>
                <c:pt idx="215">
                  <c:v>45657</c:v>
                </c:pt>
                <c:pt idx="216">
                  <c:v>45688</c:v>
                </c:pt>
                <c:pt idx="217">
                  <c:v>45716</c:v>
                </c:pt>
                <c:pt idx="218">
                  <c:v>45747</c:v>
                </c:pt>
                <c:pt idx="219">
                  <c:v>45777</c:v>
                </c:pt>
                <c:pt idx="220">
                  <c:v>45808</c:v>
                </c:pt>
                <c:pt idx="221">
                  <c:v>45838</c:v>
                </c:pt>
                <c:pt idx="222">
                  <c:v>45869</c:v>
                </c:pt>
                <c:pt idx="223">
                  <c:v>45900</c:v>
                </c:pt>
                <c:pt idx="224">
                  <c:v>45930</c:v>
                </c:pt>
                <c:pt idx="225">
                  <c:v>45961</c:v>
                </c:pt>
                <c:pt idx="226">
                  <c:v>45991</c:v>
                </c:pt>
                <c:pt idx="227">
                  <c:v>46022</c:v>
                </c:pt>
                <c:pt idx="228">
                  <c:v>46053</c:v>
                </c:pt>
                <c:pt idx="229">
                  <c:v>46081</c:v>
                </c:pt>
                <c:pt idx="230">
                  <c:v>46112</c:v>
                </c:pt>
                <c:pt idx="231">
                  <c:v>46142</c:v>
                </c:pt>
                <c:pt idx="232">
                  <c:v>46173</c:v>
                </c:pt>
                <c:pt idx="233">
                  <c:v>46203</c:v>
                </c:pt>
                <c:pt idx="234">
                  <c:v>46234</c:v>
                </c:pt>
                <c:pt idx="235">
                  <c:v>46265</c:v>
                </c:pt>
                <c:pt idx="236">
                  <c:v>46295</c:v>
                </c:pt>
              </c:numCache>
            </c:numRef>
          </c:cat>
          <c:val>
            <c:numRef>
              <c:f>'d5.real_retail'!$Y$8:$Y$244</c:f>
              <c:numCache>
                <c:formatCode>General</c:formatCode>
                <c:ptCount val="237"/>
                <c:pt idx="0">
                  <c:v>4.0807811882794169</c:v>
                </c:pt>
                <c:pt idx="1">
                  <c:v>4.0709873412298139</c:v>
                </c:pt>
                <c:pt idx="2">
                  <c:v>4.3408644294844319</c:v>
                </c:pt>
                <c:pt idx="3">
                  <c:v>4.5985528586137221</c:v>
                </c:pt>
                <c:pt idx="4">
                  <c:v>4.5189417849628777</c:v>
                </c:pt>
                <c:pt idx="5">
                  <c:v>4.5270385904340014</c:v>
                </c:pt>
                <c:pt idx="6">
                  <c:v>4.6166065056863328</c:v>
                </c:pt>
                <c:pt idx="7">
                  <c:v>4.6161491185407399</c:v>
                </c:pt>
                <c:pt idx="8">
                  <c:v>4.7316546186231392</c:v>
                </c:pt>
                <c:pt idx="9">
                  <c:v>4.9109382503943779</c:v>
                </c:pt>
                <c:pt idx="10">
                  <c:v>5.3812089629756112</c:v>
                </c:pt>
                <c:pt idx="11">
                  <c:v>5.2789047676700793</c:v>
                </c:pt>
                <c:pt idx="12">
                  <c:v>5.2090351091556917</c:v>
                </c:pt>
                <c:pt idx="13">
                  <c:v>5.3052626018515454</c:v>
                </c:pt>
                <c:pt idx="14">
                  <c:v>6.0749952438064527</c:v>
                </c:pt>
                <c:pt idx="15">
                  <c:v>6.3775412892279197</c:v>
                </c:pt>
                <c:pt idx="16">
                  <c:v>6.8702356557377033</c:v>
                </c:pt>
                <c:pt idx="17">
                  <c:v>7.1858838551845601</c:v>
                </c:pt>
                <c:pt idx="18">
                  <c:v>7.1749008885195602</c:v>
                </c:pt>
                <c:pt idx="19">
                  <c:v>6.5725366008962469</c:v>
                </c:pt>
                <c:pt idx="20">
                  <c:v>6.1429165421675176</c:v>
                </c:pt>
                <c:pt idx="21">
                  <c:v>5.5063593907693713</c:v>
                </c:pt>
                <c:pt idx="22">
                  <c:v>4.5087063693684817</c:v>
                </c:pt>
                <c:pt idx="23">
                  <c:v>3.8708351971163397</c:v>
                </c:pt>
                <c:pt idx="24">
                  <c:v>3.6139335768851479</c:v>
                </c:pt>
                <c:pt idx="25">
                  <c:v>3.4484430443572074</c:v>
                </c:pt>
                <c:pt idx="26">
                  <c:v>3.2894988211487317</c:v>
                </c:pt>
                <c:pt idx="27">
                  <c:v>3.4868636834830684</c:v>
                </c:pt>
                <c:pt idx="28">
                  <c:v>3.4923278886687759</c:v>
                </c:pt>
                <c:pt idx="29">
                  <c:v>3.934466805717213</c:v>
                </c:pt>
                <c:pt idx="30">
                  <c:v>3.9524451626724288</c:v>
                </c:pt>
                <c:pt idx="31">
                  <c:v>4.0847280178235748</c:v>
                </c:pt>
                <c:pt idx="32">
                  <c:v>4.0647824572294198</c:v>
                </c:pt>
                <c:pt idx="33">
                  <c:v>4.1236070186458758</c:v>
                </c:pt>
                <c:pt idx="34">
                  <c:v>4.2947263236878204</c:v>
                </c:pt>
                <c:pt idx="35">
                  <c:v>4.2191635012215469</c:v>
                </c:pt>
                <c:pt idx="36">
                  <c:v>4.3704441727819452</c:v>
                </c:pt>
                <c:pt idx="37">
                  <c:v>4.2819564043795824</c:v>
                </c:pt>
                <c:pt idx="38">
                  <c:v>4.4808447033167234</c:v>
                </c:pt>
                <c:pt idx="39">
                  <c:v>4.7014380160347375</c:v>
                </c:pt>
                <c:pt idx="40">
                  <c:v>4.7189526107966318</c:v>
                </c:pt>
                <c:pt idx="41">
                  <c:v>4.5347108193407886</c:v>
                </c:pt>
                <c:pt idx="42">
                  <c:v>4.4702046081202171</c:v>
                </c:pt>
                <c:pt idx="43">
                  <c:v>4.5362810561528617</c:v>
                </c:pt>
                <c:pt idx="44">
                  <c:v>4.5100605142595338</c:v>
                </c:pt>
                <c:pt idx="45">
                  <c:v>4.654967226698929</c:v>
                </c:pt>
                <c:pt idx="46">
                  <c:v>4.7778648390181679</c:v>
                </c:pt>
                <c:pt idx="47">
                  <c:v>4.9140923450596894</c:v>
                </c:pt>
                <c:pt idx="48">
                  <c:v>5.1177013196978107</c:v>
                </c:pt>
                <c:pt idx="49">
                  <c:v>5.3967386096314511</c:v>
                </c:pt>
                <c:pt idx="50">
                  <c:v>5.8490826533540163</c:v>
                </c:pt>
                <c:pt idx="51">
                  <c:v>6.0599479535282219</c:v>
                </c:pt>
                <c:pt idx="52">
                  <c:v>6.014792001992828</c:v>
                </c:pt>
                <c:pt idx="53">
                  <c:v>5.8456501294449428</c:v>
                </c:pt>
                <c:pt idx="54">
                  <c:v>5.789237062712127</c:v>
                </c:pt>
                <c:pt idx="55">
                  <c:v>5.7038682467515232</c:v>
                </c:pt>
                <c:pt idx="56">
                  <c:v>5.6582575221649005</c:v>
                </c:pt>
                <c:pt idx="57">
                  <c:v>5.596012725909592</c:v>
                </c:pt>
                <c:pt idx="58">
                  <c:v>5.8274985671460451</c:v>
                </c:pt>
                <c:pt idx="59">
                  <c:v>5.6775933378223158</c:v>
                </c:pt>
                <c:pt idx="60">
                  <c:v>5.6205197926633366</c:v>
                </c:pt>
                <c:pt idx="61">
                  <c:v>5.7839905465359189</c:v>
                </c:pt>
                <c:pt idx="62">
                  <c:v>6.0260025764071896</c:v>
                </c:pt>
                <c:pt idx="63">
                  <c:v>5.999245441495372</c:v>
                </c:pt>
                <c:pt idx="64">
                  <c:v>5.8122633322111108</c:v>
                </c:pt>
                <c:pt idx="65">
                  <c:v>5.4954025113336025</c:v>
                </c:pt>
                <c:pt idx="66">
                  <c:v>5.4390019292182501</c:v>
                </c:pt>
                <c:pt idx="67">
                  <c:v>5.7876143124940187</c:v>
                </c:pt>
                <c:pt idx="68">
                  <c:v>5.9590057788455297</c:v>
                </c:pt>
                <c:pt idx="69">
                  <c:v>5.9051860566919068</c:v>
                </c:pt>
                <c:pt idx="70">
                  <c:v>5.7795882360572364</c:v>
                </c:pt>
                <c:pt idx="71">
                  <c:v>5.7236412990169576</c:v>
                </c:pt>
                <c:pt idx="72">
                  <c:v>5.6368985255461217</c:v>
                </c:pt>
                <c:pt idx="73">
                  <c:v>5.8962100288919315</c:v>
                </c:pt>
                <c:pt idx="74">
                  <c:v>5.85134179682455</c:v>
                </c:pt>
                <c:pt idx="75">
                  <c:v>5.6650208156274671</c:v>
                </c:pt>
                <c:pt idx="76">
                  <c:v>5.5765827461372268</c:v>
                </c:pt>
                <c:pt idx="77">
                  <c:v>5.5331530114650791</c:v>
                </c:pt>
                <c:pt idx="78">
                  <c:v>5.5463737483898683</c:v>
                </c:pt>
                <c:pt idx="79">
                  <c:v>5.5882671231409766</c:v>
                </c:pt>
                <c:pt idx="80">
                  <c:v>5.6667097626143246</c:v>
                </c:pt>
                <c:pt idx="81">
                  <c:v>5.5549319860571993</c:v>
                </c:pt>
                <c:pt idx="82">
                  <c:v>5.4790490228534807</c:v>
                </c:pt>
                <c:pt idx="83">
                  <c:v>5.5258829315053308</c:v>
                </c:pt>
                <c:pt idx="84">
                  <c:v>5.5287796902094444</c:v>
                </c:pt>
                <c:pt idx="85">
                  <c:v>5.6507229491354165</c:v>
                </c:pt>
                <c:pt idx="86">
                  <c:v>5.6634148431542028</c:v>
                </c:pt>
                <c:pt idx="87">
                  <c:v>5.6015140177529297</c:v>
                </c:pt>
                <c:pt idx="88">
                  <c:v>5.5605525973121495</c:v>
                </c:pt>
                <c:pt idx="89">
                  <c:v>5.5017367553144387</c:v>
                </c:pt>
                <c:pt idx="90">
                  <c:v>5.4636154346562922</c:v>
                </c:pt>
                <c:pt idx="91">
                  <c:v>5.4004665122546953</c:v>
                </c:pt>
                <c:pt idx="92">
                  <c:v>5.3359205497795568</c:v>
                </c:pt>
                <c:pt idx="93">
                  <c:v>5.1795019395190156</c:v>
                </c:pt>
                <c:pt idx="94">
                  <c:v>5.1423911831228395</c:v>
                </c:pt>
                <c:pt idx="95">
                  <c:v>4.8236086407734104</c:v>
                </c:pt>
                <c:pt idx="96">
                  <c:v>4.2661850407033945</c:v>
                </c:pt>
                <c:pt idx="97">
                  <c:v>4.0573415083155577</c:v>
                </c:pt>
                <c:pt idx="98">
                  <c:v>4.1020167601790014</c:v>
                </c:pt>
                <c:pt idx="99">
                  <c:v>3.9354335106382967</c:v>
                </c:pt>
                <c:pt idx="100">
                  <c:v>4.0708826650520455</c:v>
                </c:pt>
                <c:pt idx="101">
                  <c:v>4.0392597861624102</c:v>
                </c:pt>
                <c:pt idx="102">
                  <c:v>3.9131959940596714</c:v>
                </c:pt>
                <c:pt idx="103">
                  <c:v>3.6426459566530687</c:v>
                </c:pt>
                <c:pt idx="104">
                  <c:v>3.5242324356415637</c:v>
                </c:pt>
                <c:pt idx="105">
                  <c:v>3.5407769293703439</c:v>
                </c:pt>
                <c:pt idx="106">
                  <c:v>3.4632029518899903</c:v>
                </c:pt>
                <c:pt idx="107">
                  <c:v>3.2455934509864943</c:v>
                </c:pt>
                <c:pt idx="108">
                  <c:v>3.012636966025954</c:v>
                </c:pt>
                <c:pt idx="109">
                  <c:v>2.813144926180605</c:v>
                </c:pt>
                <c:pt idx="110">
                  <c:v>2.9331896421370969</c:v>
                </c:pt>
                <c:pt idx="111">
                  <c:v>3.0079787043080941</c:v>
                </c:pt>
                <c:pt idx="112">
                  <c:v>3.2283740930133531</c:v>
                </c:pt>
                <c:pt idx="113">
                  <c:v>3.3695179771211632</c:v>
                </c:pt>
                <c:pt idx="114">
                  <c:v>3.3461667777310384</c:v>
                </c:pt>
                <c:pt idx="115">
                  <c:v>3.2651201588060448</c:v>
                </c:pt>
                <c:pt idx="116">
                  <c:v>3.3170512271121506</c:v>
                </c:pt>
                <c:pt idx="117">
                  <c:v>3.3924370561882333</c:v>
                </c:pt>
                <c:pt idx="118">
                  <c:v>3.366491383157181</c:v>
                </c:pt>
                <c:pt idx="119">
                  <c:v>3.4564753520691398</c:v>
                </c:pt>
                <c:pt idx="120">
                  <c:v>3.5382900844765159</c:v>
                </c:pt>
                <c:pt idx="121">
                  <c:v>3.5165053646221804</c:v>
                </c:pt>
                <c:pt idx="122">
                  <c:v>3.4982841114099679</c:v>
                </c:pt>
                <c:pt idx="123">
                  <c:v>3.5336529200263715</c:v>
                </c:pt>
                <c:pt idx="124">
                  <c:v>3.506126999557384</c:v>
                </c:pt>
                <c:pt idx="125">
                  <c:v>3.4355568841306825</c:v>
                </c:pt>
                <c:pt idx="126">
                  <c:v>3.4151424130886041</c:v>
                </c:pt>
                <c:pt idx="127">
                  <c:v>3.5364195111406573</c:v>
                </c:pt>
                <c:pt idx="128">
                  <c:v>3.7757270771197273</c:v>
                </c:pt>
                <c:pt idx="129">
                  <c:v>3.7856058979993992</c:v>
                </c:pt>
                <c:pt idx="130">
                  <c:v>3.9303131065899932</c:v>
                </c:pt>
                <c:pt idx="131">
                  <c:v>3.9223868727426807</c:v>
                </c:pt>
                <c:pt idx="132">
                  <c:v>4.052660383590708</c:v>
                </c:pt>
                <c:pt idx="133">
                  <c:v>4.078401681768451</c:v>
                </c:pt>
                <c:pt idx="134">
                  <c:v>3.9996328287462384</c:v>
                </c:pt>
                <c:pt idx="135">
                  <c:v>4.1338574566293804</c:v>
                </c:pt>
                <c:pt idx="136">
                  <c:v>4.3216587102060675</c:v>
                </c:pt>
                <c:pt idx="137">
                  <c:v>4.3297477083316727</c:v>
                </c:pt>
                <c:pt idx="138">
                  <c:v>4.2998347894623707</c:v>
                </c:pt>
                <c:pt idx="139">
                  <c:v>4.2728453954296013</c:v>
                </c:pt>
                <c:pt idx="140">
                  <c:v>4.3223499486481982</c:v>
                </c:pt>
                <c:pt idx="141">
                  <c:v>4.4486116634753845</c:v>
                </c:pt>
                <c:pt idx="142">
                  <c:v>4.3645741169623973</c:v>
                </c:pt>
                <c:pt idx="143">
                  <c:v>4.1280083507736371</c:v>
                </c:pt>
                <c:pt idx="144">
                  <c:v>3.9421242679986221</c:v>
                </c:pt>
                <c:pt idx="145">
                  <c:v>3.952421813997371</c:v>
                </c:pt>
                <c:pt idx="146">
                  <c:v>4.0423258444530958</c:v>
                </c:pt>
                <c:pt idx="147">
                  <c:v>4.0857681060051014</c:v>
                </c:pt>
                <c:pt idx="148">
                  <c:v>4.1374389874890323</c:v>
                </c:pt>
                <c:pt idx="149">
                  <c:v>4.0435385090101201</c:v>
                </c:pt>
                <c:pt idx="150">
                  <c:v>3.9776691394125137</c:v>
                </c:pt>
                <c:pt idx="151">
                  <c:v>3.9215721812557613</c:v>
                </c:pt>
                <c:pt idx="152">
                  <c:v>3.9301404757633662</c:v>
                </c:pt>
                <c:pt idx="153">
                  <c:v>3.9668757869767259</c:v>
                </c:pt>
                <c:pt idx="154">
                  <c:v>3.9761458135404575</c:v>
                </c:pt>
                <c:pt idx="155">
                  <c:v>3.9468360399025633</c:v>
                </c:pt>
                <c:pt idx="156">
                  <c:v>3.9295952274367392</c:v>
                </c:pt>
                <c:pt idx="157">
                  <c:v>3.7498713384763733</c:v>
                </c:pt>
                <c:pt idx="158">
                  <c:v>3.5327184496039914</c:v>
                </c:pt>
                <c:pt idx="159">
                  <c:v>3.2534549704724403</c:v>
                </c:pt>
                <c:pt idx="160">
                  <c:v>3.1247796528174132</c:v>
                </c:pt>
                <c:pt idx="161">
                  <c:v>3.1301789123956394</c:v>
                </c:pt>
                <c:pt idx="162">
                  <c:v>3.1476099323790803</c:v>
                </c:pt>
                <c:pt idx="163">
                  <c:v>3.1300460642613652</c:v>
                </c:pt>
                <c:pt idx="164">
                  <c:v>3.1019923354884864</c:v>
                </c:pt>
                <c:pt idx="165">
                  <c:v>3.0660667344680945</c:v>
                </c:pt>
                <c:pt idx="166">
                  <c:v>3.1144972500201216</c:v>
                </c:pt>
                <c:pt idx="167">
                  <c:v>3.29578928142113</c:v>
                </c:pt>
                <c:pt idx="168">
                  <c:v>3.4095259586504092</c:v>
                </c:pt>
                <c:pt idx="169">
                  <c:v>3.6090544277047854</c:v>
                </c:pt>
                <c:pt idx="170">
                  <c:v>3.975104782213231</c:v>
                </c:pt>
                <c:pt idx="171">
                  <c:v>3.9229506430645058</c:v>
                </c:pt>
                <c:pt idx="172">
                  <c:v>4.0050950581817775</c:v>
                </c:pt>
                <c:pt idx="173">
                  <c:v>4.0575977604247493</c:v>
                </c:pt>
                <c:pt idx="174">
                  <c:v>4.1028597560527098</c:v>
                </c:pt>
                <c:pt idx="175">
                  <c:v>4.1050141926682215</c:v>
                </c:pt>
                <c:pt idx="176">
                  <c:v>4.127995706618961</c:v>
                </c:pt>
                <c:pt idx="177">
                  <c:v>4.3637593174832752</c:v>
                </c:pt>
                <c:pt idx="178">
                  <c:v>4.4647594355350471</c:v>
                </c:pt>
                <c:pt idx="179">
                  <c:v>4.3318235005073964</c:v>
                </c:pt>
                <c:pt idx="180">
                  <c:v>4.4041815589131552</c:v>
                </c:pt>
                <c:pt idx="181">
                  <c:v>4.7356756581722319</c:v>
                </c:pt>
                <c:pt idx="182">
                  <c:v>5.9288350337534848</c:v>
                </c:pt>
                <c:pt idx="183">
                  <c:v>5.9279793683138049</c:v>
                </c:pt>
                <c:pt idx="184">
                  <c:v>6.3901702071418267</c:v>
                </c:pt>
                <c:pt idx="185">
                  <c:v>6.517637175927339</c:v>
                </c:pt>
                <c:pt idx="186">
                  <c:v>6.2152537638218721</c:v>
                </c:pt>
                <c:pt idx="187">
                  <c:v>5.6763217830069443</c:v>
                </c:pt>
                <c:pt idx="188">
                  <c:v>5.6290016753894907</c:v>
                </c:pt>
                <c:pt idx="189">
                  <c:v>5.8431187636532016</c:v>
                </c:pt>
                <c:pt idx="190">
                  <c:v>5.8766421619486868</c:v>
                </c:pt>
                <c:pt idx="191">
                  <c:v>5.2702738277694481</c:v>
                </c:pt>
                <c:pt idx="192">
                  <c:v>5.0899311244258039</c:v>
                </c:pt>
                <c:pt idx="193">
                  <c:v>4.8917022250787863</c:v>
                </c:pt>
                <c:pt idx="194">
                  <c:v>4.6612348892224187</c:v>
                </c:pt>
                <c:pt idx="195">
                  <c:v>4.5224552791031716</c:v>
                </c:pt>
                <c:pt idx="196">
                  <c:v>4.312483483552783</c:v>
                </c:pt>
                <c:pt idx="197">
                  <c:v>4.1783685266139052</c:v>
                </c:pt>
                <c:pt idx="198">
                  <c:v>4.2584538480478251</c:v>
                </c:pt>
                <c:pt idx="199">
                  <c:v>4.7707346487215849</c:v>
                </c:pt>
                <c:pt idx="200">
                  <c:v>4.9615206532563541</c:v>
                </c:pt>
                <c:pt idx="201">
                  <c:v>4.8939914422026929</c:v>
                </c:pt>
                <c:pt idx="202">
                  <c:v>4.6124256566649793</c:v>
                </c:pt>
                <c:pt idx="203">
                  <c:v>4.2983756587236552</c:v>
                </c:pt>
                <c:pt idx="204">
                  <c:v>4.158485125509368</c:v>
                </c:pt>
                <c:pt idx="205">
                  <c:v>4.3449698239684587</c:v>
                </c:pt>
                <c:pt idx="206">
                  <c:v>4.3025336791048341</c:v>
                </c:pt>
                <c:pt idx="207">
                  <c:v>4.272079330272855</c:v>
                </c:pt>
                <c:pt idx="208">
                  <c:v>4.0780145757164528</c:v>
                </c:pt>
                <c:pt idx="209">
                  <c:v>3.972718154636409</c:v>
                </c:pt>
                <c:pt idx="210">
                  <c:v>4.060050375515436</c:v>
                </c:pt>
                <c:pt idx="211">
                  <c:v>3.9359032117862069</c:v>
                </c:pt>
                <c:pt idx="212">
                  <c:v>3.7770905780155797</c:v>
                </c:pt>
                <c:pt idx="213">
                  <c:v>3.7953913517683633</c:v>
                </c:pt>
                <c:pt idx="214">
                  <c:v>3.7176042854028704</c:v>
                </c:pt>
                <c:pt idx="215">
                  <c:v>3.6760259322930446</c:v>
                </c:pt>
                <c:pt idx="216">
                  <c:v>3.8070973778925938</c:v>
                </c:pt>
                <c:pt idx="217">
                  <c:v>3.8408775435671414</c:v>
                </c:pt>
                <c:pt idx="218">
                  <c:v>3.7458280876213701</c:v>
                </c:pt>
                <c:pt idx="219">
                  <c:v>3.7204832049128629</c:v>
                </c:pt>
                <c:pt idx="220">
                  <c:v>3.646448658848481</c:v>
                </c:pt>
                <c:pt idx="221">
                  <c:v>3.7411528582761684</c:v>
                </c:pt>
                <c:pt idx="222">
                  <c:v>3.9187941220291211</c:v>
                </c:pt>
                <c:pt idx="223">
                  <c:v>3.8692785485831647</c:v>
                </c:pt>
                <c:pt idx="224">
                  <c:v>3.8626860565313268</c:v>
                </c:pt>
                <c:pt idx="225">
                  <c:v>3.7858793777375292</c:v>
                </c:pt>
                <c:pt idx="226">
                  <c:v>3.9288759863472613</c:v>
                </c:pt>
                <c:pt idx="227">
                  <c:v>3.7046070428885596</c:v>
                </c:pt>
                <c:pt idx="228">
                  <c:v>3.6038569926022994</c:v>
                </c:pt>
                <c:pt idx="229">
                  <c:v>3.798079505130397</c:v>
                </c:pt>
                <c:pt idx="230">
                  <c:v>4.9777773025768015</c:v>
                </c:pt>
                <c:pt idx="231">
                  <c:v>5.5297817547464403</c:v>
                </c:pt>
                <c:pt idx="232">
                  <c:v>5.6020484356800884</c:v>
                </c:pt>
                <c:pt idx="233">
                  <c:v>5.0474108086165828</c:v>
                </c:pt>
                <c:pt idx="234">
                  <c:v>4.974873691081779</c:v>
                </c:pt>
                <c:pt idx="235">
                  <c:v>5.4620000000000006</c:v>
                </c:pt>
                <c:pt idx="236">
                  <c:v>5.9668756900897888</c:v>
                </c:pt>
              </c:numCache>
            </c:numRef>
          </c:val>
          <c:smooth val="0"/>
          <c:extLst>
            <c:ext xmlns:c16="http://schemas.microsoft.com/office/drawing/2014/chart" uri="{C3380CC4-5D6E-409C-BE32-E72D297353CC}">
              <c16:uniqueId val="{00000000-D6B0-4346-9B67-72CC2E24ABAD}"/>
            </c:ext>
          </c:extLst>
        </c:ser>
        <c:ser>
          <c:idx val="3"/>
          <c:order val="2"/>
          <c:tx>
            <c:strRef>
              <c:f>'d5.real_retail'!$X$7</c:f>
              <c:strCache>
                <c:ptCount val="1"/>
                <c:pt idx="0">
                  <c:v>Regular gasoline</c:v>
                </c:pt>
              </c:strCache>
            </c:strRef>
          </c:tx>
          <c:spPr>
            <a:ln w="19050">
              <a:solidFill>
                <a:srgbClr val="196B24"/>
              </a:solidFill>
            </a:ln>
          </c:spPr>
          <c:marker>
            <c:symbol val="none"/>
          </c:marker>
          <c:cat>
            <c:numRef>
              <c:f>'d5.real_retail'!$M$8:$M$244</c:f>
              <c:numCache>
                <c:formatCode>[$-409]mmm\-yy;@</c:formatCode>
                <c:ptCount val="237"/>
                <c:pt idx="0">
                  <c:v>39113</c:v>
                </c:pt>
                <c:pt idx="1">
                  <c:v>39141</c:v>
                </c:pt>
                <c:pt idx="2">
                  <c:v>39172</c:v>
                </c:pt>
                <c:pt idx="3">
                  <c:v>39202</c:v>
                </c:pt>
                <c:pt idx="4">
                  <c:v>39233</c:v>
                </c:pt>
                <c:pt idx="5">
                  <c:v>39263</c:v>
                </c:pt>
                <c:pt idx="6">
                  <c:v>39294</c:v>
                </c:pt>
                <c:pt idx="7">
                  <c:v>39325</c:v>
                </c:pt>
                <c:pt idx="8">
                  <c:v>39355</c:v>
                </c:pt>
                <c:pt idx="9">
                  <c:v>39386</c:v>
                </c:pt>
                <c:pt idx="10">
                  <c:v>39416</c:v>
                </c:pt>
                <c:pt idx="11">
                  <c:v>39447</c:v>
                </c:pt>
                <c:pt idx="12">
                  <c:v>39478</c:v>
                </c:pt>
                <c:pt idx="13">
                  <c:v>39507</c:v>
                </c:pt>
                <c:pt idx="14">
                  <c:v>39538</c:v>
                </c:pt>
                <c:pt idx="15">
                  <c:v>39568</c:v>
                </c:pt>
                <c:pt idx="16">
                  <c:v>39599</c:v>
                </c:pt>
                <c:pt idx="17">
                  <c:v>39629</c:v>
                </c:pt>
                <c:pt idx="18">
                  <c:v>39660</c:v>
                </c:pt>
                <c:pt idx="19">
                  <c:v>39691</c:v>
                </c:pt>
                <c:pt idx="20">
                  <c:v>39721</c:v>
                </c:pt>
                <c:pt idx="21">
                  <c:v>39752</c:v>
                </c:pt>
                <c:pt idx="22">
                  <c:v>39782</c:v>
                </c:pt>
                <c:pt idx="23">
                  <c:v>39813</c:v>
                </c:pt>
                <c:pt idx="24">
                  <c:v>39844</c:v>
                </c:pt>
                <c:pt idx="25">
                  <c:v>39872</c:v>
                </c:pt>
                <c:pt idx="26">
                  <c:v>39903</c:v>
                </c:pt>
                <c:pt idx="27">
                  <c:v>39933</c:v>
                </c:pt>
                <c:pt idx="28">
                  <c:v>39964</c:v>
                </c:pt>
                <c:pt idx="29">
                  <c:v>39994</c:v>
                </c:pt>
                <c:pt idx="30">
                  <c:v>40025</c:v>
                </c:pt>
                <c:pt idx="31">
                  <c:v>40056</c:v>
                </c:pt>
                <c:pt idx="32">
                  <c:v>40086</c:v>
                </c:pt>
                <c:pt idx="33">
                  <c:v>40117</c:v>
                </c:pt>
                <c:pt idx="34">
                  <c:v>40147</c:v>
                </c:pt>
                <c:pt idx="35">
                  <c:v>40178</c:v>
                </c:pt>
                <c:pt idx="36">
                  <c:v>40209</c:v>
                </c:pt>
                <c:pt idx="37">
                  <c:v>40237</c:v>
                </c:pt>
                <c:pt idx="38">
                  <c:v>40268</c:v>
                </c:pt>
                <c:pt idx="39">
                  <c:v>40298</c:v>
                </c:pt>
                <c:pt idx="40">
                  <c:v>40329</c:v>
                </c:pt>
                <c:pt idx="41">
                  <c:v>40359</c:v>
                </c:pt>
                <c:pt idx="42">
                  <c:v>40390</c:v>
                </c:pt>
                <c:pt idx="43">
                  <c:v>40421</c:v>
                </c:pt>
                <c:pt idx="44">
                  <c:v>40451</c:v>
                </c:pt>
                <c:pt idx="45">
                  <c:v>40482</c:v>
                </c:pt>
                <c:pt idx="46">
                  <c:v>40512</c:v>
                </c:pt>
                <c:pt idx="47">
                  <c:v>40543</c:v>
                </c:pt>
                <c:pt idx="48">
                  <c:v>40574</c:v>
                </c:pt>
                <c:pt idx="49">
                  <c:v>40602</c:v>
                </c:pt>
                <c:pt idx="50">
                  <c:v>40633</c:v>
                </c:pt>
                <c:pt idx="51">
                  <c:v>40663</c:v>
                </c:pt>
                <c:pt idx="52">
                  <c:v>40694</c:v>
                </c:pt>
                <c:pt idx="53">
                  <c:v>40724</c:v>
                </c:pt>
                <c:pt idx="54">
                  <c:v>40755</c:v>
                </c:pt>
                <c:pt idx="55">
                  <c:v>40786</c:v>
                </c:pt>
                <c:pt idx="56">
                  <c:v>40816</c:v>
                </c:pt>
                <c:pt idx="57">
                  <c:v>40847</c:v>
                </c:pt>
                <c:pt idx="58">
                  <c:v>40877</c:v>
                </c:pt>
                <c:pt idx="59">
                  <c:v>40908</c:v>
                </c:pt>
                <c:pt idx="60">
                  <c:v>40939</c:v>
                </c:pt>
                <c:pt idx="61">
                  <c:v>40968</c:v>
                </c:pt>
                <c:pt idx="62">
                  <c:v>40999</c:v>
                </c:pt>
                <c:pt idx="63">
                  <c:v>41029</c:v>
                </c:pt>
                <c:pt idx="64">
                  <c:v>41060</c:v>
                </c:pt>
                <c:pt idx="65">
                  <c:v>41090</c:v>
                </c:pt>
                <c:pt idx="66">
                  <c:v>41121</c:v>
                </c:pt>
                <c:pt idx="67">
                  <c:v>41152</c:v>
                </c:pt>
                <c:pt idx="68">
                  <c:v>41182</c:v>
                </c:pt>
                <c:pt idx="69">
                  <c:v>41213</c:v>
                </c:pt>
                <c:pt idx="70">
                  <c:v>41243</c:v>
                </c:pt>
                <c:pt idx="71">
                  <c:v>41274</c:v>
                </c:pt>
                <c:pt idx="72">
                  <c:v>41305</c:v>
                </c:pt>
                <c:pt idx="73">
                  <c:v>41333</c:v>
                </c:pt>
                <c:pt idx="74">
                  <c:v>41364</c:v>
                </c:pt>
                <c:pt idx="75">
                  <c:v>41394</c:v>
                </c:pt>
                <c:pt idx="76">
                  <c:v>41425</c:v>
                </c:pt>
                <c:pt idx="77">
                  <c:v>41455</c:v>
                </c:pt>
                <c:pt idx="78">
                  <c:v>41486</c:v>
                </c:pt>
                <c:pt idx="79">
                  <c:v>41517</c:v>
                </c:pt>
                <c:pt idx="80">
                  <c:v>41547</c:v>
                </c:pt>
                <c:pt idx="81">
                  <c:v>41578</c:v>
                </c:pt>
                <c:pt idx="82">
                  <c:v>41608</c:v>
                </c:pt>
                <c:pt idx="83">
                  <c:v>41639</c:v>
                </c:pt>
                <c:pt idx="84">
                  <c:v>41670</c:v>
                </c:pt>
                <c:pt idx="85">
                  <c:v>41698</c:v>
                </c:pt>
                <c:pt idx="86">
                  <c:v>41729</c:v>
                </c:pt>
                <c:pt idx="87">
                  <c:v>41759</c:v>
                </c:pt>
                <c:pt idx="88">
                  <c:v>41790</c:v>
                </c:pt>
                <c:pt idx="89">
                  <c:v>41820</c:v>
                </c:pt>
                <c:pt idx="90">
                  <c:v>41851</c:v>
                </c:pt>
                <c:pt idx="91">
                  <c:v>41882</c:v>
                </c:pt>
                <c:pt idx="92">
                  <c:v>41912</c:v>
                </c:pt>
                <c:pt idx="93">
                  <c:v>41943</c:v>
                </c:pt>
                <c:pt idx="94">
                  <c:v>41973</c:v>
                </c:pt>
                <c:pt idx="95">
                  <c:v>42004</c:v>
                </c:pt>
                <c:pt idx="96">
                  <c:v>42035</c:v>
                </c:pt>
                <c:pt idx="97">
                  <c:v>42063</c:v>
                </c:pt>
                <c:pt idx="98">
                  <c:v>42094</c:v>
                </c:pt>
                <c:pt idx="99">
                  <c:v>42124</c:v>
                </c:pt>
                <c:pt idx="100">
                  <c:v>42155</c:v>
                </c:pt>
                <c:pt idx="101">
                  <c:v>42185</c:v>
                </c:pt>
                <c:pt idx="102">
                  <c:v>42216</c:v>
                </c:pt>
                <c:pt idx="103">
                  <c:v>42247</c:v>
                </c:pt>
                <c:pt idx="104">
                  <c:v>42277</c:v>
                </c:pt>
                <c:pt idx="105">
                  <c:v>42308</c:v>
                </c:pt>
                <c:pt idx="106">
                  <c:v>42338</c:v>
                </c:pt>
                <c:pt idx="107">
                  <c:v>42369</c:v>
                </c:pt>
                <c:pt idx="108">
                  <c:v>42400</c:v>
                </c:pt>
                <c:pt idx="109">
                  <c:v>42429</c:v>
                </c:pt>
                <c:pt idx="110">
                  <c:v>42460</c:v>
                </c:pt>
                <c:pt idx="111">
                  <c:v>42490</c:v>
                </c:pt>
                <c:pt idx="112">
                  <c:v>42521</c:v>
                </c:pt>
                <c:pt idx="113">
                  <c:v>42551</c:v>
                </c:pt>
                <c:pt idx="114">
                  <c:v>42582</c:v>
                </c:pt>
                <c:pt idx="115">
                  <c:v>42613</c:v>
                </c:pt>
                <c:pt idx="116">
                  <c:v>42643</c:v>
                </c:pt>
                <c:pt idx="117">
                  <c:v>42674</c:v>
                </c:pt>
                <c:pt idx="118">
                  <c:v>42704</c:v>
                </c:pt>
                <c:pt idx="119">
                  <c:v>42735</c:v>
                </c:pt>
                <c:pt idx="120">
                  <c:v>42766</c:v>
                </c:pt>
                <c:pt idx="121">
                  <c:v>42794</c:v>
                </c:pt>
                <c:pt idx="122">
                  <c:v>42825</c:v>
                </c:pt>
                <c:pt idx="123">
                  <c:v>42855</c:v>
                </c:pt>
                <c:pt idx="124">
                  <c:v>42886</c:v>
                </c:pt>
                <c:pt idx="125">
                  <c:v>42916</c:v>
                </c:pt>
                <c:pt idx="126">
                  <c:v>42947</c:v>
                </c:pt>
                <c:pt idx="127">
                  <c:v>42978</c:v>
                </c:pt>
                <c:pt idx="128">
                  <c:v>43008</c:v>
                </c:pt>
                <c:pt idx="129">
                  <c:v>43039</c:v>
                </c:pt>
                <c:pt idx="130">
                  <c:v>43069</c:v>
                </c:pt>
                <c:pt idx="131">
                  <c:v>43100</c:v>
                </c:pt>
                <c:pt idx="132">
                  <c:v>43131</c:v>
                </c:pt>
                <c:pt idx="133">
                  <c:v>43159</c:v>
                </c:pt>
                <c:pt idx="134">
                  <c:v>43190</c:v>
                </c:pt>
                <c:pt idx="135">
                  <c:v>43220</c:v>
                </c:pt>
                <c:pt idx="136">
                  <c:v>43251</c:v>
                </c:pt>
                <c:pt idx="137">
                  <c:v>43281</c:v>
                </c:pt>
                <c:pt idx="138">
                  <c:v>43312</c:v>
                </c:pt>
                <c:pt idx="139">
                  <c:v>43343</c:v>
                </c:pt>
                <c:pt idx="140">
                  <c:v>43373</c:v>
                </c:pt>
                <c:pt idx="141">
                  <c:v>43404</c:v>
                </c:pt>
                <c:pt idx="142">
                  <c:v>43434</c:v>
                </c:pt>
                <c:pt idx="143">
                  <c:v>43465</c:v>
                </c:pt>
                <c:pt idx="144">
                  <c:v>43496</c:v>
                </c:pt>
                <c:pt idx="145">
                  <c:v>43524</c:v>
                </c:pt>
                <c:pt idx="146">
                  <c:v>43555</c:v>
                </c:pt>
                <c:pt idx="147">
                  <c:v>43585</c:v>
                </c:pt>
                <c:pt idx="148">
                  <c:v>43616</c:v>
                </c:pt>
                <c:pt idx="149">
                  <c:v>43646</c:v>
                </c:pt>
                <c:pt idx="150">
                  <c:v>43677</c:v>
                </c:pt>
                <c:pt idx="151">
                  <c:v>43708</c:v>
                </c:pt>
                <c:pt idx="152">
                  <c:v>43738</c:v>
                </c:pt>
                <c:pt idx="153">
                  <c:v>43769</c:v>
                </c:pt>
                <c:pt idx="154">
                  <c:v>43799</c:v>
                </c:pt>
                <c:pt idx="155">
                  <c:v>43830</c:v>
                </c:pt>
                <c:pt idx="156">
                  <c:v>43861</c:v>
                </c:pt>
                <c:pt idx="157">
                  <c:v>43890</c:v>
                </c:pt>
                <c:pt idx="158">
                  <c:v>43921</c:v>
                </c:pt>
                <c:pt idx="159">
                  <c:v>43951</c:v>
                </c:pt>
                <c:pt idx="160">
                  <c:v>43982</c:v>
                </c:pt>
                <c:pt idx="161">
                  <c:v>44012</c:v>
                </c:pt>
                <c:pt idx="162">
                  <c:v>44043</c:v>
                </c:pt>
                <c:pt idx="163">
                  <c:v>44074</c:v>
                </c:pt>
                <c:pt idx="164">
                  <c:v>44104</c:v>
                </c:pt>
                <c:pt idx="165">
                  <c:v>44135</c:v>
                </c:pt>
                <c:pt idx="166">
                  <c:v>44165</c:v>
                </c:pt>
                <c:pt idx="167">
                  <c:v>44196</c:v>
                </c:pt>
                <c:pt idx="168">
                  <c:v>44227</c:v>
                </c:pt>
                <c:pt idx="169">
                  <c:v>44255</c:v>
                </c:pt>
                <c:pt idx="170">
                  <c:v>44286</c:v>
                </c:pt>
                <c:pt idx="171">
                  <c:v>44316</c:v>
                </c:pt>
                <c:pt idx="172">
                  <c:v>44347</c:v>
                </c:pt>
                <c:pt idx="173">
                  <c:v>44377</c:v>
                </c:pt>
                <c:pt idx="174">
                  <c:v>44408</c:v>
                </c:pt>
                <c:pt idx="175">
                  <c:v>44439</c:v>
                </c:pt>
                <c:pt idx="176">
                  <c:v>44469</c:v>
                </c:pt>
                <c:pt idx="177">
                  <c:v>44500</c:v>
                </c:pt>
                <c:pt idx="178">
                  <c:v>44530</c:v>
                </c:pt>
                <c:pt idx="179">
                  <c:v>44561</c:v>
                </c:pt>
                <c:pt idx="180">
                  <c:v>44592</c:v>
                </c:pt>
                <c:pt idx="181">
                  <c:v>44620</c:v>
                </c:pt>
                <c:pt idx="182">
                  <c:v>44651</c:v>
                </c:pt>
                <c:pt idx="183">
                  <c:v>44681</c:v>
                </c:pt>
                <c:pt idx="184">
                  <c:v>44712</c:v>
                </c:pt>
                <c:pt idx="185">
                  <c:v>44742</c:v>
                </c:pt>
                <c:pt idx="186">
                  <c:v>44773</c:v>
                </c:pt>
                <c:pt idx="187">
                  <c:v>44804</c:v>
                </c:pt>
                <c:pt idx="188">
                  <c:v>44834</c:v>
                </c:pt>
                <c:pt idx="189">
                  <c:v>44865</c:v>
                </c:pt>
                <c:pt idx="190">
                  <c:v>44895</c:v>
                </c:pt>
                <c:pt idx="191">
                  <c:v>44926</c:v>
                </c:pt>
                <c:pt idx="192">
                  <c:v>44957</c:v>
                </c:pt>
                <c:pt idx="193">
                  <c:v>44985</c:v>
                </c:pt>
                <c:pt idx="194">
                  <c:v>45016</c:v>
                </c:pt>
                <c:pt idx="195">
                  <c:v>45046</c:v>
                </c:pt>
                <c:pt idx="196">
                  <c:v>45077</c:v>
                </c:pt>
                <c:pt idx="197">
                  <c:v>45107</c:v>
                </c:pt>
                <c:pt idx="198">
                  <c:v>45138</c:v>
                </c:pt>
                <c:pt idx="199">
                  <c:v>45169</c:v>
                </c:pt>
                <c:pt idx="200">
                  <c:v>45199</c:v>
                </c:pt>
                <c:pt idx="201">
                  <c:v>45230</c:v>
                </c:pt>
                <c:pt idx="202">
                  <c:v>45260</c:v>
                </c:pt>
                <c:pt idx="203">
                  <c:v>45291</c:v>
                </c:pt>
                <c:pt idx="204">
                  <c:v>45322</c:v>
                </c:pt>
                <c:pt idx="205">
                  <c:v>45351</c:v>
                </c:pt>
                <c:pt idx="206">
                  <c:v>45382</c:v>
                </c:pt>
                <c:pt idx="207">
                  <c:v>45412</c:v>
                </c:pt>
                <c:pt idx="208">
                  <c:v>45443</c:v>
                </c:pt>
                <c:pt idx="209">
                  <c:v>45473</c:v>
                </c:pt>
                <c:pt idx="210">
                  <c:v>45504</c:v>
                </c:pt>
                <c:pt idx="211">
                  <c:v>45535</c:v>
                </c:pt>
                <c:pt idx="212">
                  <c:v>45565</c:v>
                </c:pt>
                <c:pt idx="213">
                  <c:v>45596</c:v>
                </c:pt>
                <c:pt idx="214">
                  <c:v>45626</c:v>
                </c:pt>
                <c:pt idx="215">
                  <c:v>45657</c:v>
                </c:pt>
                <c:pt idx="216">
                  <c:v>45688</c:v>
                </c:pt>
                <c:pt idx="217">
                  <c:v>45716</c:v>
                </c:pt>
                <c:pt idx="218">
                  <c:v>45747</c:v>
                </c:pt>
                <c:pt idx="219">
                  <c:v>45777</c:v>
                </c:pt>
                <c:pt idx="220">
                  <c:v>45808</c:v>
                </c:pt>
                <c:pt idx="221">
                  <c:v>45838</c:v>
                </c:pt>
                <c:pt idx="222">
                  <c:v>45869</c:v>
                </c:pt>
                <c:pt idx="223">
                  <c:v>45900</c:v>
                </c:pt>
                <c:pt idx="224">
                  <c:v>45930</c:v>
                </c:pt>
                <c:pt idx="225">
                  <c:v>45961</c:v>
                </c:pt>
                <c:pt idx="226">
                  <c:v>45991</c:v>
                </c:pt>
                <c:pt idx="227">
                  <c:v>46022</c:v>
                </c:pt>
                <c:pt idx="228">
                  <c:v>46053</c:v>
                </c:pt>
                <c:pt idx="229">
                  <c:v>46081</c:v>
                </c:pt>
                <c:pt idx="230">
                  <c:v>46112</c:v>
                </c:pt>
                <c:pt idx="231">
                  <c:v>46142</c:v>
                </c:pt>
                <c:pt idx="232">
                  <c:v>46173</c:v>
                </c:pt>
                <c:pt idx="233">
                  <c:v>46203</c:v>
                </c:pt>
                <c:pt idx="234">
                  <c:v>46234</c:v>
                </c:pt>
                <c:pt idx="235">
                  <c:v>46265</c:v>
                </c:pt>
                <c:pt idx="236">
                  <c:v>46295</c:v>
                </c:pt>
              </c:numCache>
            </c:numRef>
          </c:cat>
          <c:val>
            <c:numRef>
              <c:f>'d5.real_retail'!$X$8:$X$244</c:f>
              <c:numCache>
                <c:formatCode>General</c:formatCode>
                <c:ptCount val="237"/>
                <c:pt idx="0">
                  <c:v>3.6787143626773888</c:v>
                </c:pt>
                <c:pt idx="1">
                  <c:v>3.7265915468647477</c:v>
                </c:pt>
                <c:pt idx="2">
                  <c:v>4.1711849706266317</c:v>
                </c:pt>
                <c:pt idx="3">
                  <c:v>4.616727674061698</c:v>
                </c:pt>
                <c:pt idx="4">
                  <c:v>5.0841630238688298</c:v>
                </c:pt>
                <c:pt idx="5">
                  <c:v>4.9273011957497328</c:v>
                </c:pt>
                <c:pt idx="6">
                  <c:v>4.7714376121732336</c:v>
                </c:pt>
                <c:pt idx="7">
                  <c:v>4.4822019543307317</c:v>
                </c:pt>
                <c:pt idx="8">
                  <c:v>4.4913267788556048</c:v>
                </c:pt>
                <c:pt idx="9">
                  <c:v>4.4771221999139534</c:v>
                </c:pt>
                <c:pt idx="10">
                  <c:v>4.8812026523236289</c:v>
                </c:pt>
                <c:pt idx="11">
                  <c:v>4.769755777625388</c:v>
                </c:pt>
                <c:pt idx="12">
                  <c:v>4.7917138775250487</c:v>
                </c:pt>
                <c:pt idx="13">
                  <c:v>4.756198557034514</c:v>
                </c:pt>
                <c:pt idx="14">
                  <c:v>5.0781500131179476</c:v>
                </c:pt>
                <c:pt idx="15">
                  <c:v>5.4006459601200314</c:v>
                </c:pt>
                <c:pt idx="16">
                  <c:v>5.846686987704917</c:v>
                </c:pt>
                <c:pt idx="17">
                  <c:v>6.2292615304672516</c:v>
                </c:pt>
                <c:pt idx="18">
                  <c:v>6.1962279308361037</c:v>
                </c:pt>
                <c:pt idx="19">
                  <c:v>5.7730759682655819</c:v>
                </c:pt>
                <c:pt idx="20">
                  <c:v>5.6522770350470815</c:v>
                </c:pt>
                <c:pt idx="21">
                  <c:v>4.6983442648448106</c:v>
                </c:pt>
                <c:pt idx="22">
                  <c:v>3.3655602173086936</c:v>
                </c:pt>
                <c:pt idx="23">
                  <c:v>2.6664348622030478</c:v>
                </c:pt>
                <c:pt idx="24">
                  <c:v>2.8193332833961673</c:v>
                </c:pt>
                <c:pt idx="25">
                  <c:v>3.0203821266542858</c:v>
                </c:pt>
                <c:pt idx="26">
                  <c:v>3.0797382366643915</c:v>
                </c:pt>
                <c:pt idx="27">
                  <c:v>3.2186434001382165</c:v>
                </c:pt>
                <c:pt idx="28">
                  <c:v>3.5535004858653094</c:v>
                </c:pt>
                <c:pt idx="29">
                  <c:v>4.0922063811164398</c:v>
                </c:pt>
                <c:pt idx="30">
                  <c:v>3.9314380722409026</c:v>
                </c:pt>
                <c:pt idx="31">
                  <c:v>4.057742571886096</c:v>
                </c:pt>
                <c:pt idx="32">
                  <c:v>3.9533337379146771</c:v>
                </c:pt>
                <c:pt idx="33">
                  <c:v>3.9372576370959171</c:v>
                </c:pt>
                <c:pt idx="34">
                  <c:v>4.0781596499627124</c:v>
                </c:pt>
                <c:pt idx="35">
                  <c:v>4.008166893262846</c:v>
                </c:pt>
                <c:pt idx="36">
                  <c:v>4.1711067507172812</c:v>
                </c:pt>
                <c:pt idx="37">
                  <c:v>4.0658979110000413</c:v>
                </c:pt>
                <c:pt idx="38">
                  <c:v>4.2607071427585526</c:v>
                </c:pt>
                <c:pt idx="39">
                  <c:v>4.3775321442206421</c:v>
                </c:pt>
                <c:pt idx="40">
                  <c:v>4.3612791301946707</c:v>
                </c:pt>
                <c:pt idx="41">
                  <c:v>4.202039726241833</c:v>
                </c:pt>
                <c:pt idx="42">
                  <c:v>4.1899770972633892</c:v>
                </c:pt>
                <c:pt idx="43">
                  <c:v>4.1854728679395938</c:v>
                </c:pt>
                <c:pt idx="44">
                  <c:v>4.140759844233191</c:v>
                </c:pt>
                <c:pt idx="45">
                  <c:v>4.272074625059922</c:v>
                </c:pt>
                <c:pt idx="46">
                  <c:v>4.3502915843162242</c:v>
                </c:pt>
                <c:pt idx="47">
                  <c:v>4.535968662687325</c:v>
                </c:pt>
                <c:pt idx="48">
                  <c:v>4.675087680559888</c:v>
                </c:pt>
                <c:pt idx="49">
                  <c:v>4.8350802666089825</c:v>
                </c:pt>
                <c:pt idx="50">
                  <c:v>5.3348817004115743</c:v>
                </c:pt>
                <c:pt idx="51">
                  <c:v>5.6651958539534917</c:v>
                </c:pt>
                <c:pt idx="52">
                  <c:v>5.8058170698290956</c:v>
                </c:pt>
                <c:pt idx="53">
                  <c:v>5.4696141562057941</c:v>
                </c:pt>
                <c:pt idx="54">
                  <c:v>5.411218894607245</c:v>
                </c:pt>
                <c:pt idx="55">
                  <c:v>5.3781693603884895</c:v>
                </c:pt>
                <c:pt idx="56">
                  <c:v>5.3250068348212904</c:v>
                </c:pt>
                <c:pt idx="57">
                  <c:v>5.0808541918412358</c:v>
                </c:pt>
                <c:pt idx="58">
                  <c:v>4.9769808875770893</c:v>
                </c:pt>
                <c:pt idx="59">
                  <c:v>4.8022793170145626</c:v>
                </c:pt>
                <c:pt idx="60">
                  <c:v>4.9567804882330728</c:v>
                </c:pt>
                <c:pt idx="61">
                  <c:v>5.2377857466638043</c:v>
                </c:pt>
                <c:pt idx="62">
                  <c:v>5.6247801826430139</c:v>
                </c:pt>
                <c:pt idx="63">
                  <c:v>5.6863807825051156</c:v>
                </c:pt>
                <c:pt idx="64">
                  <c:v>5.4525122085320898</c:v>
                </c:pt>
                <c:pt idx="65">
                  <c:v>5.1741002093871975</c:v>
                </c:pt>
                <c:pt idx="66">
                  <c:v>5.0270936401417368</c:v>
                </c:pt>
                <c:pt idx="67">
                  <c:v>5.4083130355170095</c:v>
                </c:pt>
                <c:pt idx="68">
                  <c:v>5.5663188689046175</c:v>
                </c:pt>
                <c:pt idx="69">
                  <c:v>5.4029178010516397</c:v>
                </c:pt>
                <c:pt idx="70">
                  <c:v>4.9874234234526407</c:v>
                </c:pt>
                <c:pt idx="71">
                  <c:v>4.7837664502791695</c:v>
                </c:pt>
                <c:pt idx="72">
                  <c:v>4.7859914946974049</c:v>
                </c:pt>
                <c:pt idx="73">
                  <c:v>5.2643451662895968</c:v>
                </c:pt>
                <c:pt idx="74">
                  <c:v>5.3385267638043414</c:v>
                </c:pt>
                <c:pt idx="75">
                  <c:v>5.1463759073672222</c:v>
                </c:pt>
                <c:pt idx="76">
                  <c:v>5.208436788734458</c:v>
                </c:pt>
                <c:pt idx="77">
                  <c:v>5.2122394803071685</c:v>
                </c:pt>
                <c:pt idx="78">
                  <c:v>5.1518437999141256</c:v>
                </c:pt>
                <c:pt idx="79">
                  <c:v>5.1148852942310317</c:v>
                </c:pt>
                <c:pt idx="80">
                  <c:v>5.0537986178193401</c:v>
                </c:pt>
                <c:pt idx="81">
                  <c:v>4.7813382658803683</c:v>
                </c:pt>
                <c:pt idx="82">
                  <c:v>4.6283780446390423</c:v>
                </c:pt>
                <c:pt idx="83">
                  <c:v>4.6640740988160321</c:v>
                </c:pt>
                <c:pt idx="84">
                  <c:v>4.7040602899425377</c:v>
                </c:pt>
                <c:pt idx="85">
                  <c:v>4.7609486376391965</c:v>
                </c:pt>
                <c:pt idx="86">
                  <c:v>5.001744069347704</c:v>
                </c:pt>
                <c:pt idx="87">
                  <c:v>5.172666315315392</c:v>
                </c:pt>
                <c:pt idx="88">
                  <c:v>5.1797652784929786</c:v>
                </c:pt>
                <c:pt idx="89">
                  <c:v>5.1994806732678276</c:v>
                </c:pt>
                <c:pt idx="90">
                  <c:v>5.0805925681479422</c:v>
                </c:pt>
                <c:pt idx="91">
                  <c:v>4.9058693316769135</c:v>
                </c:pt>
                <c:pt idx="92">
                  <c:v>4.7925357495673255</c:v>
                </c:pt>
                <c:pt idx="93">
                  <c:v>4.4617880448974434</c:v>
                </c:pt>
                <c:pt idx="94">
                  <c:v>4.106087798491874</c:v>
                </c:pt>
                <c:pt idx="95">
                  <c:v>3.595996988808559</c:v>
                </c:pt>
                <c:pt idx="96">
                  <c:v>3.0114875301920789</c:v>
                </c:pt>
                <c:pt idx="97">
                  <c:v>3.1465604471365074</c:v>
                </c:pt>
                <c:pt idx="98">
                  <c:v>3.4883425924670308</c:v>
                </c:pt>
                <c:pt idx="99">
                  <c:v>3.4923480412493322</c:v>
                </c:pt>
                <c:pt idx="100">
                  <c:v>3.8322690231264849</c:v>
                </c:pt>
                <c:pt idx="101">
                  <c:v>3.938875815145356</c:v>
                </c:pt>
                <c:pt idx="102">
                  <c:v>3.9212673336582164</c:v>
                </c:pt>
                <c:pt idx="103">
                  <c:v>3.7004791024773867</c:v>
                </c:pt>
                <c:pt idx="104">
                  <c:v>3.3276210652300229</c:v>
                </c:pt>
                <c:pt idx="105">
                  <c:v>3.2185686884025348</c:v>
                </c:pt>
                <c:pt idx="106">
                  <c:v>3.0294252007209566</c:v>
                </c:pt>
                <c:pt idx="107">
                  <c:v>2.863345597049137</c:v>
                </c:pt>
                <c:pt idx="108">
                  <c:v>2.7395277695958793</c:v>
                </c:pt>
                <c:pt idx="109">
                  <c:v>2.48286577510365</c:v>
                </c:pt>
                <c:pt idx="110">
                  <c:v>2.7630225396925399</c:v>
                </c:pt>
                <c:pt idx="111">
                  <c:v>2.9538029316880898</c:v>
                </c:pt>
                <c:pt idx="112">
                  <c:v>3.1636559741522898</c:v>
                </c:pt>
                <c:pt idx="113">
                  <c:v>3.2902352011888998</c:v>
                </c:pt>
                <c:pt idx="114">
                  <c:v>3.1158525328924083</c:v>
                </c:pt>
                <c:pt idx="115">
                  <c:v>3.02481309359995</c:v>
                </c:pt>
                <c:pt idx="116">
                  <c:v>3.0735629726838494</c:v>
                </c:pt>
                <c:pt idx="117">
                  <c:v>3.1090889480890702</c:v>
                </c:pt>
                <c:pt idx="118">
                  <c:v>3.0116879033657531</c:v>
                </c:pt>
                <c:pt idx="119">
                  <c:v>3.1042866782477527</c:v>
                </c:pt>
                <c:pt idx="120">
                  <c:v>3.2217394404354351</c:v>
                </c:pt>
                <c:pt idx="121">
                  <c:v>3.1549954673245737</c:v>
                </c:pt>
                <c:pt idx="122">
                  <c:v>3.18524008577567</c:v>
                </c:pt>
                <c:pt idx="123">
                  <c:v>3.3075401823557589</c:v>
                </c:pt>
                <c:pt idx="124">
                  <c:v>3.2747039941968157</c:v>
                </c:pt>
                <c:pt idx="125">
                  <c:v>3.2111269582205333</c:v>
                </c:pt>
                <c:pt idx="126">
                  <c:v>3.1461883198290228</c:v>
                </c:pt>
                <c:pt idx="127">
                  <c:v>3.2437620583400966</c:v>
                </c:pt>
                <c:pt idx="128">
                  <c:v>3.5865848103962499</c:v>
                </c:pt>
                <c:pt idx="129">
                  <c:v>3.3937952811139125</c:v>
                </c:pt>
                <c:pt idx="130">
                  <c:v>3.463810107002474</c:v>
                </c:pt>
                <c:pt idx="131">
                  <c:v>3.3395571285890111</c:v>
                </c:pt>
                <c:pt idx="132">
                  <c:v>3.4299384494834415</c:v>
                </c:pt>
                <c:pt idx="133">
                  <c:v>3.4644487404269646</c:v>
                </c:pt>
                <c:pt idx="134">
                  <c:v>3.4691375958121138</c:v>
                </c:pt>
                <c:pt idx="135">
                  <c:v>3.6814539078516701</c:v>
                </c:pt>
                <c:pt idx="136">
                  <c:v>3.8646786909072048</c:v>
                </c:pt>
                <c:pt idx="137">
                  <c:v>3.8478881524432502</c:v>
                </c:pt>
                <c:pt idx="138">
                  <c:v>3.7888237383266854</c:v>
                </c:pt>
                <c:pt idx="139">
                  <c:v>3.7650031321648392</c:v>
                </c:pt>
                <c:pt idx="140">
                  <c:v>3.7569233747848778</c:v>
                </c:pt>
                <c:pt idx="141">
                  <c:v>3.7805400123431396</c:v>
                </c:pt>
                <c:pt idx="142">
                  <c:v>3.5017787031758472</c:v>
                </c:pt>
                <c:pt idx="143">
                  <c:v>3.1270707552805543</c:v>
                </c:pt>
                <c:pt idx="144">
                  <c:v>2.9737091445235007</c:v>
                </c:pt>
                <c:pt idx="145">
                  <c:v>3.0459302766472311</c:v>
                </c:pt>
                <c:pt idx="146">
                  <c:v>3.3061330596160876</c:v>
                </c:pt>
                <c:pt idx="147">
                  <c:v>3.6634455199758644</c:v>
                </c:pt>
                <c:pt idx="148">
                  <c:v>3.7421818663433819</c:v>
                </c:pt>
                <c:pt idx="149">
                  <c:v>3.5555252406813125</c:v>
                </c:pt>
                <c:pt idx="150">
                  <c:v>3.5790140030179587</c:v>
                </c:pt>
                <c:pt idx="151">
                  <c:v>3.4204461521036107</c:v>
                </c:pt>
                <c:pt idx="152">
                  <c:v>3.3776639948523957</c:v>
                </c:pt>
                <c:pt idx="153">
                  <c:v>3.4133582353055547</c:v>
                </c:pt>
                <c:pt idx="154">
                  <c:v>3.3658762646434952</c:v>
                </c:pt>
                <c:pt idx="155">
                  <c:v>3.3008726945829951</c:v>
                </c:pt>
                <c:pt idx="156">
                  <c:v>3.2851931880892375</c:v>
                </c:pt>
                <c:pt idx="157">
                  <c:v>3.1473400270009639</c:v>
                </c:pt>
                <c:pt idx="158">
                  <c:v>2.892618764239991</c:v>
                </c:pt>
                <c:pt idx="159">
                  <c:v>2.4019189222440942</c:v>
                </c:pt>
                <c:pt idx="160">
                  <c:v>2.4419586418401726</c:v>
                </c:pt>
                <c:pt idx="161">
                  <c:v>2.7066688253281561</c:v>
                </c:pt>
                <c:pt idx="162">
                  <c:v>2.8236340564423736</c:v>
                </c:pt>
                <c:pt idx="163">
                  <c:v>2.8120420429128949</c:v>
                </c:pt>
                <c:pt idx="164">
                  <c:v>2.8051263678042435</c:v>
                </c:pt>
                <c:pt idx="165">
                  <c:v>2.7698888594378439</c:v>
                </c:pt>
                <c:pt idx="166">
                  <c:v>2.6998285783274754</c:v>
                </c:pt>
                <c:pt idx="167">
                  <c:v>2.7991416655536261</c:v>
                </c:pt>
                <c:pt idx="168">
                  <c:v>2.9691050061480011</c:v>
                </c:pt>
                <c:pt idx="169">
                  <c:v>3.1704408583384853</c:v>
                </c:pt>
                <c:pt idx="170">
                  <c:v>3.5440754012854723</c:v>
                </c:pt>
                <c:pt idx="171">
                  <c:v>3.582069699078068</c:v>
                </c:pt>
                <c:pt idx="172">
                  <c:v>3.7165090978191615</c:v>
                </c:pt>
                <c:pt idx="173">
                  <c:v>3.7822971441397502</c:v>
                </c:pt>
                <c:pt idx="174">
                  <c:v>3.8537081826975061</c:v>
                </c:pt>
                <c:pt idx="175">
                  <c:v>3.86949666197245</c:v>
                </c:pt>
                <c:pt idx="176">
                  <c:v>3.8730456171735232</c:v>
                </c:pt>
                <c:pt idx="177">
                  <c:v>3.9756212457060194</c:v>
                </c:pt>
                <c:pt idx="178">
                  <c:v>4.0668004646510276</c:v>
                </c:pt>
                <c:pt idx="179">
                  <c:v>3.9338572931688294</c:v>
                </c:pt>
                <c:pt idx="180">
                  <c:v>3.9197949076777681</c:v>
                </c:pt>
                <c:pt idx="181">
                  <c:v>4.1308339534270653</c:v>
                </c:pt>
                <c:pt idx="182">
                  <c:v>4.903528122979484</c:v>
                </c:pt>
                <c:pt idx="183">
                  <c:v>4.7573206826286283</c:v>
                </c:pt>
                <c:pt idx="184">
                  <c:v>5.0969952131494205</c:v>
                </c:pt>
                <c:pt idx="185">
                  <c:v>5.5836332041619627</c:v>
                </c:pt>
                <c:pt idx="186">
                  <c:v>5.1655463195925586</c:v>
                </c:pt>
                <c:pt idx="187">
                  <c:v>4.5007937220642704</c:v>
                </c:pt>
                <c:pt idx="188">
                  <c:v>4.1720006909083542</c:v>
                </c:pt>
                <c:pt idx="189">
                  <c:v>4.2776733137141063</c:v>
                </c:pt>
                <c:pt idx="190">
                  <c:v>4.1209184332599245</c:v>
                </c:pt>
                <c:pt idx="191">
                  <c:v>3.5891755568346091</c:v>
                </c:pt>
                <c:pt idx="192">
                  <c:v>3.7139013221489909</c:v>
                </c:pt>
                <c:pt idx="193">
                  <c:v>3.7561334425277821</c:v>
                </c:pt>
                <c:pt idx="194">
                  <c:v>3.7883258023795556</c:v>
                </c:pt>
                <c:pt idx="195">
                  <c:v>3.9752150208852708</c:v>
                </c:pt>
                <c:pt idx="196">
                  <c:v>3.9157129724989614</c:v>
                </c:pt>
                <c:pt idx="197">
                  <c:v>3.9247593893702257</c:v>
                </c:pt>
                <c:pt idx="198">
                  <c:v>3.9456129234526891</c:v>
                </c:pt>
                <c:pt idx="199">
                  <c:v>4.1916202431047891</c:v>
                </c:pt>
                <c:pt idx="200">
                  <c:v>4.1712548848592137</c:v>
                </c:pt>
                <c:pt idx="201">
                  <c:v>3.9231854713743428</c:v>
                </c:pt>
                <c:pt idx="202">
                  <c:v>3.5977733361891038</c:v>
                </c:pt>
                <c:pt idx="203">
                  <c:v>3.3917314318474054</c:v>
                </c:pt>
                <c:pt idx="204">
                  <c:v>3.3180274893606025</c:v>
                </c:pt>
                <c:pt idx="205">
                  <c:v>3.4507253390231121</c:v>
                </c:pt>
                <c:pt idx="206">
                  <c:v>3.6644279258512218</c:v>
                </c:pt>
                <c:pt idx="207">
                  <c:v>3.8549266136993121</c:v>
                </c:pt>
                <c:pt idx="208">
                  <c:v>3.8440935355631827</c:v>
                </c:pt>
                <c:pt idx="209">
                  <c:v>3.6871990502932501</c:v>
                </c:pt>
                <c:pt idx="210">
                  <c:v>3.712246994441414</c:v>
                </c:pt>
                <c:pt idx="211">
                  <c:v>3.6058278039049609</c:v>
                </c:pt>
                <c:pt idx="212">
                  <c:v>3.4118875989730939</c:v>
                </c:pt>
                <c:pt idx="213">
                  <c:v>3.320868187852271</c:v>
                </c:pt>
                <c:pt idx="214">
                  <c:v>3.2225218945875245</c:v>
                </c:pt>
                <c:pt idx="215">
                  <c:v>3.1746253372123783</c:v>
                </c:pt>
                <c:pt idx="216">
                  <c:v>3.2217728515398432</c:v>
                </c:pt>
                <c:pt idx="217">
                  <c:v>3.2618323951526378</c:v>
                </c:pt>
                <c:pt idx="218">
                  <c:v>3.2353088118579665</c:v>
                </c:pt>
                <c:pt idx="219">
                  <c:v>3.3081683341034389</c:v>
                </c:pt>
                <c:pt idx="220">
                  <c:v>3.2827417191691097</c:v>
                </c:pt>
                <c:pt idx="221">
                  <c:v>3.2746262112091089</c:v>
                </c:pt>
                <c:pt idx="222">
                  <c:v>3.2407706584121994</c:v>
                </c:pt>
                <c:pt idx="223">
                  <c:v>3.2375332363103206</c:v>
                </c:pt>
                <c:pt idx="224">
                  <c:v>3.2621168980246416</c:v>
                </c:pt>
                <c:pt idx="225">
                  <c:v>3.1490673986767455</c:v>
                </c:pt>
                <c:pt idx="226">
                  <c:v>3.1345692511913072</c:v>
                </c:pt>
                <c:pt idx="227">
                  <c:v>2.9663092356248328</c:v>
                </c:pt>
                <c:pt idx="228">
                  <c:v>2.8733661784878803</c:v>
                </c:pt>
                <c:pt idx="229">
                  <c:v>2.9667314557503204</c:v>
                </c:pt>
                <c:pt idx="230">
                  <c:v>3.6798688606782464</c:v>
                </c:pt>
                <c:pt idx="231">
                  <c:v>4.1237772595041617</c:v>
                </c:pt>
                <c:pt idx="232">
                  <c:v>4.4812885892526184</c:v>
                </c:pt>
                <c:pt idx="233">
                  <c:v>4.0686322724976538</c:v>
                </c:pt>
                <c:pt idx="234">
                  <c:v>3.9478224250555112</c:v>
                </c:pt>
                <c:pt idx="235">
                  <c:v>4.0579999999999998</c:v>
                </c:pt>
                <c:pt idx="236">
                  <c:v>4.156913397637549</c:v>
                </c:pt>
              </c:numCache>
            </c:numRef>
          </c:val>
          <c:smooth val="0"/>
          <c:extLst>
            <c:ext xmlns:c16="http://schemas.microsoft.com/office/drawing/2014/chart" uri="{C3380CC4-5D6E-409C-BE32-E72D297353CC}">
              <c16:uniqueId val="{00000001-D6B0-4346-9B67-72CC2E24ABAD}"/>
            </c:ext>
          </c:extLst>
        </c:ser>
        <c:ser>
          <c:idx val="1"/>
          <c:order val="3"/>
          <c:tx>
            <c:strRef>
              <c:f>'d5.real_retail'!$W$7</c:f>
              <c:strCache>
                <c:ptCount val="1"/>
                <c:pt idx="0">
                  <c:v>West Texas Intermediate crude</c:v>
                </c:pt>
              </c:strCache>
            </c:strRef>
          </c:tx>
          <c:spPr>
            <a:ln>
              <a:solidFill>
                <a:sysClr val="windowText" lastClr="000000"/>
              </a:solidFill>
            </a:ln>
          </c:spPr>
          <c:marker>
            <c:symbol val="none"/>
          </c:marker>
          <c:dPt>
            <c:idx val="236"/>
            <c:bubble3D val="0"/>
            <c:spPr>
              <a:ln w="19050" cap="rnd">
                <a:solidFill>
                  <a:sysClr val="windowText" lastClr="000000"/>
                </a:solidFill>
                <a:round/>
              </a:ln>
              <a:effectLst/>
            </c:spPr>
            <c:extLst>
              <c:ext xmlns:c16="http://schemas.microsoft.com/office/drawing/2014/chart" uri="{C3380CC4-5D6E-409C-BE32-E72D297353CC}">
                <c16:uniqueId val="{00000010-872C-4AF9-B57C-50D007C72084}"/>
              </c:ext>
            </c:extLst>
          </c:dPt>
          <c:cat>
            <c:numRef>
              <c:f>'d5.real_retail'!$M$8:$M$244</c:f>
              <c:numCache>
                <c:formatCode>[$-409]mmm\-yy;@</c:formatCode>
                <c:ptCount val="237"/>
                <c:pt idx="0">
                  <c:v>39113</c:v>
                </c:pt>
                <c:pt idx="1">
                  <c:v>39141</c:v>
                </c:pt>
                <c:pt idx="2">
                  <c:v>39172</c:v>
                </c:pt>
                <c:pt idx="3">
                  <c:v>39202</c:v>
                </c:pt>
                <c:pt idx="4">
                  <c:v>39233</c:v>
                </c:pt>
                <c:pt idx="5">
                  <c:v>39263</c:v>
                </c:pt>
                <c:pt idx="6">
                  <c:v>39294</c:v>
                </c:pt>
                <c:pt idx="7">
                  <c:v>39325</c:v>
                </c:pt>
                <c:pt idx="8">
                  <c:v>39355</c:v>
                </c:pt>
                <c:pt idx="9">
                  <c:v>39386</c:v>
                </c:pt>
                <c:pt idx="10">
                  <c:v>39416</c:v>
                </c:pt>
                <c:pt idx="11">
                  <c:v>39447</c:v>
                </c:pt>
                <c:pt idx="12">
                  <c:v>39478</c:v>
                </c:pt>
                <c:pt idx="13">
                  <c:v>39507</c:v>
                </c:pt>
                <c:pt idx="14">
                  <c:v>39538</c:v>
                </c:pt>
                <c:pt idx="15">
                  <c:v>39568</c:v>
                </c:pt>
                <c:pt idx="16">
                  <c:v>39599</c:v>
                </c:pt>
                <c:pt idx="17">
                  <c:v>39629</c:v>
                </c:pt>
                <c:pt idx="18">
                  <c:v>39660</c:v>
                </c:pt>
                <c:pt idx="19">
                  <c:v>39691</c:v>
                </c:pt>
                <c:pt idx="20">
                  <c:v>39721</c:v>
                </c:pt>
                <c:pt idx="21">
                  <c:v>39752</c:v>
                </c:pt>
                <c:pt idx="22">
                  <c:v>39782</c:v>
                </c:pt>
                <c:pt idx="23">
                  <c:v>39813</c:v>
                </c:pt>
                <c:pt idx="24">
                  <c:v>39844</c:v>
                </c:pt>
                <c:pt idx="25">
                  <c:v>39872</c:v>
                </c:pt>
                <c:pt idx="26">
                  <c:v>39903</c:v>
                </c:pt>
                <c:pt idx="27">
                  <c:v>39933</c:v>
                </c:pt>
                <c:pt idx="28">
                  <c:v>39964</c:v>
                </c:pt>
                <c:pt idx="29">
                  <c:v>39994</c:v>
                </c:pt>
                <c:pt idx="30">
                  <c:v>40025</c:v>
                </c:pt>
                <c:pt idx="31">
                  <c:v>40056</c:v>
                </c:pt>
                <c:pt idx="32">
                  <c:v>40086</c:v>
                </c:pt>
                <c:pt idx="33">
                  <c:v>40117</c:v>
                </c:pt>
                <c:pt idx="34">
                  <c:v>40147</c:v>
                </c:pt>
                <c:pt idx="35">
                  <c:v>40178</c:v>
                </c:pt>
                <c:pt idx="36">
                  <c:v>40209</c:v>
                </c:pt>
                <c:pt idx="37">
                  <c:v>40237</c:v>
                </c:pt>
                <c:pt idx="38">
                  <c:v>40268</c:v>
                </c:pt>
                <c:pt idx="39">
                  <c:v>40298</c:v>
                </c:pt>
                <c:pt idx="40">
                  <c:v>40329</c:v>
                </c:pt>
                <c:pt idx="41">
                  <c:v>40359</c:v>
                </c:pt>
                <c:pt idx="42">
                  <c:v>40390</c:v>
                </c:pt>
                <c:pt idx="43">
                  <c:v>40421</c:v>
                </c:pt>
                <c:pt idx="44">
                  <c:v>40451</c:v>
                </c:pt>
                <c:pt idx="45">
                  <c:v>40482</c:v>
                </c:pt>
                <c:pt idx="46">
                  <c:v>40512</c:v>
                </c:pt>
                <c:pt idx="47">
                  <c:v>40543</c:v>
                </c:pt>
                <c:pt idx="48">
                  <c:v>40574</c:v>
                </c:pt>
                <c:pt idx="49">
                  <c:v>40602</c:v>
                </c:pt>
                <c:pt idx="50">
                  <c:v>40633</c:v>
                </c:pt>
                <c:pt idx="51">
                  <c:v>40663</c:v>
                </c:pt>
                <c:pt idx="52">
                  <c:v>40694</c:v>
                </c:pt>
                <c:pt idx="53">
                  <c:v>40724</c:v>
                </c:pt>
                <c:pt idx="54">
                  <c:v>40755</c:v>
                </c:pt>
                <c:pt idx="55">
                  <c:v>40786</c:v>
                </c:pt>
                <c:pt idx="56">
                  <c:v>40816</c:v>
                </c:pt>
                <c:pt idx="57">
                  <c:v>40847</c:v>
                </c:pt>
                <c:pt idx="58">
                  <c:v>40877</c:v>
                </c:pt>
                <c:pt idx="59">
                  <c:v>40908</c:v>
                </c:pt>
                <c:pt idx="60">
                  <c:v>40939</c:v>
                </c:pt>
                <c:pt idx="61">
                  <c:v>40968</c:v>
                </c:pt>
                <c:pt idx="62">
                  <c:v>40999</c:v>
                </c:pt>
                <c:pt idx="63">
                  <c:v>41029</c:v>
                </c:pt>
                <c:pt idx="64">
                  <c:v>41060</c:v>
                </c:pt>
                <c:pt idx="65">
                  <c:v>41090</c:v>
                </c:pt>
                <c:pt idx="66">
                  <c:v>41121</c:v>
                </c:pt>
                <c:pt idx="67">
                  <c:v>41152</c:v>
                </c:pt>
                <c:pt idx="68">
                  <c:v>41182</c:v>
                </c:pt>
                <c:pt idx="69">
                  <c:v>41213</c:v>
                </c:pt>
                <c:pt idx="70">
                  <c:v>41243</c:v>
                </c:pt>
                <c:pt idx="71">
                  <c:v>41274</c:v>
                </c:pt>
                <c:pt idx="72">
                  <c:v>41305</c:v>
                </c:pt>
                <c:pt idx="73">
                  <c:v>41333</c:v>
                </c:pt>
                <c:pt idx="74">
                  <c:v>41364</c:v>
                </c:pt>
                <c:pt idx="75">
                  <c:v>41394</c:v>
                </c:pt>
                <c:pt idx="76">
                  <c:v>41425</c:v>
                </c:pt>
                <c:pt idx="77">
                  <c:v>41455</c:v>
                </c:pt>
                <c:pt idx="78">
                  <c:v>41486</c:v>
                </c:pt>
                <c:pt idx="79">
                  <c:v>41517</c:v>
                </c:pt>
                <c:pt idx="80">
                  <c:v>41547</c:v>
                </c:pt>
                <c:pt idx="81">
                  <c:v>41578</c:v>
                </c:pt>
                <c:pt idx="82">
                  <c:v>41608</c:v>
                </c:pt>
                <c:pt idx="83">
                  <c:v>41639</c:v>
                </c:pt>
                <c:pt idx="84">
                  <c:v>41670</c:v>
                </c:pt>
                <c:pt idx="85">
                  <c:v>41698</c:v>
                </c:pt>
                <c:pt idx="86">
                  <c:v>41729</c:v>
                </c:pt>
                <c:pt idx="87">
                  <c:v>41759</c:v>
                </c:pt>
                <c:pt idx="88">
                  <c:v>41790</c:v>
                </c:pt>
                <c:pt idx="89">
                  <c:v>41820</c:v>
                </c:pt>
                <c:pt idx="90">
                  <c:v>41851</c:v>
                </c:pt>
                <c:pt idx="91">
                  <c:v>41882</c:v>
                </c:pt>
                <c:pt idx="92">
                  <c:v>41912</c:v>
                </c:pt>
                <c:pt idx="93">
                  <c:v>41943</c:v>
                </c:pt>
                <c:pt idx="94">
                  <c:v>41973</c:v>
                </c:pt>
                <c:pt idx="95">
                  <c:v>42004</c:v>
                </c:pt>
                <c:pt idx="96">
                  <c:v>42035</c:v>
                </c:pt>
                <c:pt idx="97">
                  <c:v>42063</c:v>
                </c:pt>
                <c:pt idx="98">
                  <c:v>42094</c:v>
                </c:pt>
                <c:pt idx="99">
                  <c:v>42124</c:v>
                </c:pt>
                <c:pt idx="100">
                  <c:v>42155</c:v>
                </c:pt>
                <c:pt idx="101">
                  <c:v>42185</c:v>
                </c:pt>
                <c:pt idx="102">
                  <c:v>42216</c:v>
                </c:pt>
                <c:pt idx="103">
                  <c:v>42247</c:v>
                </c:pt>
                <c:pt idx="104">
                  <c:v>42277</c:v>
                </c:pt>
                <c:pt idx="105">
                  <c:v>42308</c:v>
                </c:pt>
                <c:pt idx="106">
                  <c:v>42338</c:v>
                </c:pt>
                <c:pt idx="107">
                  <c:v>42369</c:v>
                </c:pt>
                <c:pt idx="108">
                  <c:v>42400</c:v>
                </c:pt>
                <c:pt idx="109">
                  <c:v>42429</c:v>
                </c:pt>
                <c:pt idx="110">
                  <c:v>42460</c:v>
                </c:pt>
                <c:pt idx="111">
                  <c:v>42490</c:v>
                </c:pt>
                <c:pt idx="112">
                  <c:v>42521</c:v>
                </c:pt>
                <c:pt idx="113">
                  <c:v>42551</c:v>
                </c:pt>
                <c:pt idx="114">
                  <c:v>42582</c:v>
                </c:pt>
                <c:pt idx="115">
                  <c:v>42613</c:v>
                </c:pt>
                <c:pt idx="116">
                  <c:v>42643</c:v>
                </c:pt>
                <c:pt idx="117">
                  <c:v>42674</c:v>
                </c:pt>
                <c:pt idx="118">
                  <c:v>42704</c:v>
                </c:pt>
                <c:pt idx="119">
                  <c:v>42735</c:v>
                </c:pt>
                <c:pt idx="120">
                  <c:v>42766</c:v>
                </c:pt>
                <c:pt idx="121">
                  <c:v>42794</c:v>
                </c:pt>
                <c:pt idx="122">
                  <c:v>42825</c:v>
                </c:pt>
                <c:pt idx="123">
                  <c:v>42855</c:v>
                </c:pt>
                <c:pt idx="124">
                  <c:v>42886</c:v>
                </c:pt>
                <c:pt idx="125">
                  <c:v>42916</c:v>
                </c:pt>
                <c:pt idx="126">
                  <c:v>42947</c:v>
                </c:pt>
                <c:pt idx="127">
                  <c:v>42978</c:v>
                </c:pt>
                <c:pt idx="128">
                  <c:v>43008</c:v>
                </c:pt>
                <c:pt idx="129">
                  <c:v>43039</c:v>
                </c:pt>
                <c:pt idx="130">
                  <c:v>43069</c:v>
                </c:pt>
                <c:pt idx="131">
                  <c:v>43100</c:v>
                </c:pt>
                <c:pt idx="132">
                  <c:v>43131</c:v>
                </c:pt>
                <c:pt idx="133">
                  <c:v>43159</c:v>
                </c:pt>
                <c:pt idx="134">
                  <c:v>43190</c:v>
                </c:pt>
                <c:pt idx="135">
                  <c:v>43220</c:v>
                </c:pt>
                <c:pt idx="136">
                  <c:v>43251</c:v>
                </c:pt>
                <c:pt idx="137">
                  <c:v>43281</c:v>
                </c:pt>
                <c:pt idx="138">
                  <c:v>43312</c:v>
                </c:pt>
                <c:pt idx="139">
                  <c:v>43343</c:v>
                </c:pt>
                <c:pt idx="140">
                  <c:v>43373</c:v>
                </c:pt>
                <c:pt idx="141">
                  <c:v>43404</c:v>
                </c:pt>
                <c:pt idx="142">
                  <c:v>43434</c:v>
                </c:pt>
                <c:pt idx="143">
                  <c:v>43465</c:v>
                </c:pt>
                <c:pt idx="144">
                  <c:v>43496</c:v>
                </c:pt>
                <c:pt idx="145">
                  <c:v>43524</c:v>
                </c:pt>
                <c:pt idx="146">
                  <c:v>43555</c:v>
                </c:pt>
                <c:pt idx="147">
                  <c:v>43585</c:v>
                </c:pt>
                <c:pt idx="148">
                  <c:v>43616</c:v>
                </c:pt>
                <c:pt idx="149">
                  <c:v>43646</c:v>
                </c:pt>
                <c:pt idx="150">
                  <c:v>43677</c:v>
                </c:pt>
                <c:pt idx="151">
                  <c:v>43708</c:v>
                </c:pt>
                <c:pt idx="152">
                  <c:v>43738</c:v>
                </c:pt>
                <c:pt idx="153">
                  <c:v>43769</c:v>
                </c:pt>
                <c:pt idx="154">
                  <c:v>43799</c:v>
                </c:pt>
                <c:pt idx="155">
                  <c:v>43830</c:v>
                </c:pt>
                <c:pt idx="156">
                  <c:v>43861</c:v>
                </c:pt>
                <c:pt idx="157">
                  <c:v>43890</c:v>
                </c:pt>
                <c:pt idx="158">
                  <c:v>43921</c:v>
                </c:pt>
                <c:pt idx="159">
                  <c:v>43951</c:v>
                </c:pt>
                <c:pt idx="160">
                  <c:v>43982</c:v>
                </c:pt>
                <c:pt idx="161">
                  <c:v>44012</c:v>
                </c:pt>
                <c:pt idx="162">
                  <c:v>44043</c:v>
                </c:pt>
                <c:pt idx="163">
                  <c:v>44074</c:v>
                </c:pt>
                <c:pt idx="164">
                  <c:v>44104</c:v>
                </c:pt>
                <c:pt idx="165">
                  <c:v>44135</c:v>
                </c:pt>
                <c:pt idx="166">
                  <c:v>44165</c:v>
                </c:pt>
                <c:pt idx="167">
                  <c:v>44196</c:v>
                </c:pt>
                <c:pt idx="168">
                  <c:v>44227</c:v>
                </c:pt>
                <c:pt idx="169">
                  <c:v>44255</c:v>
                </c:pt>
                <c:pt idx="170">
                  <c:v>44286</c:v>
                </c:pt>
                <c:pt idx="171">
                  <c:v>44316</c:v>
                </c:pt>
                <c:pt idx="172">
                  <c:v>44347</c:v>
                </c:pt>
                <c:pt idx="173">
                  <c:v>44377</c:v>
                </c:pt>
                <c:pt idx="174">
                  <c:v>44408</c:v>
                </c:pt>
                <c:pt idx="175">
                  <c:v>44439</c:v>
                </c:pt>
                <c:pt idx="176">
                  <c:v>44469</c:v>
                </c:pt>
                <c:pt idx="177">
                  <c:v>44500</c:v>
                </c:pt>
                <c:pt idx="178">
                  <c:v>44530</c:v>
                </c:pt>
                <c:pt idx="179">
                  <c:v>44561</c:v>
                </c:pt>
                <c:pt idx="180">
                  <c:v>44592</c:v>
                </c:pt>
                <c:pt idx="181">
                  <c:v>44620</c:v>
                </c:pt>
                <c:pt idx="182">
                  <c:v>44651</c:v>
                </c:pt>
                <c:pt idx="183">
                  <c:v>44681</c:v>
                </c:pt>
                <c:pt idx="184">
                  <c:v>44712</c:v>
                </c:pt>
                <c:pt idx="185">
                  <c:v>44742</c:v>
                </c:pt>
                <c:pt idx="186">
                  <c:v>44773</c:v>
                </c:pt>
                <c:pt idx="187">
                  <c:v>44804</c:v>
                </c:pt>
                <c:pt idx="188">
                  <c:v>44834</c:v>
                </c:pt>
                <c:pt idx="189">
                  <c:v>44865</c:v>
                </c:pt>
                <c:pt idx="190">
                  <c:v>44895</c:v>
                </c:pt>
                <c:pt idx="191">
                  <c:v>44926</c:v>
                </c:pt>
                <c:pt idx="192">
                  <c:v>44957</c:v>
                </c:pt>
                <c:pt idx="193">
                  <c:v>44985</c:v>
                </c:pt>
                <c:pt idx="194">
                  <c:v>45016</c:v>
                </c:pt>
                <c:pt idx="195">
                  <c:v>45046</c:v>
                </c:pt>
                <c:pt idx="196">
                  <c:v>45077</c:v>
                </c:pt>
                <c:pt idx="197">
                  <c:v>45107</c:v>
                </c:pt>
                <c:pt idx="198">
                  <c:v>45138</c:v>
                </c:pt>
                <c:pt idx="199">
                  <c:v>45169</c:v>
                </c:pt>
                <c:pt idx="200">
                  <c:v>45199</c:v>
                </c:pt>
                <c:pt idx="201">
                  <c:v>45230</c:v>
                </c:pt>
                <c:pt idx="202">
                  <c:v>45260</c:v>
                </c:pt>
                <c:pt idx="203">
                  <c:v>45291</c:v>
                </c:pt>
                <c:pt idx="204">
                  <c:v>45322</c:v>
                </c:pt>
                <c:pt idx="205">
                  <c:v>45351</c:v>
                </c:pt>
                <c:pt idx="206">
                  <c:v>45382</c:v>
                </c:pt>
                <c:pt idx="207">
                  <c:v>45412</c:v>
                </c:pt>
                <c:pt idx="208">
                  <c:v>45443</c:v>
                </c:pt>
                <c:pt idx="209">
                  <c:v>45473</c:v>
                </c:pt>
                <c:pt idx="210">
                  <c:v>45504</c:v>
                </c:pt>
                <c:pt idx="211">
                  <c:v>45535</c:v>
                </c:pt>
                <c:pt idx="212">
                  <c:v>45565</c:v>
                </c:pt>
                <c:pt idx="213">
                  <c:v>45596</c:v>
                </c:pt>
                <c:pt idx="214">
                  <c:v>45626</c:v>
                </c:pt>
                <c:pt idx="215">
                  <c:v>45657</c:v>
                </c:pt>
                <c:pt idx="216">
                  <c:v>45688</c:v>
                </c:pt>
                <c:pt idx="217">
                  <c:v>45716</c:v>
                </c:pt>
                <c:pt idx="218">
                  <c:v>45747</c:v>
                </c:pt>
                <c:pt idx="219">
                  <c:v>45777</c:v>
                </c:pt>
                <c:pt idx="220">
                  <c:v>45808</c:v>
                </c:pt>
                <c:pt idx="221">
                  <c:v>45838</c:v>
                </c:pt>
                <c:pt idx="222">
                  <c:v>45869</c:v>
                </c:pt>
                <c:pt idx="223">
                  <c:v>45900</c:v>
                </c:pt>
                <c:pt idx="224">
                  <c:v>45930</c:v>
                </c:pt>
                <c:pt idx="225">
                  <c:v>45961</c:v>
                </c:pt>
                <c:pt idx="226">
                  <c:v>45991</c:v>
                </c:pt>
                <c:pt idx="227">
                  <c:v>46022</c:v>
                </c:pt>
                <c:pt idx="228">
                  <c:v>46053</c:v>
                </c:pt>
                <c:pt idx="229">
                  <c:v>46081</c:v>
                </c:pt>
                <c:pt idx="230">
                  <c:v>46112</c:v>
                </c:pt>
                <c:pt idx="231">
                  <c:v>46142</c:v>
                </c:pt>
                <c:pt idx="232">
                  <c:v>46173</c:v>
                </c:pt>
                <c:pt idx="233">
                  <c:v>46203</c:v>
                </c:pt>
                <c:pt idx="234">
                  <c:v>46234</c:v>
                </c:pt>
                <c:pt idx="235">
                  <c:v>46265</c:v>
                </c:pt>
                <c:pt idx="236">
                  <c:v>46295</c:v>
                </c:pt>
              </c:numCache>
            </c:numRef>
          </c:cat>
          <c:val>
            <c:numRef>
              <c:f>'d5.real_retail'!$W$8:$W$244</c:f>
              <c:numCache>
                <c:formatCode>General</c:formatCode>
                <c:ptCount val="237"/>
                <c:pt idx="0">
                  <c:v>2.3393817934254373</c:v>
                </c:pt>
                <c:pt idx="1">
                  <c:v>2.3424091409873014</c:v>
                </c:pt>
                <c:pt idx="2">
                  <c:v>2.3422941650045521</c:v>
                </c:pt>
                <c:pt idx="3">
                  <c:v>2.426047878986068</c:v>
                </c:pt>
                <c:pt idx="4">
                  <c:v>2.5064498580640873</c:v>
                </c:pt>
                <c:pt idx="5">
                  <c:v>2.5908350865848906</c:v>
                </c:pt>
                <c:pt idx="6">
                  <c:v>2.6794843237235058</c:v>
                </c:pt>
                <c:pt idx="7">
                  <c:v>2.7718840729755265</c:v>
                </c:pt>
                <c:pt idx="8">
                  <c:v>3.0165870835914164</c:v>
                </c:pt>
                <c:pt idx="9">
                  <c:v>3.2629261592851924</c:v>
                </c:pt>
                <c:pt idx="10">
                  <c:v>3.4059113033956496</c:v>
                </c:pt>
                <c:pt idx="11">
                  <c:v>3.5640108974880818</c:v>
                </c:pt>
                <c:pt idx="12">
                  <c:v>3.7191298872558201</c:v>
                </c:pt>
                <c:pt idx="13">
                  <c:v>3.8771201116093854</c:v>
                </c:pt>
                <c:pt idx="14">
                  <c:v>4.029662614112639</c:v>
                </c:pt>
                <c:pt idx="15">
                  <c:v>4.1863393169006713</c:v>
                </c:pt>
                <c:pt idx="16">
                  <c:v>4.5553979083871488</c:v>
                </c:pt>
                <c:pt idx="17">
                  <c:v>4.897763481603767</c:v>
                </c:pt>
                <c:pt idx="18">
                  <c:v>4.5503986428693191</c:v>
                </c:pt>
                <c:pt idx="19">
                  <c:v>4.2440801057813964</c:v>
                </c:pt>
                <c:pt idx="20">
                  <c:v>3.5124712888841745</c:v>
                </c:pt>
                <c:pt idx="21">
                  <c:v>2.8086383477078707</c:v>
                </c:pt>
                <c:pt idx="22">
                  <c:v>2.6452560843814075</c:v>
                </c:pt>
                <c:pt idx="23">
                  <c:v>2.4514331358264063</c:v>
                </c:pt>
                <c:pt idx="24">
                  <c:v>2.2300059638692957</c:v>
                </c:pt>
                <c:pt idx="25">
                  <c:v>2.0074546711830563</c:v>
                </c:pt>
                <c:pt idx="26">
                  <c:v>1.794768995634122</c:v>
                </c:pt>
                <c:pt idx="27">
                  <c:v>2.0635189041166928</c:v>
                </c:pt>
                <c:pt idx="28">
                  <c:v>2.3306449447674065</c:v>
                </c:pt>
                <c:pt idx="29">
                  <c:v>2.5793950010369535</c:v>
                </c:pt>
                <c:pt idx="30">
                  <c:v>2.6061698527566768</c:v>
                </c:pt>
                <c:pt idx="31">
                  <c:v>2.6233916003310975</c:v>
                </c:pt>
                <c:pt idx="32">
                  <c:v>2.7044044592809651</c:v>
                </c:pt>
                <c:pt idx="33">
                  <c:v>2.7821212911997346</c:v>
                </c:pt>
                <c:pt idx="34">
                  <c:v>2.8130324588690545</c:v>
                </c:pt>
                <c:pt idx="35">
                  <c:v>2.8517453091303633</c:v>
                </c:pt>
                <c:pt idx="36">
                  <c:v>2.8900458059164364</c:v>
                </c:pt>
                <c:pt idx="37">
                  <c:v>2.9329866705821068</c:v>
                </c:pt>
                <c:pt idx="38">
                  <c:v>2.9721893477630754</c:v>
                </c:pt>
                <c:pt idx="39">
                  <c:v>2.8999344801764821</c:v>
                </c:pt>
                <c:pt idx="40">
                  <c:v>2.8298340479693844</c:v>
                </c:pt>
                <c:pt idx="41">
                  <c:v>2.7593811425132126</c:v>
                </c:pt>
                <c:pt idx="42">
                  <c:v>2.777323343902943</c:v>
                </c:pt>
                <c:pt idx="43">
                  <c:v>2.7963274538588072</c:v>
                </c:pt>
                <c:pt idx="44">
                  <c:v>2.8882892972792864</c:v>
                </c:pt>
                <c:pt idx="45">
                  <c:v>2.9744042048074517</c:v>
                </c:pt>
                <c:pt idx="46">
                  <c:v>3.1187846064899598</c:v>
                </c:pt>
                <c:pt idx="47">
                  <c:v>3.2575982368657277</c:v>
                </c:pt>
                <c:pt idx="48">
                  <c:v>3.3978691569458919</c:v>
                </c:pt>
                <c:pt idx="49">
                  <c:v>3.5372998943502045</c:v>
                </c:pt>
                <c:pt idx="50">
                  <c:v>3.6686381226099196</c:v>
                </c:pt>
                <c:pt idx="51">
                  <c:v>3.5734852533227679</c:v>
                </c:pt>
                <c:pt idx="52">
                  <c:v>3.484386551293408</c:v>
                </c:pt>
                <c:pt idx="53">
                  <c:v>3.406621599188957</c:v>
                </c:pt>
                <c:pt idx="54">
                  <c:v>3.2224572475400453</c:v>
                </c:pt>
                <c:pt idx="55">
                  <c:v>3.0376130106733314</c:v>
                </c:pt>
                <c:pt idx="56">
                  <c:v>3.0308438087396805</c:v>
                </c:pt>
                <c:pt idx="57">
                  <c:v>3.028611694230062</c:v>
                </c:pt>
                <c:pt idx="58">
                  <c:v>3.1619530886563285</c:v>
                </c:pt>
                <c:pt idx="59">
                  <c:v>3.3000961202311068</c:v>
                </c:pt>
                <c:pt idx="60">
                  <c:v>3.4296475639152377</c:v>
                </c:pt>
                <c:pt idx="61">
                  <c:v>3.5605541993696761</c:v>
                </c:pt>
                <c:pt idx="62">
                  <c:v>3.6910487848631455</c:v>
                </c:pt>
                <c:pt idx="63">
                  <c:v>3.4089190151414881</c:v>
                </c:pt>
                <c:pt idx="64">
                  <c:v>3.1394019812091254</c:v>
                </c:pt>
                <c:pt idx="65">
                  <c:v>2.8651877629191378</c:v>
                </c:pt>
                <c:pt idx="66">
                  <c:v>3.0701818978793116</c:v>
                </c:pt>
                <c:pt idx="67">
                  <c:v>3.2570811843315024</c:v>
                </c:pt>
                <c:pt idx="68">
                  <c:v>3.1617203720067115</c:v>
                </c:pt>
                <c:pt idx="69">
                  <c:v>3.0735374668194786</c:v>
                </c:pt>
                <c:pt idx="70">
                  <c:v>3.0932143253266262</c:v>
                </c:pt>
                <c:pt idx="71">
                  <c:v>3.108097306454793</c:v>
                </c:pt>
                <c:pt idx="72">
                  <c:v>3.1164327154127505</c:v>
                </c:pt>
                <c:pt idx="73">
                  <c:v>3.1140036269568045</c:v>
                </c:pt>
                <c:pt idx="74">
                  <c:v>3.1372267787894201</c:v>
                </c:pt>
                <c:pt idx="75">
                  <c:v>3.158263301117318</c:v>
                </c:pt>
                <c:pt idx="76">
                  <c:v>3.2213005182543037</c:v>
                </c:pt>
                <c:pt idx="77">
                  <c:v>3.2778426025511411</c:v>
                </c:pt>
                <c:pt idx="78">
                  <c:v>3.4558983588840317</c:v>
                </c:pt>
                <c:pt idx="79">
                  <c:v>3.6316879061501179</c:v>
                </c:pt>
                <c:pt idx="80">
                  <c:v>3.5275397059355154</c:v>
                </c:pt>
                <c:pt idx="81">
                  <c:v>3.4229278781003298</c:v>
                </c:pt>
                <c:pt idx="82">
                  <c:v>3.4184307937274423</c:v>
                </c:pt>
                <c:pt idx="83">
                  <c:v>3.4112158081593837</c:v>
                </c:pt>
                <c:pt idx="84">
                  <c:v>3.404762154207313</c:v>
                </c:pt>
                <c:pt idx="85">
                  <c:v>3.4028121445100066</c:v>
                </c:pt>
                <c:pt idx="86">
                  <c:v>3.3976676778461319</c:v>
                </c:pt>
                <c:pt idx="87">
                  <c:v>3.4473104935034669</c:v>
                </c:pt>
                <c:pt idx="88">
                  <c:v>3.4966213157670114</c:v>
                </c:pt>
                <c:pt idx="89">
                  <c:v>3.5477928264012712</c:v>
                </c:pt>
                <c:pt idx="90">
                  <c:v>3.3887445438137025</c:v>
                </c:pt>
                <c:pt idx="91">
                  <c:v>3.234202237569836</c:v>
                </c:pt>
                <c:pt idx="92">
                  <c:v>3.0306380216653168</c:v>
                </c:pt>
                <c:pt idx="93">
                  <c:v>2.8278650027742724</c:v>
                </c:pt>
                <c:pt idx="94">
                  <c:v>2.5876462780247449</c:v>
                </c:pt>
                <c:pt idx="95">
                  <c:v>2.3493404000879603</c:v>
                </c:pt>
                <c:pt idx="96">
                  <c:v>2.1165107903318194</c:v>
                </c:pt>
                <c:pt idx="97">
                  <c:v>1.8638948797684485</c:v>
                </c:pt>
                <c:pt idx="98">
                  <c:v>1.6122865846141514</c:v>
                </c:pt>
                <c:pt idx="99">
                  <c:v>1.7452738977818238</c:v>
                </c:pt>
                <c:pt idx="100">
                  <c:v>1.8737610485724834</c:v>
                </c:pt>
                <c:pt idx="101">
                  <c:v>2.0024421492471767</c:v>
                </c:pt>
                <c:pt idx="102">
                  <c:v>1.7159896006389206</c:v>
                </c:pt>
                <c:pt idx="103">
                  <c:v>1.4327145535843071</c:v>
                </c:pt>
                <c:pt idx="104">
                  <c:v>1.4921504232124958</c:v>
                </c:pt>
                <c:pt idx="105">
                  <c:v>1.5468283288012561</c:v>
                </c:pt>
                <c:pt idx="106">
                  <c:v>1.5145199657455923</c:v>
                </c:pt>
                <c:pt idx="107">
                  <c:v>1.4856551675120322</c:v>
                </c:pt>
                <c:pt idx="108">
                  <c:v>1.4558270827882276</c:v>
                </c:pt>
                <c:pt idx="109">
                  <c:v>1.4272153296370862</c:v>
                </c:pt>
                <c:pt idx="110">
                  <c:v>1.3923006429381175</c:v>
                </c:pt>
                <c:pt idx="111">
                  <c:v>1.3566491625940056</c:v>
                </c:pt>
                <c:pt idx="112">
                  <c:v>1.4863201239130659</c:v>
                </c:pt>
                <c:pt idx="113">
                  <c:v>1.6147084079801937</c:v>
                </c:pt>
                <c:pt idx="114">
                  <c:v>1.5487087357242426</c:v>
                </c:pt>
                <c:pt idx="115">
                  <c:v>1.479160028811386</c:v>
                </c:pt>
                <c:pt idx="116">
                  <c:v>1.4969831250784205</c:v>
                </c:pt>
                <c:pt idx="117">
                  <c:v>1.5151267481204729</c:v>
                </c:pt>
                <c:pt idx="118">
                  <c:v>1.5349595012968422</c:v>
                </c:pt>
                <c:pt idx="119">
                  <c:v>1.5526566900528269</c:v>
                </c:pt>
                <c:pt idx="120">
                  <c:v>1.5678801005994059</c:v>
                </c:pt>
                <c:pt idx="121">
                  <c:v>1.5868284689364374</c:v>
                </c:pt>
                <c:pt idx="122">
                  <c:v>1.6090216999113642</c:v>
                </c:pt>
                <c:pt idx="123">
                  <c:v>1.5619700403475207</c:v>
                </c:pt>
                <c:pt idx="124">
                  <c:v>1.5180766696053423</c:v>
                </c:pt>
                <c:pt idx="125">
                  <c:v>1.4720142254075423</c:v>
                </c:pt>
                <c:pt idx="126">
                  <c:v>1.5180975850421043</c:v>
                </c:pt>
                <c:pt idx="127">
                  <c:v>1.5586643756243119</c:v>
                </c:pt>
                <c:pt idx="128">
                  <c:v>1.6078978572988361</c:v>
                </c:pt>
                <c:pt idx="129">
                  <c:v>1.6637605496508143</c:v>
                </c:pt>
                <c:pt idx="130">
                  <c:v>1.7380253933787164</c:v>
                </c:pt>
                <c:pt idx="131">
                  <c:v>1.8128977762125194</c:v>
                </c:pt>
                <c:pt idx="132">
                  <c:v>1.883413481097425</c:v>
                </c:pt>
                <c:pt idx="133">
                  <c:v>1.9563403754694044</c:v>
                </c:pt>
                <c:pt idx="134">
                  <c:v>2.033933093228085</c:v>
                </c:pt>
                <c:pt idx="135">
                  <c:v>2.1064161008470976</c:v>
                </c:pt>
                <c:pt idx="136">
                  <c:v>2.1273575014354522</c:v>
                </c:pt>
                <c:pt idx="137">
                  <c:v>2.151105910067538</c:v>
                </c:pt>
                <c:pt idx="138">
                  <c:v>2.1523144494393196</c:v>
                </c:pt>
                <c:pt idx="139">
                  <c:v>2.1513561424188903</c:v>
                </c:pt>
                <c:pt idx="140">
                  <c:v>2.1894068354014853</c:v>
                </c:pt>
                <c:pt idx="141">
                  <c:v>2.2266756138372501</c:v>
                </c:pt>
                <c:pt idx="142">
                  <c:v>2.1488940220618682</c:v>
                </c:pt>
                <c:pt idx="143">
                  <c:v>2.0681268716110952</c:v>
                </c:pt>
                <c:pt idx="144">
                  <c:v>1.9904526562072047</c:v>
                </c:pt>
                <c:pt idx="145">
                  <c:v>1.9053730736824868</c:v>
                </c:pt>
                <c:pt idx="146">
                  <c:v>1.8193689952296119</c:v>
                </c:pt>
                <c:pt idx="147">
                  <c:v>1.776252967876411</c:v>
                </c:pt>
                <c:pt idx="148">
                  <c:v>1.7395221918870643</c:v>
                </c:pt>
                <c:pt idx="149">
                  <c:v>1.7037836679557861</c:v>
                </c:pt>
                <c:pt idx="150">
                  <c:v>1.7021683783213717</c:v>
                </c:pt>
                <c:pt idx="151">
                  <c:v>1.7029183777778409</c:v>
                </c:pt>
                <c:pt idx="152">
                  <c:v>1.6872273177163972</c:v>
                </c:pt>
                <c:pt idx="153">
                  <c:v>1.6694328027504972</c:v>
                </c:pt>
                <c:pt idx="154">
                  <c:v>1.5120068279180532</c:v>
                </c:pt>
                <c:pt idx="155">
                  <c:v>1.3553208257435534</c:v>
                </c:pt>
                <c:pt idx="156">
                  <c:v>1.2007179550854628</c:v>
                </c:pt>
                <c:pt idx="157">
                  <c:v>1.0482170026337752</c:v>
                </c:pt>
                <c:pt idx="158">
                  <c:v>0.90036297183070779</c:v>
                </c:pt>
                <c:pt idx="159">
                  <c:v>1.0017988074644075</c:v>
                </c:pt>
                <c:pt idx="160">
                  <c:v>1.0970321976656656</c:v>
                </c:pt>
                <c:pt idx="161">
                  <c:v>1.1856175573712395</c:v>
                </c:pt>
                <c:pt idx="162">
                  <c:v>1.2416815072365446</c:v>
                </c:pt>
                <c:pt idx="163">
                  <c:v>1.2989105698581398</c:v>
                </c:pt>
                <c:pt idx="164">
                  <c:v>1.2504806749809818</c:v>
                </c:pt>
                <c:pt idx="165">
                  <c:v>1.2039618881938212</c:v>
                </c:pt>
                <c:pt idx="166">
                  <c:v>1.3411064665592585</c:v>
                </c:pt>
                <c:pt idx="167">
                  <c:v>1.4745738473169037</c:v>
                </c:pt>
                <c:pt idx="168">
                  <c:v>1.609900673972726</c:v>
                </c:pt>
                <c:pt idx="169">
                  <c:v>1.7429129515917001</c:v>
                </c:pt>
                <c:pt idx="170">
                  <c:v>1.8715604462215356</c:v>
                </c:pt>
                <c:pt idx="171">
                  <c:v>1.9499228350563662</c:v>
                </c:pt>
                <c:pt idx="172">
                  <c:v>2.0264432773317673</c:v>
                </c:pt>
                <c:pt idx="173">
                  <c:v>2.0980629344275177</c:v>
                </c:pt>
                <c:pt idx="174">
                  <c:v>2.0350616885266235</c:v>
                </c:pt>
                <c:pt idx="175">
                  <c:v>1.9760801505683068</c:v>
                </c:pt>
                <c:pt idx="176">
                  <c:v>2.1668016005312518</c:v>
                </c:pt>
                <c:pt idx="177">
                  <c:v>2.3438351895377574</c:v>
                </c:pt>
                <c:pt idx="178">
                  <c:v>2.4780979353467694</c:v>
                </c:pt>
                <c:pt idx="179">
                  <c:v>2.6142162915177569</c:v>
                </c:pt>
                <c:pt idx="180">
                  <c:v>2.7506983034569017</c:v>
                </c:pt>
                <c:pt idx="181">
                  <c:v>2.8829227666641204</c:v>
                </c:pt>
                <c:pt idx="182">
                  <c:v>3.0005926968661085</c:v>
                </c:pt>
                <c:pt idx="183">
                  <c:v>2.9095571826196642</c:v>
                </c:pt>
                <c:pt idx="184">
                  <c:v>2.8011759671180894</c:v>
                </c:pt>
                <c:pt idx="185">
                  <c:v>2.6863888077422047</c:v>
                </c:pt>
                <c:pt idx="186">
                  <c:v>2.6067396495267059</c:v>
                </c:pt>
                <c:pt idx="187">
                  <c:v>2.5251142402549731</c:v>
                </c:pt>
                <c:pt idx="188">
                  <c:v>2.4324285644457291</c:v>
                </c:pt>
                <c:pt idx="189">
                  <c:v>2.3373340503187281</c:v>
                </c:pt>
                <c:pt idx="190">
                  <c:v>2.255212345135392</c:v>
                </c:pt>
                <c:pt idx="191">
                  <c:v>2.1788491298586266</c:v>
                </c:pt>
                <c:pt idx="192">
                  <c:v>2.091717630631126</c:v>
                </c:pt>
                <c:pt idx="193">
                  <c:v>2.0092147222242254</c:v>
                </c:pt>
                <c:pt idx="194">
                  <c:v>1.9314817240509525</c:v>
                </c:pt>
                <c:pt idx="195">
                  <c:v>1.96755039477075</c:v>
                </c:pt>
                <c:pt idx="196">
                  <c:v>2.0069093908823712</c:v>
                </c:pt>
                <c:pt idx="197">
                  <c:v>2.0448561811083645</c:v>
                </c:pt>
                <c:pt idx="198">
                  <c:v>2.0832147471448437</c:v>
                </c:pt>
                <c:pt idx="199">
                  <c:v>2.1153384216733055</c:v>
                </c:pt>
                <c:pt idx="200">
                  <c:v>2.1199383175305258</c:v>
                </c:pt>
                <c:pt idx="201">
                  <c:v>2.1298467257696263</c:v>
                </c:pt>
                <c:pt idx="202">
                  <c:v>2.1395059186083056</c:v>
                </c:pt>
                <c:pt idx="203">
                  <c:v>2.1481553194496787</c:v>
                </c:pt>
                <c:pt idx="204">
                  <c:v>2.1542366213443889</c:v>
                </c:pt>
                <c:pt idx="205">
                  <c:v>2.1581129985883249</c:v>
                </c:pt>
                <c:pt idx="206">
                  <c:v>2.1612034017093813</c:v>
                </c:pt>
                <c:pt idx="207">
                  <c:v>2.1691065135207892</c:v>
                </c:pt>
                <c:pt idx="208">
                  <c:v>2.1130308433783029</c:v>
                </c:pt>
                <c:pt idx="209">
                  <c:v>2.0588691703664082</c:v>
                </c:pt>
                <c:pt idx="210">
                  <c:v>2.0004683076495562</c:v>
                </c:pt>
                <c:pt idx="211">
                  <c:v>1.9424605745188701</c:v>
                </c:pt>
                <c:pt idx="212">
                  <c:v>1.907833631271143</c:v>
                </c:pt>
                <c:pt idx="213">
                  <c:v>1.871994626383066</c:v>
                </c:pt>
                <c:pt idx="214">
                  <c:v>1.8363708025912318</c:v>
                </c:pt>
                <c:pt idx="215">
                  <c:v>1.7999333096726791</c:v>
                </c:pt>
                <c:pt idx="216">
                  <c:v>1.7621880429518511</c:v>
                </c:pt>
                <c:pt idx="217">
                  <c:v>1.7282101791192088</c:v>
                </c:pt>
                <c:pt idx="218">
                  <c:v>1.6976272912529771</c:v>
                </c:pt>
                <c:pt idx="219">
                  <c:v>1.6781230203578708</c:v>
                </c:pt>
                <c:pt idx="220">
                  <c:v>1.6597111097249084</c:v>
                </c:pt>
                <c:pt idx="221">
                  <c:v>1.6387978668574781</c:v>
                </c:pt>
                <c:pt idx="222">
                  <c:v>1.6183972035381022</c:v>
                </c:pt>
                <c:pt idx="223">
                  <c:v>1.5961713286172519</c:v>
                </c:pt>
                <c:pt idx="224">
                  <c:v>1.6844271060864067</c:v>
                </c:pt>
                <c:pt idx="225">
                  <c:v>1.7751400229967105</c:v>
                </c:pt>
                <c:pt idx="226">
                  <c:v>1.8656246667229459</c:v>
                </c:pt>
                <c:pt idx="227">
                  <c:v>1.9525284192360479</c:v>
                </c:pt>
                <c:pt idx="228">
                  <c:v>2.0414835666495246</c:v>
                </c:pt>
                <c:pt idx="229">
                  <c:v>2.1280867192265376</c:v>
                </c:pt>
                <c:pt idx="230">
                  <c:v>2.2010836411637817</c:v>
                </c:pt>
                <c:pt idx="231">
                  <c:v>2.1512528825788682</c:v>
                </c:pt>
                <c:pt idx="232">
                  <c:v>2.1054632620250944</c:v>
                </c:pt>
                <c:pt idx="233">
                  <c:v>2.0785809597927751</c:v>
                </c:pt>
                <c:pt idx="234">
                  <c:v>2.0412619413449851</c:v>
                </c:pt>
                <c:pt idx="235">
                  <c:v>1.997562358276644</c:v>
                </c:pt>
                <c:pt idx="236">
                  <c:v>2.3291867693932851</c:v>
                </c:pt>
              </c:numCache>
            </c:numRef>
          </c:val>
          <c:smooth val="0"/>
          <c:extLst>
            <c:ext xmlns:c16="http://schemas.microsoft.com/office/drawing/2014/chart" uri="{C3380CC4-5D6E-409C-BE32-E72D297353CC}">
              <c16:uniqueId val="{0000000F-872C-4AF9-B57C-50D007C72084}"/>
            </c:ext>
          </c:extLst>
        </c:ser>
        <c:dLbls>
          <c:showLegendKey val="0"/>
          <c:showVal val="0"/>
          <c:showCatName val="0"/>
          <c:showSerName val="0"/>
          <c:showPercent val="0"/>
          <c:showBubbleSize val="0"/>
        </c:dLbls>
        <c:marker val="1"/>
        <c:smooth val="0"/>
        <c:axId val="181672664"/>
        <c:axId val="181673448"/>
        <c:extLst/>
      </c:lineChart>
      <c:lineChart>
        <c:grouping val="standard"/>
        <c:varyColors val="0"/>
        <c:ser>
          <c:idx val="2"/>
          <c:order val="0"/>
          <c:tx>
            <c:strRef>
              <c:f>'d5.real_retail'!$Z$7</c:f>
              <c:strCache>
                <c:ptCount val="1"/>
                <c:pt idx="0">
                  <c:v>Percent premium - diesel to gasoline</c:v>
                </c:pt>
              </c:strCache>
            </c:strRef>
          </c:tx>
          <c:spPr>
            <a:ln>
              <a:solidFill>
                <a:srgbClr val="E8E8E8">
                  <a:lumMod val="25000"/>
                  <a:alpha val="34000"/>
                </a:srgbClr>
              </a:solidFill>
              <a:prstDash val="sysDash"/>
            </a:ln>
          </c:spPr>
          <c:marker>
            <c:symbol val="none"/>
          </c:marker>
          <c:dPt>
            <c:idx val="236"/>
            <c:bubble3D val="0"/>
            <c:spPr>
              <a:ln w="19050" cap="rnd">
                <a:solidFill>
                  <a:srgbClr val="E8E8E8">
                    <a:lumMod val="25000"/>
                    <a:alpha val="34000"/>
                  </a:srgbClr>
                </a:solidFill>
                <a:prstDash val="sysDash"/>
                <a:round/>
              </a:ln>
              <a:effectLst/>
            </c:spPr>
            <c:extLst>
              <c:ext xmlns:c16="http://schemas.microsoft.com/office/drawing/2014/chart" uri="{C3380CC4-5D6E-409C-BE32-E72D297353CC}">
                <c16:uniqueId val="{00000012-872C-4AF9-B57C-50D007C72084}"/>
              </c:ext>
            </c:extLst>
          </c:dPt>
          <c:cat>
            <c:numRef>
              <c:f>'d5.real_retail'!$M$8:$M$244</c:f>
              <c:numCache>
                <c:formatCode>[$-409]mmm\-yy;@</c:formatCode>
                <c:ptCount val="237"/>
                <c:pt idx="0">
                  <c:v>39113</c:v>
                </c:pt>
                <c:pt idx="1">
                  <c:v>39141</c:v>
                </c:pt>
                <c:pt idx="2">
                  <c:v>39172</c:v>
                </c:pt>
                <c:pt idx="3">
                  <c:v>39202</c:v>
                </c:pt>
                <c:pt idx="4">
                  <c:v>39233</c:v>
                </c:pt>
                <c:pt idx="5">
                  <c:v>39263</c:v>
                </c:pt>
                <c:pt idx="6">
                  <c:v>39294</c:v>
                </c:pt>
                <c:pt idx="7">
                  <c:v>39325</c:v>
                </c:pt>
                <c:pt idx="8">
                  <c:v>39355</c:v>
                </c:pt>
                <c:pt idx="9">
                  <c:v>39386</c:v>
                </c:pt>
                <c:pt idx="10">
                  <c:v>39416</c:v>
                </c:pt>
                <c:pt idx="11">
                  <c:v>39447</c:v>
                </c:pt>
                <c:pt idx="12">
                  <c:v>39478</c:v>
                </c:pt>
                <c:pt idx="13">
                  <c:v>39507</c:v>
                </c:pt>
                <c:pt idx="14">
                  <c:v>39538</c:v>
                </c:pt>
                <c:pt idx="15">
                  <c:v>39568</c:v>
                </c:pt>
                <c:pt idx="16">
                  <c:v>39599</c:v>
                </c:pt>
                <c:pt idx="17">
                  <c:v>39629</c:v>
                </c:pt>
                <c:pt idx="18">
                  <c:v>39660</c:v>
                </c:pt>
                <c:pt idx="19">
                  <c:v>39691</c:v>
                </c:pt>
                <c:pt idx="20">
                  <c:v>39721</c:v>
                </c:pt>
                <c:pt idx="21">
                  <c:v>39752</c:v>
                </c:pt>
                <c:pt idx="22">
                  <c:v>39782</c:v>
                </c:pt>
                <c:pt idx="23">
                  <c:v>39813</c:v>
                </c:pt>
                <c:pt idx="24">
                  <c:v>39844</c:v>
                </c:pt>
                <c:pt idx="25">
                  <c:v>39872</c:v>
                </c:pt>
                <c:pt idx="26">
                  <c:v>39903</c:v>
                </c:pt>
                <c:pt idx="27">
                  <c:v>39933</c:v>
                </c:pt>
                <c:pt idx="28">
                  <c:v>39964</c:v>
                </c:pt>
                <c:pt idx="29">
                  <c:v>39994</c:v>
                </c:pt>
                <c:pt idx="30">
                  <c:v>40025</c:v>
                </c:pt>
                <c:pt idx="31">
                  <c:v>40056</c:v>
                </c:pt>
                <c:pt idx="32">
                  <c:v>40086</c:v>
                </c:pt>
                <c:pt idx="33">
                  <c:v>40117</c:v>
                </c:pt>
                <c:pt idx="34">
                  <c:v>40147</c:v>
                </c:pt>
                <c:pt idx="35">
                  <c:v>40178</c:v>
                </c:pt>
                <c:pt idx="36">
                  <c:v>40209</c:v>
                </c:pt>
                <c:pt idx="37">
                  <c:v>40237</c:v>
                </c:pt>
                <c:pt idx="38">
                  <c:v>40268</c:v>
                </c:pt>
                <c:pt idx="39">
                  <c:v>40298</c:v>
                </c:pt>
                <c:pt idx="40">
                  <c:v>40329</c:v>
                </c:pt>
                <c:pt idx="41">
                  <c:v>40359</c:v>
                </c:pt>
                <c:pt idx="42">
                  <c:v>40390</c:v>
                </c:pt>
                <c:pt idx="43">
                  <c:v>40421</c:v>
                </c:pt>
                <c:pt idx="44">
                  <c:v>40451</c:v>
                </c:pt>
                <c:pt idx="45">
                  <c:v>40482</c:v>
                </c:pt>
                <c:pt idx="46">
                  <c:v>40512</c:v>
                </c:pt>
                <c:pt idx="47">
                  <c:v>40543</c:v>
                </c:pt>
                <c:pt idx="48">
                  <c:v>40574</c:v>
                </c:pt>
                <c:pt idx="49">
                  <c:v>40602</c:v>
                </c:pt>
                <c:pt idx="50">
                  <c:v>40633</c:v>
                </c:pt>
                <c:pt idx="51">
                  <c:v>40663</c:v>
                </c:pt>
                <c:pt idx="52">
                  <c:v>40694</c:v>
                </c:pt>
                <c:pt idx="53">
                  <c:v>40724</c:v>
                </c:pt>
                <c:pt idx="54">
                  <c:v>40755</c:v>
                </c:pt>
                <c:pt idx="55">
                  <c:v>40786</c:v>
                </c:pt>
                <c:pt idx="56">
                  <c:v>40816</c:v>
                </c:pt>
                <c:pt idx="57">
                  <c:v>40847</c:v>
                </c:pt>
                <c:pt idx="58">
                  <c:v>40877</c:v>
                </c:pt>
                <c:pt idx="59">
                  <c:v>40908</c:v>
                </c:pt>
                <c:pt idx="60">
                  <c:v>40939</c:v>
                </c:pt>
                <c:pt idx="61">
                  <c:v>40968</c:v>
                </c:pt>
                <c:pt idx="62">
                  <c:v>40999</c:v>
                </c:pt>
                <c:pt idx="63">
                  <c:v>41029</c:v>
                </c:pt>
                <c:pt idx="64">
                  <c:v>41060</c:v>
                </c:pt>
                <c:pt idx="65">
                  <c:v>41090</c:v>
                </c:pt>
                <c:pt idx="66">
                  <c:v>41121</c:v>
                </c:pt>
                <c:pt idx="67">
                  <c:v>41152</c:v>
                </c:pt>
                <c:pt idx="68">
                  <c:v>41182</c:v>
                </c:pt>
                <c:pt idx="69">
                  <c:v>41213</c:v>
                </c:pt>
                <c:pt idx="70">
                  <c:v>41243</c:v>
                </c:pt>
                <c:pt idx="71">
                  <c:v>41274</c:v>
                </c:pt>
                <c:pt idx="72">
                  <c:v>41305</c:v>
                </c:pt>
                <c:pt idx="73">
                  <c:v>41333</c:v>
                </c:pt>
                <c:pt idx="74">
                  <c:v>41364</c:v>
                </c:pt>
                <c:pt idx="75">
                  <c:v>41394</c:v>
                </c:pt>
                <c:pt idx="76">
                  <c:v>41425</c:v>
                </c:pt>
                <c:pt idx="77">
                  <c:v>41455</c:v>
                </c:pt>
                <c:pt idx="78">
                  <c:v>41486</c:v>
                </c:pt>
                <c:pt idx="79">
                  <c:v>41517</c:v>
                </c:pt>
                <c:pt idx="80">
                  <c:v>41547</c:v>
                </c:pt>
                <c:pt idx="81">
                  <c:v>41578</c:v>
                </c:pt>
                <c:pt idx="82">
                  <c:v>41608</c:v>
                </c:pt>
                <c:pt idx="83">
                  <c:v>41639</c:v>
                </c:pt>
                <c:pt idx="84">
                  <c:v>41670</c:v>
                </c:pt>
                <c:pt idx="85">
                  <c:v>41698</c:v>
                </c:pt>
                <c:pt idx="86">
                  <c:v>41729</c:v>
                </c:pt>
                <c:pt idx="87">
                  <c:v>41759</c:v>
                </c:pt>
                <c:pt idx="88">
                  <c:v>41790</c:v>
                </c:pt>
                <c:pt idx="89">
                  <c:v>41820</c:v>
                </c:pt>
                <c:pt idx="90">
                  <c:v>41851</c:v>
                </c:pt>
                <c:pt idx="91">
                  <c:v>41882</c:v>
                </c:pt>
                <c:pt idx="92">
                  <c:v>41912</c:v>
                </c:pt>
                <c:pt idx="93">
                  <c:v>41943</c:v>
                </c:pt>
                <c:pt idx="94">
                  <c:v>41973</c:v>
                </c:pt>
                <c:pt idx="95">
                  <c:v>42004</c:v>
                </c:pt>
                <c:pt idx="96">
                  <c:v>42035</c:v>
                </c:pt>
                <c:pt idx="97">
                  <c:v>42063</c:v>
                </c:pt>
                <c:pt idx="98">
                  <c:v>42094</c:v>
                </c:pt>
                <c:pt idx="99">
                  <c:v>42124</c:v>
                </c:pt>
                <c:pt idx="100">
                  <c:v>42155</c:v>
                </c:pt>
                <c:pt idx="101">
                  <c:v>42185</c:v>
                </c:pt>
                <c:pt idx="102">
                  <c:v>42216</c:v>
                </c:pt>
                <c:pt idx="103">
                  <c:v>42247</c:v>
                </c:pt>
                <c:pt idx="104">
                  <c:v>42277</c:v>
                </c:pt>
                <c:pt idx="105">
                  <c:v>42308</c:v>
                </c:pt>
                <c:pt idx="106">
                  <c:v>42338</c:v>
                </c:pt>
                <c:pt idx="107">
                  <c:v>42369</c:v>
                </c:pt>
                <c:pt idx="108">
                  <c:v>42400</c:v>
                </c:pt>
                <c:pt idx="109">
                  <c:v>42429</c:v>
                </c:pt>
                <c:pt idx="110">
                  <c:v>42460</c:v>
                </c:pt>
                <c:pt idx="111">
                  <c:v>42490</c:v>
                </c:pt>
                <c:pt idx="112">
                  <c:v>42521</c:v>
                </c:pt>
                <c:pt idx="113">
                  <c:v>42551</c:v>
                </c:pt>
                <c:pt idx="114">
                  <c:v>42582</c:v>
                </c:pt>
                <c:pt idx="115">
                  <c:v>42613</c:v>
                </c:pt>
                <c:pt idx="116">
                  <c:v>42643</c:v>
                </c:pt>
                <c:pt idx="117">
                  <c:v>42674</c:v>
                </c:pt>
                <c:pt idx="118">
                  <c:v>42704</c:v>
                </c:pt>
                <c:pt idx="119">
                  <c:v>42735</c:v>
                </c:pt>
                <c:pt idx="120">
                  <c:v>42766</c:v>
                </c:pt>
                <c:pt idx="121">
                  <c:v>42794</c:v>
                </c:pt>
                <c:pt idx="122">
                  <c:v>42825</c:v>
                </c:pt>
                <c:pt idx="123">
                  <c:v>42855</c:v>
                </c:pt>
                <c:pt idx="124">
                  <c:v>42886</c:v>
                </c:pt>
                <c:pt idx="125">
                  <c:v>42916</c:v>
                </c:pt>
                <c:pt idx="126">
                  <c:v>42947</c:v>
                </c:pt>
                <c:pt idx="127">
                  <c:v>42978</c:v>
                </c:pt>
                <c:pt idx="128">
                  <c:v>43008</c:v>
                </c:pt>
                <c:pt idx="129">
                  <c:v>43039</c:v>
                </c:pt>
                <c:pt idx="130">
                  <c:v>43069</c:v>
                </c:pt>
                <c:pt idx="131">
                  <c:v>43100</c:v>
                </c:pt>
                <c:pt idx="132">
                  <c:v>43131</c:v>
                </c:pt>
                <c:pt idx="133">
                  <c:v>43159</c:v>
                </c:pt>
                <c:pt idx="134">
                  <c:v>43190</c:v>
                </c:pt>
                <c:pt idx="135">
                  <c:v>43220</c:v>
                </c:pt>
                <c:pt idx="136">
                  <c:v>43251</c:v>
                </c:pt>
                <c:pt idx="137">
                  <c:v>43281</c:v>
                </c:pt>
                <c:pt idx="138">
                  <c:v>43312</c:v>
                </c:pt>
                <c:pt idx="139">
                  <c:v>43343</c:v>
                </c:pt>
                <c:pt idx="140">
                  <c:v>43373</c:v>
                </c:pt>
                <c:pt idx="141">
                  <c:v>43404</c:v>
                </c:pt>
                <c:pt idx="142">
                  <c:v>43434</c:v>
                </c:pt>
                <c:pt idx="143">
                  <c:v>43465</c:v>
                </c:pt>
                <c:pt idx="144">
                  <c:v>43496</c:v>
                </c:pt>
                <c:pt idx="145">
                  <c:v>43524</c:v>
                </c:pt>
                <c:pt idx="146">
                  <c:v>43555</c:v>
                </c:pt>
                <c:pt idx="147">
                  <c:v>43585</c:v>
                </c:pt>
                <c:pt idx="148">
                  <c:v>43616</c:v>
                </c:pt>
                <c:pt idx="149">
                  <c:v>43646</c:v>
                </c:pt>
                <c:pt idx="150">
                  <c:v>43677</c:v>
                </c:pt>
                <c:pt idx="151">
                  <c:v>43708</c:v>
                </c:pt>
                <c:pt idx="152">
                  <c:v>43738</c:v>
                </c:pt>
                <c:pt idx="153">
                  <c:v>43769</c:v>
                </c:pt>
                <c:pt idx="154">
                  <c:v>43799</c:v>
                </c:pt>
                <c:pt idx="155">
                  <c:v>43830</c:v>
                </c:pt>
                <c:pt idx="156">
                  <c:v>43861</c:v>
                </c:pt>
                <c:pt idx="157">
                  <c:v>43890</c:v>
                </c:pt>
                <c:pt idx="158">
                  <c:v>43921</c:v>
                </c:pt>
                <c:pt idx="159">
                  <c:v>43951</c:v>
                </c:pt>
                <c:pt idx="160">
                  <c:v>43982</c:v>
                </c:pt>
                <c:pt idx="161">
                  <c:v>44012</c:v>
                </c:pt>
                <c:pt idx="162">
                  <c:v>44043</c:v>
                </c:pt>
                <c:pt idx="163">
                  <c:v>44074</c:v>
                </c:pt>
                <c:pt idx="164">
                  <c:v>44104</c:v>
                </c:pt>
                <c:pt idx="165">
                  <c:v>44135</c:v>
                </c:pt>
                <c:pt idx="166">
                  <c:v>44165</c:v>
                </c:pt>
                <c:pt idx="167">
                  <c:v>44196</c:v>
                </c:pt>
                <c:pt idx="168">
                  <c:v>44227</c:v>
                </c:pt>
                <c:pt idx="169">
                  <c:v>44255</c:v>
                </c:pt>
                <c:pt idx="170">
                  <c:v>44286</c:v>
                </c:pt>
                <c:pt idx="171">
                  <c:v>44316</c:v>
                </c:pt>
                <c:pt idx="172">
                  <c:v>44347</c:v>
                </c:pt>
                <c:pt idx="173">
                  <c:v>44377</c:v>
                </c:pt>
                <c:pt idx="174">
                  <c:v>44408</c:v>
                </c:pt>
                <c:pt idx="175">
                  <c:v>44439</c:v>
                </c:pt>
                <c:pt idx="176">
                  <c:v>44469</c:v>
                </c:pt>
                <c:pt idx="177">
                  <c:v>44500</c:v>
                </c:pt>
                <c:pt idx="178">
                  <c:v>44530</c:v>
                </c:pt>
                <c:pt idx="179">
                  <c:v>44561</c:v>
                </c:pt>
                <c:pt idx="180">
                  <c:v>44592</c:v>
                </c:pt>
                <c:pt idx="181">
                  <c:v>44620</c:v>
                </c:pt>
                <c:pt idx="182">
                  <c:v>44651</c:v>
                </c:pt>
                <c:pt idx="183">
                  <c:v>44681</c:v>
                </c:pt>
                <c:pt idx="184">
                  <c:v>44712</c:v>
                </c:pt>
                <c:pt idx="185">
                  <c:v>44742</c:v>
                </c:pt>
                <c:pt idx="186">
                  <c:v>44773</c:v>
                </c:pt>
                <c:pt idx="187">
                  <c:v>44804</c:v>
                </c:pt>
                <c:pt idx="188">
                  <c:v>44834</c:v>
                </c:pt>
                <c:pt idx="189">
                  <c:v>44865</c:v>
                </c:pt>
                <c:pt idx="190">
                  <c:v>44895</c:v>
                </c:pt>
                <c:pt idx="191">
                  <c:v>44926</c:v>
                </c:pt>
                <c:pt idx="192">
                  <c:v>44957</c:v>
                </c:pt>
                <c:pt idx="193">
                  <c:v>44985</c:v>
                </c:pt>
                <c:pt idx="194">
                  <c:v>45016</c:v>
                </c:pt>
                <c:pt idx="195">
                  <c:v>45046</c:v>
                </c:pt>
                <c:pt idx="196">
                  <c:v>45077</c:v>
                </c:pt>
                <c:pt idx="197">
                  <c:v>45107</c:v>
                </c:pt>
                <c:pt idx="198">
                  <c:v>45138</c:v>
                </c:pt>
                <c:pt idx="199">
                  <c:v>45169</c:v>
                </c:pt>
                <c:pt idx="200">
                  <c:v>45199</c:v>
                </c:pt>
                <c:pt idx="201">
                  <c:v>45230</c:v>
                </c:pt>
                <c:pt idx="202">
                  <c:v>45260</c:v>
                </c:pt>
                <c:pt idx="203">
                  <c:v>45291</c:v>
                </c:pt>
                <c:pt idx="204">
                  <c:v>45322</c:v>
                </c:pt>
                <c:pt idx="205">
                  <c:v>45351</c:v>
                </c:pt>
                <c:pt idx="206">
                  <c:v>45382</c:v>
                </c:pt>
                <c:pt idx="207">
                  <c:v>45412</c:v>
                </c:pt>
                <c:pt idx="208">
                  <c:v>45443</c:v>
                </c:pt>
                <c:pt idx="209">
                  <c:v>45473</c:v>
                </c:pt>
                <c:pt idx="210">
                  <c:v>45504</c:v>
                </c:pt>
                <c:pt idx="211">
                  <c:v>45535</c:v>
                </c:pt>
                <c:pt idx="212">
                  <c:v>45565</c:v>
                </c:pt>
                <c:pt idx="213">
                  <c:v>45596</c:v>
                </c:pt>
                <c:pt idx="214">
                  <c:v>45626</c:v>
                </c:pt>
                <c:pt idx="215">
                  <c:v>45657</c:v>
                </c:pt>
                <c:pt idx="216">
                  <c:v>45688</c:v>
                </c:pt>
                <c:pt idx="217">
                  <c:v>45716</c:v>
                </c:pt>
                <c:pt idx="218">
                  <c:v>45747</c:v>
                </c:pt>
                <c:pt idx="219">
                  <c:v>45777</c:v>
                </c:pt>
                <c:pt idx="220">
                  <c:v>45808</c:v>
                </c:pt>
                <c:pt idx="221">
                  <c:v>45838</c:v>
                </c:pt>
                <c:pt idx="222">
                  <c:v>45869</c:v>
                </c:pt>
                <c:pt idx="223">
                  <c:v>45900</c:v>
                </c:pt>
                <c:pt idx="224">
                  <c:v>45930</c:v>
                </c:pt>
                <c:pt idx="225">
                  <c:v>45961</c:v>
                </c:pt>
                <c:pt idx="226">
                  <c:v>45991</c:v>
                </c:pt>
                <c:pt idx="227">
                  <c:v>46022</c:v>
                </c:pt>
                <c:pt idx="228">
                  <c:v>46053</c:v>
                </c:pt>
                <c:pt idx="229">
                  <c:v>46081</c:v>
                </c:pt>
                <c:pt idx="230">
                  <c:v>46112</c:v>
                </c:pt>
                <c:pt idx="231">
                  <c:v>46142</c:v>
                </c:pt>
                <c:pt idx="232">
                  <c:v>46173</c:v>
                </c:pt>
                <c:pt idx="233">
                  <c:v>46203</c:v>
                </c:pt>
                <c:pt idx="234">
                  <c:v>46234</c:v>
                </c:pt>
                <c:pt idx="235">
                  <c:v>46265</c:v>
                </c:pt>
                <c:pt idx="236">
                  <c:v>46295</c:v>
                </c:pt>
              </c:numCache>
            </c:numRef>
          </c:cat>
          <c:val>
            <c:numRef>
              <c:f>'d5.real_retail'!$Z$8:$Z$244</c:f>
              <c:numCache>
                <c:formatCode>General</c:formatCode>
                <c:ptCount val="237"/>
                <c:pt idx="0">
                  <c:v>7.5745033630533172</c:v>
                </c:pt>
                <c:pt idx="1">
                  <c:v>7.2952889444663178</c:v>
                </c:pt>
                <c:pt idx="2">
                  <c:v>3.1092909026231115</c:v>
                </c:pt>
                <c:pt idx="3">
                  <c:v>2.360389082272631</c:v>
                </c:pt>
                <c:pt idx="4">
                  <c:v>-6.8712495195783969</c:v>
                </c:pt>
                <c:pt idx="5">
                  <c:v>-2.3117594473264571</c:v>
                </c:pt>
                <c:pt idx="6">
                  <c:v>1.6389925260627869</c:v>
                </c:pt>
                <c:pt idx="7">
                  <c:v>6.0355746377537765</c:v>
                </c:pt>
                <c:pt idx="8">
                  <c:v>4.3823069984111074</c:v>
                </c:pt>
                <c:pt idx="9">
                  <c:v>5.4375003429014495</c:v>
                </c:pt>
                <c:pt idx="10">
                  <c:v>3.8005865933308569</c:v>
                </c:pt>
                <c:pt idx="11">
                  <c:v>5.4390582813602872</c:v>
                </c:pt>
                <c:pt idx="12">
                  <c:v>5.5287120976626865</c:v>
                </c:pt>
                <c:pt idx="13">
                  <c:v>9.7301097368158302</c:v>
                </c:pt>
                <c:pt idx="14">
                  <c:v>17.228171679051915</c:v>
                </c:pt>
                <c:pt idx="15">
                  <c:v>18.64656713855539</c:v>
                </c:pt>
                <c:pt idx="16">
                  <c:v>20.81351449114258</c:v>
                </c:pt>
                <c:pt idx="17">
                  <c:v>20.184584922746716</c:v>
                </c:pt>
                <c:pt idx="18">
                  <c:v>18.968363333277324</c:v>
                </c:pt>
                <c:pt idx="19">
                  <c:v>15.767834603377626</c:v>
                </c:pt>
                <c:pt idx="20">
                  <c:v>7.8791372540669133</c:v>
                </c:pt>
                <c:pt idx="21">
                  <c:v>12.643708287258001</c:v>
                </c:pt>
                <c:pt idx="22">
                  <c:v>23.727604510441036</c:v>
                </c:pt>
                <c:pt idx="23">
                  <c:v>32.753611218805759</c:v>
                </c:pt>
                <c:pt idx="24">
                  <c:v>22.099806523134717</c:v>
                </c:pt>
                <c:pt idx="25">
                  <c:v>12.272082449685179</c:v>
                </c:pt>
                <c:pt idx="26">
                  <c:v>6.1033750387131516</c:v>
                </c:pt>
                <c:pt idx="27">
                  <c:v>9.5570186377225923</c:v>
                </c:pt>
                <c:pt idx="28">
                  <c:v>2.4330001700764239</c:v>
                </c:pt>
                <c:pt idx="29">
                  <c:v>1.1799264815541921</c:v>
                </c:pt>
                <c:pt idx="30">
                  <c:v>4.2593441217574277</c:v>
                </c:pt>
                <c:pt idx="31">
                  <c:v>3.4092090662216212</c:v>
                </c:pt>
                <c:pt idx="32">
                  <c:v>3.0252583871922196</c:v>
                </c:pt>
                <c:pt idx="33">
                  <c:v>2.3517428130143072</c:v>
                </c:pt>
                <c:pt idx="34">
                  <c:v>4.5551542731809919E-2</c:v>
                </c:pt>
                <c:pt idx="35">
                  <c:v>0.39372608970513451</c:v>
                </c:pt>
                <c:pt idx="36">
                  <c:v>1.5189378196584684</c:v>
                </c:pt>
                <c:pt idx="37">
                  <c:v>4.2320874406840936</c:v>
                </c:pt>
                <c:pt idx="38">
                  <c:v>4.9132783914549467</c:v>
                </c:pt>
                <c:pt idx="39">
                  <c:v>8.47372128347196</c:v>
                </c:pt>
                <c:pt idx="40">
                  <c:v>11.911959518352125</c:v>
                </c:pt>
                <c:pt idx="41">
                  <c:v>12.124794974376146</c:v>
                </c:pt>
                <c:pt idx="42">
                  <c:v>9.5884268652885041</c:v>
                </c:pt>
                <c:pt idx="43">
                  <c:v>10.825407901735366</c:v>
                </c:pt>
                <c:pt idx="44">
                  <c:v>9.5208028439956127</c:v>
                </c:pt>
                <c:pt idx="45">
                  <c:v>7.0630727443284149</c:v>
                </c:pt>
                <c:pt idx="46">
                  <c:v>4.5311700617852209</c:v>
                </c:pt>
                <c:pt idx="47">
                  <c:v>2.8866458224067344</c:v>
                </c:pt>
                <c:pt idx="48">
                  <c:v>5.6157243557723913</c:v>
                </c:pt>
                <c:pt idx="49">
                  <c:v>9.5714276701623557</c:v>
                </c:pt>
                <c:pt idx="50">
                  <c:v>9.3880105003945786</c:v>
                </c:pt>
                <c:pt idx="51">
                  <c:v>8.2985732749333732</c:v>
                </c:pt>
                <c:pt idx="52">
                  <c:v>7.2768340220105268</c:v>
                </c:pt>
                <c:pt idx="53">
                  <c:v>10.668564502604157</c:v>
                </c:pt>
                <c:pt idx="54">
                  <c:v>9.8195416009738938</c:v>
                </c:pt>
                <c:pt idx="55">
                  <c:v>8.8385628626447588</c:v>
                </c:pt>
                <c:pt idx="56">
                  <c:v>7.7509155525963518</c:v>
                </c:pt>
                <c:pt idx="57">
                  <c:v>8.8706174936476625</c:v>
                </c:pt>
                <c:pt idx="58">
                  <c:v>11.127300897440955</c:v>
                </c:pt>
                <c:pt idx="59">
                  <c:v>10.999065735389363</c:v>
                </c:pt>
                <c:pt idx="60">
                  <c:v>8.522150493643931</c:v>
                </c:pt>
                <c:pt idx="61">
                  <c:v>7.4418631073642452</c:v>
                </c:pt>
                <c:pt idx="62">
                  <c:v>7.2528926919750978</c:v>
                </c:pt>
                <c:pt idx="63">
                  <c:v>7.2905397109592318</c:v>
                </c:pt>
                <c:pt idx="64">
                  <c:v>10.405844071851886</c:v>
                </c:pt>
                <c:pt idx="65">
                  <c:v>10.359280286693521</c:v>
                </c:pt>
                <c:pt idx="66">
                  <c:v>11.186428294544386</c:v>
                </c:pt>
                <c:pt idx="67">
                  <c:v>9.8184398418669456</c:v>
                </c:pt>
                <c:pt idx="68">
                  <c:v>8.9414238611398069</c:v>
                </c:pt>
                <c:pt idx="69">
                  <c:v>8.2924823447537737</c:v>
                </c:pt>
                <c:pt idx="70">
                  <c:v>10.070885886609595</c:v>
                </c:pt>
                <c:pt idx="71">
                  <c:v>11.64294477998588</c:v>
                </c:pt>
                <c:pt idx="72">
                  <c:v>12.048574392314034</c:v>
                </c:pt>
                <c:pt idx="73">
                  <c:v>7.7313189873204724</c:v>
                </c:pt>
                <c:pt idx="74">
                  <c:v>9.5048171179269509</c:v>
                </c:pt>
                <c:pt idx="75">
                  <c:v>12.089745134528652</c:v>
                </c:pt>
                <c:pt idx="76">
                  <c:v>11.035814072315141</c:v>
                </c:pt>
                <c:pt idx="77">
                  <c:v>10.849075115807846</c:v>
                </c:pt>
                <c:pt idx="78">
                  <c:v>10.928576717386795</c:v>
                </c:pt>
                <c:pt idx="79">
                  <c:v>12.055510923471036</c:v>
                </c:pt>
                <c:pt idx="80">
                  <c:v>13.824435709037264</c:v>
                </c:pt>
                <c:pt idx="81">
                  <c:v>14.532181217103638</c:v>
                </c:pt>
                <c:pt idx="82">
                  <c:v>12.060970508704889</c:v>
                </c:pt>
                <c:pt idx="83">
                  <c:v>10.296414818791916</c:v>
                </c:pt>
                <c:pt idx="84">
                  <c:v>11.493651276047439</c:v>
                </c:pt>
                <c:pt idx="85">
                  <c:v>12.725154036863277</c:v>
                </c:pt>
                <c:pt idx="86">
                  <c:v>12.6216687918036</c:v>
                </c:pt>
                <c:pt idx="87">
                  <c:v>10.77738499590682</c:v>
                </c:pt>
                <c:pt idx="88">
                  <c:v>11.733144372237515</c:v>
                </c:pt>
                <c:pt idx="89">
                  <c:v>11.18419789970403</c:v>
                </c:pt>
                <c:pt idx="90">
                  <c:v>10.880523850147664</c:v>
                </c:pt>
                <c:pt idx="91">
                  <c:v>12.726305167843533</c:v>
                </c:pt>
                <c:pt idx="92">
                  <c:v>13.105668790221767</c:v>
                </c:pt>
                <c:pt idx="93">
                  <c:v>14.17896730666113</c:v>
                </c:pt>
                <c:pt idx="94">
                  <c:v>17.808373302469686</c:v>
                </c:pt>
                <c:pt idx="95">
                  <c:v>22.909494988581603</c:v>
                </c:pt>
                <c:pt idx="96">
                  <c:v>30.212161149692918</c:v>
                </c:pt>
                <c:pt idx="97">
                  <c:v>20.491997911107728</c:v>
                </c:pt>
                <c:pt idx="98">
                  <c:v>16.178210311449025</c:v>
                </c:pt>
                <c:pt idx="99">
                  <c:v>15.029203572783171</c:v>
                </c:pt>
                <c:pt idx="100">
                  <c:v>10.687160040965409</c:v>
                </c:pt>
                <c:pt idx="101">
                  <c:v>8.1624552504451273</c:v>
                </c:pt>
                <c:pt idx="102">
                  <c:v>3.2819941099084025</c:v>
                </c:pt>
                <c:pt idx="103">
                  <c:v>1.3095264227480341</c:v>
                </c:pt>
                <c:pt idx="104">
                  <c:v>8.1268613771515508</c:v>
                </c:pt>
                <c:pt idx="105">
                  <c:v>8.8837222081160476</c:v>
                </c:pt>
                <c:pt idx="106">
                  <c:v>9.1656454687690037</c:v>
                </c:pt>
                <c:pt idx="107">
                  <c:v>6.3574164775175257</c:v>
                </c:pt>
                <c:pt idx="108">
                  <c:v>5.0294512591934399</c:v>
                </c:pt>
                <c:pt idx="109">
                  <c:v>7.2525671127389488</c:v>
                </c:pt>
                <c:pt idx="110">
                  <c:v>5.6153718204847953</c:v>
                </c:pt>
                <c:pt idx="111">
                  <c:v>4.8966352498087442</c:v>
                </c:pt>
                <c:pt idx="112">
                  <c:v>6.7356331630532091</c:v>
                </c:pt>
                <c:pt idx="113">
                  <c:v>7.6191995423282561</c:v>
                </c:pt>
                <c:pt idx="114">
                  <c:v>10.482336586369847</c:v>
                </c:pt>
                <c:pt idx="115">
                  <c:v>10.279581830288308</c:v>
                </c:pt>
                <c:pt idx="116">
                  <c:v>9.9509774937213606</c:v>
                </c:pt>
                <c:pt idx="117">
                  <c:v>8.1518079375268311</c:v>
                </c:pt>
                <c:pt idx="118">
                  <c:v>7.5188512416336701</c:v>
                </c:pt>
                <c:pt idx="119">
                  <c:v>5.0681061505078278</c:v>
                </c:pt>
                <c:pt idx="120">
                  <c:v>5.2302338821676235</c:v>
                </c:pt>
                <c:pt idx="121">
                  <c:v>5.8280104774771075</c:v>
                </c:pt>
                <c:pt idx="122">
                  <c:v>8.5860384453678122</c:v>
                </c:pt>
                <c:pt idx="123">
                  <c:v>9.5057751122209275</c:v>
                </c:pt>
                <c:pt idx="124">
                  <c:v>11.187663456640935</c:v>
                </c:pt>
                <c:pt idx="125">
                  <c:v>11.16361666470417</c:v>
                </c:pt>
                <c:pt idx="126">
                  <c:v>11.393647757434206</c:v>
                </c:pt>
                <c:pt idx="127">
                  <c:v>11.108594639277413</c:v>
                </c:pt>
                <c:pt idx="128">
                  <c:v>7.4454423600749307</c:v>
                </c:pt>
                <c:pt idx="129">
                  <c:v>10.839941585864635</c:v>
                </c:pt>
                <c:pt idx="130">
                  <c:v>9.5906010690607744</c:v>
                </c:pt>
                <c:pt idx="131">
                  <c:v>10.744774409342357</c:v>
                </c:pt>
                <c:pt idx="132">
                  <c:v>12.760766044652843</c:v>
                </c:pt>
                <c:pt idx="133">
                  <c:v>11.901951804299609</c:v>
                </c:pt>
                <c:pt idx="134">
                  <c:v>13.0410297535871</c:v>
                </c:pt>
                <c:pt idx="135">
                  <c:v>13.98017932662354</c:v>
                </c:pt>
                <c:pt idx="136">
                  <c:v>15.123610978408136</c:v>
                </c:pt>
                <c:pt idx="137">
                  <c:v>15.408930321973601</c:v>
                </c:pt>
                <c:pt idx="138">
                  <c:v>15.947198485052766</c:v>
                </c:pt>
                <c:pt idx="139">
                  <c:v>15.086343509550263</c:v>
                </c:pt>
                <c:pt idx="140">
                  <c:v>16.205644805199327</c:v>
                </c:pt>
                <c:pt idx="141">
                  <c:v>16.294692722743353</c:v>
                </c:pt>
                <c:pt idx="142">
                  <c:v>19.441252821857628</c:v>
                </c:pt>
                <c:pt idx="143">
                  <c:v>22.966533858300775</c:v>
                </c:pt>
                <c:pt idx="144">
                  <c:v>24.478058700007939</c:v>
                </c:pt>
                <c:pt idx="145">
                  <c:v>22.342903395672785</c:v>
                </c:pt>
                <c:pt idx="146">
                  <c:v>18.328812106029822</c:v>
                </c:pt>
                <c:pt idx="147">
                  <c:v>12.759530132147368</c:v>
                </c:pt>
                <c:pt idx="148">
                  <c:v>13.482729172109414</c:v>
                </c:pt>
                <c:pt idx="149">
                  <c:v>16.163101789009605</c:v>
                </c:pt>
                <c:pt idx="150">
                  <c:v>14.291914519187257</c:v>
                </c:pt>
                <c:pt idx="151">
                  <c:v>16.357457443629666</c:v>
                </c:pt>
                <c:pt idx="152">
                  <c:v>17.090096000203083</c:v>
                </c:pt>
                <c:pt idx="153">
                  <c:v>15.11481802149331</c:v>
                </c:pt>
                <c:pt idx="154">
                  <c:v>13.98895836776706</c:v>
                </c:pt>
                <c:pt idx="155">
                  <c:v>13.197403567163954</c:v>
                </c:pt>
                <c:pt idx="156">
                  <c:v>14.10925098915091</c:v>
                </c:pt>
                <c:pt idx="157">
                  <c:v>14.16581696068396</c:v>
                </c:pt>
                <c:pt idx="158">
                  <c:v>17.916258274339093</c:v>
                </c:pt>
                <c:pt idx="159">
                  <c:v>32.005447945784958</c:v>
                </c:pt>
                <c:pt idx="160">
                  <c:v>28.119485105708602</c:v>
                </c:pt>
                <c:pt idx="161">
                  <c:v>18.254414128973831</c:v>
                </c:pt>
                <c:pt idx="162">
                  <c:v>15.294200118401816</c:v>
                </c:pt>
                <c:pt idx="163">
                  <c:v>13.591690792315905</c:v>
                </c:pt>
                <c:pt idx="164">
                  <c:v>11.40013316595582</c:v>
                </c:pt>
                <c:pt idx="165">
                  <c:v>9.639047045145702</c:v>
                </c:pt>
                <c:pt idx="166">
                  <c:v>11.073851524490157</c:v>
                </c:pt>
                <c:pt idx="167">
                  <c:v>11.853607272875934</c:v>
                </c:pt>
                <c:pt idx="168">
                  <c:v>9.9767324175932952</c:v>
                </c:pt>
                <c:pt idx="169">
                  <c:v>9.7396482650494693</c:v>
                </c:pt>
                <c:pt idx="170">
                  <c:v>9.3229238310397928</c:v>
                </c:pt>
                <c:pt idx="171">
                  <c:v>10.953488038364172</c:v>
                </c:pt>
                <c:pt idx="172">
                  <c:v>11.267483176285802</c:v>
                </c:pt>
                <c:pt idx="173">
                  <c:v>11.535890894152248</c:v>
                </c:pt>
                <c:pt idx="174">
                  <c:v>11.184874420739591</c:v>
                </c:pt>
                <c:pt idx="175">
                  <c:v>8.9336148799786503</c:v>
                </c:pt>
                <c:pt idx="176">
                  <c:v>7.0989474597154736</c:v>
                </c:pt>
                <c:pt idx="177">
                  <c:v>8.0601728078719077</c:v>
                </c:pt>
                <c:pt idx="178">
                  <c:v>5.3199247501125582</c:v>
                </c:pt>
                <c:pt idx="179">
                  <c:v>5.1609919388290493</c:v>
                </c:pt>
                <c:pt idx="180">
                  <c:v>7.5859089759548137</c:v>
                </c:pt>
                <c:pt idx="181">
                  <c:v>10.370941560445097</c:v>
                </c:pt>
                <c:pt idx="182">
                  <c:v>17.182935805397729</c:v>
                </c:pt>
                <c:pt idx="183">
                  <c:v>24.451066661581873</c:v>
                </c:pt>
                <c:pt idx="184">
                  <c:v>27.075896993156164</c:v>
                </c:pt>
                <c:pt idx="185">
                  <c:v>20.683454027785217</c:v>
                </c:pt>
                <c:pt idx="186">
                  <c:v>23.610137173068932</c:v>
                </c:pt>
                <c:pt idx="187">
                  <c:v>25.955952979230329</c:v>
                </c:pt>
                <c:pt idx="188">
                  <c:v>30.241507050521832</c:v>
                </c:pt>
                <c:pt idx="189">
                  <c:v>29.091092049651067</c:v>
                </c:pt>
                <c:pt idx="190">
                  <c:v>30.851495488132919</c:v>
                </c:pt>
                <c:pt idx="191">
                  <c:v>34.098875910233339</c:v>
                </c:pt>
                <c:pt idx="192">
                  <c:v>27.405147763546093</c:v>
                </c:pt>
                <c:pt idx="193">
                  <c:v>23.081132621280091</c:v>
                </c:pt>
                <c:pt idx="194">
                  <c:v>19.044308998040432</c:v>
                </c:pt>
                <c:pt idx="195">
                  <c:v>15.918935898799447</c:v>
                </c:pt>
                <c:pt idx="196">
                  <c:v>14.766021134198812</c:v>
                </c:pt>
                <c:pt idx="197">
                  <c:v>12.077062894780074</c:v>
                </c:pt>
                <c:pt idx="198">
                  <c:v>12.821695065199846</c:v>
                </c:pt>
                <c:pt idx="199">
                  <c:v>15.290705591137327</c:v>
                </c:pt>
                <c:pt idx="200">
                  <c:v>17.378782080493025</c:v>
                </c:pt>
                <c:pt idx="201">
                  <c:v>19.570731894135456</c:v>
                </c:pt>
                <c:pt idx="202">
                  <c:v>19.715154889519518</c:v>
                </c:pt>
                <c:pt idx="203">
                  <c:v>19.300394734662639</c:v>
                </c:pt>
                <c:pt idx="204">
                  <c:v>18.291937482164041</c:v>
                </c:pt>
                <c:pt idx="205">
                  <c:v>19.561020451513894</c:v>
                </c:pt>
                <c:pt idx="206">
                  <c:v>14.566782236255174</c:v>
                </c:pt>
                <c:pt idx="207">
                  <c:v>13.919719714135878</c:v>
                </c:pt>
                <c:pt idx="208">
                  <c:v>11.744461880707194</c:v>
                </c:pt>
                <c:pt idx="209">
                  <c:v>13.595204343301791</c:v>
                </c:pt>
                <c:pt idx="210">
                  <c:v>14.21719343631719</c:v>
                </c:pt>
                <c:pt idx="211">
                  <c:v>10.453097388050006</c:v>
                </c:pt>
                <c:pt idx="212">
                  <c:v>9.9987308384094113</c:v>
                </c:pt>
                <c:pt idx="213">
                  <c:v>10.56393331253031</c:v>
                </c:pt>
                <c:pt idx="214">
                  <c:v>8.9284628236101291</c:v>
                </c:pt>
                <c:pt idx="215">
                  <c:v>10.33627548655266</c:v>
                </c:pt>
                <c:pt idx="216">
                  <c:v>12.505974119154455</c:v>
                </c:pt>
                <c:pt idx="217">
                  <c:v>12.817337815681926</c:v>
                </c:pt>
                <c:pt idx="218">
                  <c:v>13.117177208170389</c:v>
                </c:pt>
                <c:pt idx="219">
                  <c:v>15.72240136451509</c:v>
                </c:pt>
                <c:pt idx="220">
                  <c:v>16.789882586485799</c:v>
                </c:pt>
                <c:pt idx="221">
                  <c:v>19.523444767333942</c:v>
                </c:pt>
                <c:pt idx="222">
                  <c:v>24.233986339800488</c:v>
                </c:pt>
                <c:pt idx="223">
                  <c:v>19.061720592101526</c:v>
                </c:pt>
                <c:pt idx="224">
                  <c:v>16.717219238522286</c:v>
                </c:pt>
                <c:pt idx="225">
                  <c:v>15.585014171998035</c:v>
                </c:pt>
                <c:pt idx="226">
                  <c:v>17.142384969210838</c:v>
                </c:pt>
                <c:pt idx="227">
                  <c:v>17.847283694282012</c:v>
                </c:pt>
                <c:pt idx="228">
                  <c:v>18.495720288619509</c:v>
                </c:pt>
                <c:pt idx="229">
                  <c:v>21.092713568049216</c:v>
                </c:pt>
                <c:pt idx="230">
                  <c:v>28.840557359433344</c:v>
                </c:pt>
                <c:pt idx="231">
                  <c:v>33.507178781982731</c:v>
                </c:pt>
                <c:pt idx="232">
                  <c:v>28.888202493565039</c:v>
                </c:pt>
                <c:pt idx="233">
                  <c:v>27.586511614305216</c:v>
                </c:pt>
                <c:pt idx="234">
                  <c:v>28.172155424220247</c:v>
                </c:pt>
                <c:pt idx="235">
                  <c:v>30.700697015310695</c:v>
                </c:pt>
                <c:pt idx="236">
                  <c:v>37.12474342654702</c:v>
                </c:pt>
              </c:numCache>
            </c:numRef>
          </c:val>
          <c:smooth val="0"/>
          <c:extLst>
            <c:ext xmlns:c16="http://schemas.microsoft.com/office/drawing/2014/chart" uri="{C3380CC4-5D6E-409C-BE32-E72D297353CC}">
              <c16:uniqueId val="{00000011-872C-4AF9-B57C-50D007C72084}"/>
            </c:ext>
          </c:extLst>
        </c:ser>
        <c:dLbls>
          <c:showLegendKey val="0"/>
          <c:showVal val="0"/>
          <c:showCatName val="0"/>
          <c:showSerName val="0"/>
          <c:showPercent val="0"/>
          <c:showBubbleSize val="0"/>
        </c:dLbls>
        <c:marker val="1"/>
        <c:smooth val="0"/>
        <c:axId val="375530047"/>
        <c:axId val="552370191"/>
      </c:lineChart>
      <c:dateAx>
        <c:axId val="181672664"/>
        <c:scaling>
          <c:orientation val="minMax"/>
          <c:max val="46388"/>
        </c:scaling>
        <c:delete val="0"/>
        <c:axPos val="b"/>
        <c:numFmt formatCode="[$-409]\'yy;@" sourceLinked="0"/>
        <c:majorTickMark val="out"/>
        <c:minorTickMark val="none"/>
        <c:tickLblPos val="low"/>
        <c:spPr>
          <a:ln w="12700">
            <a:solidFill>
              <a:srgbClr val="000000"/>
            </a:solidFill>
          </a:ln>
        </c:spPr>
        <c:txPr>
          <a:bodyPr rot="0" vert="horz"/>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1"/>
        <c:lblOffset val="100"/>
        <c:baseTimeUnit val="months"/>
        <c:majorUnit val="12"/>
        <c:majorTimeUnit val="months"/>
      </c:dateAx>
      <c:valAx>
        <c:axId val="181673448"/>
        <c:scaling>
          <c:orientation val="minMax"/>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between"/>
      </c:valAx>
      <c:valAx>
        <c:axId val="552370191"/>
        <c:scaling>
          <c:orientation val="minMax"/>
          <c:min val="0"/>
        </c:scaling>
        <c:delete val="0"/>
        <c:axPos val="r"/>
        <c:numFmt formatCode="General" sourceLinked="1"/>
        <c:majorTickMark val="out"/>
        <c:minorTickMark val="none"/>
        <c:tickLblPos val="nextTo"/>
        <c:spPr>
          <a:ln w="12700">
            <a:solidFill>
              <a:sysClr val="windowText" lastClr="000000"/>
            </a:solidFill>
          </a:ln>
        </c:spPr>
        <c:txPr>
          <a:bodyPr/>
          <a:lstStyle/>
          <a:p>
            <a:pPr>
              <a:defRPr sz="1200">
                <a:solidFill>
                  <a:schemeClr val="tx1"/>
                </a:solidFill>
                <a:latin typeface="Arial" panose="020B0604020202020204" pitchFamily="34" charset="0"/>
                <a:cs typeface="Arial" panose="020B0604020202020204" pitchFamily="34" charset="0"/>
              </a:defRPr>
            </a:pPr>
            <a:endParaRPr lang="en-US"/>
          </a:p>
        </c:txPr>
        <c:crossAx val="375530047"/>
        <c:crosses val="max"/>
        <c:crossBetween val="between"/>
      </c:valAx>
      <c:dateAx>
        <c:axId val="375530047"/>
        <c:scaling>
          <c:orientation val="minMax"/>
        </c:scaling>
        <c:delete val="1"/>
        <c:axPos val="b"/>
        <c:numFmt formatCode="[$-409]mmm\-yy;@" sourceLinked="1"/>
        <c:majorTickMark val="out"/>
        <c:minorTickMark val="none"/>
        <c:tickLblPos val="nextTo"/>
        <c:crossAx val="552370191"/>
        <c:crosses val="autoZero"/>
        <c:auto val="1"/>
        <c:lblOffset val="100"/>
        <c:baseTimeUnit val="months"/>
      </c:dateAx>
      <c:spPr>
        <a:noFill/>
      </c:spPr>
    </c:plotArea>
    <c:legend>
      <c:legendPos val="r"/>
      <c:layout>
        <c:manualLayout>
          <c:xMode val="edge"/>
          <c:yMode val="edge"/>
          <c:x val="0.2279302521357989"/>
          <c:y val="0.15346126848028985"/>
          <c:w val="0.33532089925250436"/>
          <c:h val="0.12636680912428483"/>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Reversed" id="21">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7C0325F-6704-410D-A155-D30BB1F84EB9}">
  <sheetPr codeName="Chart3"/>
  <sheetViews>
    <sheetView workbookViewId="0"/>
  </sheetViews>
  <pageMargins left="0.25" right="0.25" top="0.25" bottom="2.5" header="0.3" footer="0.3"/>
  <pageSetup orientation="landscape" horizontalDpi="4294967295" verticalDpi="4294967295" r:id="rId1"/>
  <headerFooter>
    <oddFooter>&amp;L&amp;F&amp;C&amp;A&amp;RDRAFT</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3C67A8D-2F59-4F23-8ADD-0A66DE614F1C}">
  <sheetPr codeName="Chart5"/>
  <sheetViews>
    <sheetView workbookViewId="0"/>
  </sheetViews>
  <pageMargins left="0.25" right="0.25" top="0.25" bottom="2" header="0.3" footer="0.3"/>
  <pageSetup orientation="landscape" horizontalDpi="4294967295" verticalDpi="4294967295" r:id="rId1"/>
  <headerFooter>
    <oddFooter>&amp;L&amp;F&amp;C&amp;A&amp;RDRAFT</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83347AD-44E8-4212-8285-422BC6559F17}">
  <sheetPr codeName="Chart6"/>
  <sheetViews>
    <sheetView workbookViewId="0"/>
  </sheetViews>
  <pageMargins left="0.25" right="0.25" top="0.25" bottom="2.5" header="0.3" footer="0.3"/>
  <pageSetup orientation="landscape" horizontalDpi="4294967295" verticalDpi="4294967295" r:id="rId1"/>
  <headerFooter>
    <oddFooter>&amp;L&amp;F&amp;C&amp;A&amp;RDRAFT</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6F5589B-09BA-46B1-B1CB-8649FCA48239}">
  <sheetPr codeName="Chart4"/>
  <sheetViews>
    <sheetView zoomScale="110" workbookViewId="0"/>
  </sheetViews>
  <pageMargins left="0.25" right="0.25" top="0.25" bottom="2.5" header="0.3" footer="0.3"/>
  <pageSetup orientation="landscape" horizontalDpi="4294967295" verticalDpi="4294967295" r:id="rId1"/>
  <headerFooter>
    <oddFooter>&amp;L&amp;F&amp;C&amp;A&amp;RDRAFT</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C259C31-CBE6-4D91-B480-3CB4CC04FEEF}">
  <sheetPr/>
  <sheetViews>
    <sheetView tabSelected="1" workbookViewId="0"/>
  </sheetViews>
  <pageMargins left="0.25" right="0.25" top="0.25" bottom="2.5" header="0.3" footer="0.3"/>
  <pageSetup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0" y="0"/>
    <xdr:ext cx="9496425" cy="5153025"/>
    <xdr:graphicFrame macro="">
      <xdr:nvGraphicFramePr>
        <xdr:cNvPr id="3" name="Chart 1">
          <a:extLst>
            <a:ext uri="{FF2B5EF4-FFF2-40B4-BE49-F238E27FC236}">
              <a16:creationId xmlns:a16="http://schemas.microsoft.com/office/drawing/2014/main" id="{F53DBA02-A227-E89C-E59B-64F8D1C39FA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0.00702</cdr:x>
      <cdr:y>0</cdr:y>
    </cdr:from>
    <cdr:to>
      <cdr:x>0.98324</cdr:x>
      <cdr:y>0.09682</cdr:y>
    </cdr:to>
    <cdr:sp macro="" textlink="">
      <cdr:nvSpPr>
        <cdr:cNvPr id="4" name="TextBox 1"/>
        <cdr:cNvSpPr txBox="1"/>
      </cdr:nvSpPr>
      <cdr:spPr>
        <a:xfrm xmlns:a="http://schemas.openxmlformats.org/drawingml/2006/main">
          <a:off x="66675" y="0"/>
          <a:ext cx="9270590" cy="543182"/>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1</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Crack spreads between refined products and West Texas Intermediate crude in the U.S. have surged</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0.00702</cdr:x>
      <cdr:y>0.08998</cdr:y>
    </cdr:from>
    <cdr:to>
      <cdr:x>0.2795</cdr:x>
      <cdr:y>0.16312</cdr:y>
    </cdr:to>
    <cdr:sp macro="" textlink="">
      <cdr:nvSpPr>
        <cdr:cNvPr id="2" name="TextBox 4"/>
        <cdr:cNvSpPr txBox="1"/>
      </cdr:nvSpPr>
      <cdr:spPr>
        <a:xfrm xmlns:a="http://schemas.openxmlformats.org/drawingml/2006/main">
          <a:off x="66675" y="504825"/>
          <a:ext cx="2587576" cy="41031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U.S.</a:t>
          </a:r>
          <a:r>
            <a:rPr lang="en-US" sz="1200" baseline="0">
              <a:solidFill>
                <a:srgbClr val="000000"/>
              </a:solidFill>
              <a:latin typeface="Arial" panose="020B0604020202020204" pitchFamily="34" charset="0"/>
              <a:cs typeface="Arial" panose="020B0604020202020204" pitchFamily="34" charset="0"/>
            </a:rPr>
            <a:t> dollars/barrel</a:t>
          </a:r>
          <a:endParaRPr lang="en-US" sz="1200">
            <a:solidFill>
              <a:srgbClr val="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0.00251</cdr:x>
      <cdr:y>0.85059</cdr:y>
    </cdr:from>
    <cdr:to>
      <cdr:x>0.98783</cdr:x>
      <cdr:y>0.9966</cdr:y>
    </cdr:to>
    <cdr:sp macro="" textlink="">
      <cdr:nvSpPr>
        <cdr:cNvPr id="7" name="TextBox 5"/>
        <cdr:cNvSpPr txBox="1"/>
      </cdr:nvSpPr>
      <cdr:spPr>
        <a:xfrm xmlns:a="http://schemas.openxmlformats.org/drawingml/2006/main">
          <a:off x="23812" y="4772025"/>
          <a:ext cx="9357041" cy="81912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NOTES: Lines show the difference between the price of West Texas Intermediate crude oil and the wholesale price of each product (diesel, jet fuel and gasoline), also known as the crack spread. Data are calculated from spot prices for wholesale Gulf Coast kerosene-type jet fuel, wholesale Gulf Coast ultra-low sulfur diesel, Gulf Coast regular gasoline and West Texas Intermediate crude oil.</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SOURCES: Energy Information Administration; authors' calculations.</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0.62421</cdr:x>
      <cdr:y>0.95071</cdr:y>
    </cdr:from>
    <cdr:to>
      <cdr:x>1</cdr:x>
      <cdr:y>0.96774</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3951849" y="3555806"/>
          <a:ext cx="2379101" cy="6369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9479280" cy="5593080"/>
    <xdr:graphicFrame macro="">
      <xdr:nvGraphicFramePr>
        <xdr:cNvPr id="2" name="Chart 1">
          <a:extLst>
            <a:ext uri="{FF2B5EF4-FFF2-40B4-BE49-F238E27FC236}">
              <a16:creationId xmlns:a16="http://schemas.microsoft.com/office/drawing/2014/main" id="{61938F62-0995-35D1-3B06-C611C0859BB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0.00802</cdr:x>
      <cdr:y>0</cdr:y>
    </cdr:from>
    <cdr:to>
      <cdr:x>0.98324</cdr:x>
      <cdr:y>0.09682</cdr:y>
    </cdr:to>
    <cdr:sp macro="" textlink="">
      <cdr:nvSpPr>
        <cdr:cNvPr id="4" name="TextBox 1"/>
        <cdr:cNvSpPr txBox="1"/>
      </cdr:nvSpPr>
      <cdr:spPr>
        <a:xfrm xmlns:a="http://schemas.openxmlformats.org/drawingml/2006/main">
          <a:off x="76200" y="0"/>
          <a:ext cx="9261065" cy="543182"/>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2</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Refinery capacities since 2010 underscore large regional discrepancies</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0.00702</cdr:x>
      <cdr:y>0.09508</cdr:y>
    </cdr:from>
    <cdr:to>
      <cdr:x>0.28156</cdr:x>
      <cdr:y>0.13935</cdr:y>
    </cdr:to>
    <cdr:sp macro="" textlink="">
      <cdr:nvSpPr>
        <cdr:cNvPr id="2" name="TextBox 4"/>
        <cdr:cNvSpPr txBox="1"/>
      </cdr:nvSpPr>
      <cdr:spPr>
        <a:xfrm xmlns:a="http://schemas.openxmlformats.org/drawingml/2006/main">
          <a:off x="66675" y="533400"/>
          <a:ext cx="2607138" cy="24838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Thousand</a:t>
          </a:r>
          <a:r>
            <a:rPr lang="en-US" sz="1200" baseline="0">
              <a:solidFill>
                <a:srgbClr val="000000"/>
              </a:solidFill>
              <a:latin typeface="Arial" panose="020B0604020202020204" pitchFamily="34" charset="0"/>
              <a:cs typeface="Arial" panose="020B0604020202020204" pitchFamily="34" charset="0"/>
            </a:rPr>
            <a:t> </a:t>
          </a:r>
          <a:r>
            <a:rPr lang="en-US" sz="1200">
              <a:solidFill>
                <a:srgbClr val="000000"/>
              </a:solidFill>
              <a:latin typeface="Arial" panose="020B0604020202020204" pitchFamily="34" charset="0"/>
              <a:cs typeface="Arial" panose="020B0604020202020204" pitchFamily="34" charset="0"/>
            </a:rPr>
            <a:t>barrels crude</a:t>
          </a:r>
          <a:r>
            <a:rPr lang="en-US" sz="1200" baseline="0">
              <a:solidFill>
                <a:srgbClr val="000000"/>
              </a:solidFill>
              <a:latin typeface="Arial" panose="020B0604020202020204" pitchFamily="34" charset="0"/>
              <a:cs typeface="Arial" panose="020B0604020202020204" pitchFamily="34" charset="0"/>
            </a:rPr>
            <a:t> oi</a:t>
          </a:r>
          <a:r>
            <a:rPr lang="en-US" sz="1200">
              <a:solidFill>
                <a:srgbClr val="000000"/>
              </a:solidFill>
              <a:latin typeface="Arial" panose="020B0604020202020204" pitchFamily="34" charset="0"/>
              <a:cs typeface="Arial" panose="020B0604020202020204" pitchFamily="34" charset="0"/>
            </a:rPr>
            <a:t>l/day</a:t>
          </a:r>
        </a:p>
      </cdr:txBody>
    </cdr:sp>
  </cdr:relSizeAnchor>
  <cdr:relSizeAnchor xmlns:cdr="http://schemas.openxmlformats.org/drawingml/2006/chartDrawing">
    <cdr:from>
      <cdr:x>0.00602</cdr:x>
      <cdr:y>0.89144</cdr:y>
    </cdr:from>
    <cdr:to>
      <cdr:x>0.98783</cdr:x>
      <cdr:y>1</cdr:y>
    </cdr:to>
    <cdr:sp macro="" textlink="">
      <cdr:nvSpPr>
        <cdr:cNvPr id="7" name="TextBox 5"/>
        <cdr:cNvSpPr txBox="1"/>
      </cdr:nvSpPr>
      <cdr:spPr>
        <a:xfrm xmlns:a="http://schemas.openxmlformats.org/drawingml/2006/main">
          <a:off x="57150" y="5001179"/>
          <a:ext cx="9323704" cy="60904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 Energy Institute, Statistical Review of World Energy, 2026.</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9479280" cy="5135880"/>
    <xdr:graphicFrame macro="">
      <xdr:nvGraphicFramePr>
        <xdr:cNvPr id="2" name="Chart 1">
          <a:extLst>
            <a:ext uri="{FF2B5EF4-FFF2-40B4-BE49-F238E27FC236}">
              <a16:creationId xmlns:a16="http://schemas.microsoft.com/office/drawing/2014/main" id="{9D728972-4577-B32C-F3BA-9392527C7F5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cdr:x>
      <cdr:y>0</cdr:y>
    </cdr:from>
    <cdr:to>
      <cdr:x>0.98324</cdr:x>
      <cdr:y>0.09682</cdr:y>
    </cdr:to>
    <cdr:sp macro="" textlink="">
      <cdr:nvSpPr>
        <cdr:cNvPr id="4" name="TextBox 1"/>
        <cdr:cNvSpPr txBox="1"/>
      </cdr:nvSpPr>
      <cdr:spPr>
        <a:xfrm xmlns:a="http://schemas.openxmlformats.org/drawingml/2006/main">
          <a:off x="0" y="0"/>
          <a:ext cx="9016288" cy="516437"/>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3</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Russian refining throughput plummeted with drone attacks in 2026</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0.00206</cdr:x>
      <cdr:y>0.10704</cdr:y>
    </cdr:from>
    <cdr:to>
      <cdr:x>0.28156</cdr:x>
      <cdr:y>0.13935</cdr:y>
    </cdr:to>
    <cdr:sp macro="" textlink="">
      <cdr:nvSpPr>
        <cdr:cNvPr id="2" name="TextBox 4"/>
        <cdr:cNvSpPr txBox="1"/>
      </cdr:nvSpPr>
      <cdr:spPr>
        <a:xfrm xmlns:a="http://schemas.openxmlformats.org/drawingml/2006/main">
          <a:off x="18850" y="570953"/>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Million barrels of productionl/day</a:t>
          </a:r>
        </a:p>
        <a:p xmlns:a="http://schemas.openxmlformats.org/drawingml/2006/main">
          <a:pPr algn="l"/>
          <a:endParaRPr lang="en-US" sz="1200">
            <a:solidFill>
              <a:srgbClr val="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0.91851</cdr:y>
    </cdr:from>
    <cdr:to>
      <cdr:x>0.98783</cdr:x>
      <cdr:y>0.9966</cdr:y>
    </cdr:to>
    <cdr:sp macro="" textlink="">
      <cdr:nvSpPr>
        <cdr:cNvPr id="7" name="TextBox 5"/>
        <cdr:cNvSpPr txBox="1"/>
      </cdr:nvSpPr>
      <cdr:spPr>
        <a:xfrm xmlns:a="http://schemas.openxmlformats.org/drawingml/2006/main">
          <a:off x="0" y="5153024"/>
          <a:ext cx="9380854" cy="43812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 Throughput is volume of oil processed.</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 International Energy Agency.</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9481705" cy="5143500"/>
    <xdr:graphicFrame macro="">
      <xdr:nvGraphicFramePr>
        <xdr:cNvPr id="11" name="Chart 1">
          <a:extLst>
            <a:ext uri="{FF2B5EF4-FFF2-40B4-BE49-F238E27FC236}">
              <a16:creationId xmlns:a16="http://schemas.microsoft.com/office/drawing/2014/main" id="{B7267D4E-C3C3-9A22-6DAF-CC91749BBE4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cdr:x>
      <cdr:y>0</cdr:y>
    </cdr:from>
    <cdr:to>
      <cdr:x>0.98324</cdr:x>
      <cdr:y>0.09682</cdr:y>
    </cdr:to>
    <cdr:sp macro="" textlink="">
      <cdr:nvSpPr>
        <cdr:cNvPr id="4" name="TextBox 1"/>
        <cdr:cNvSpPr txBox="1"/>
      </cdr:nvSpPr>
      <cdr:spPr>
        <a:xfrm xmlns:a="http://schemas.openxmlformats.org/drawingml/2006/main">
          <a:off x="0" y="0"/>
          <a:ext cx="9016288" cy="516437"/>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4</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U.S. inventories of crude oil, refined products have slid below their five-year average range</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0.00206</cdr:x>
      <cdr:y>0.09005</cdr:y>
    </cdr:from>
    <cdr:to>
      <cdr:x>0.28156</cdr:x>
      <cdr:y>0.13935</cdr:y>
    </cdr:to>
    <cdr:sp macro="" textlink="">
      <cdr:nvSpPr>
        <cdr:cNvPr id="2" name="TextBox 4"/>
        <cdr:cNvSpPr txBox="1"/>
      </cdr:nvSpPr>
      <cdr:spPr>
        <a:xfrm xmlns:a="http://schemas.openxmlformats.org/drawingml/2006/main">
          <a:off x="19554" y="504825"/>
          <a:ext cx="2653110" cy="27639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Billions of barrels</a:t>
          </a:r>
        </a:p>
        <a:p xmlns:a="http://schemas.openxmlformats.org/drawingml/2006/main">
          <a:pPr algn="l"/>
          <a:endParaRPr lang="en-US" sz="1200">
            <a:solidFill>
              <a:srgbClr val="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0.00501</cdr:x>
      <cdr:y>0.88804</cdr:y>
    </cdr:from>
    <cdr:to>
      <cdr:x>0.98783</cdr:x>
      <cdr:y>0.9966</cdr:y>
    </cdr:to>
    <cdr:sp macro="" textlink="">
      <cdr:nvSpPr>
        <cdr:cNvPr id="7" name="TextBox 5"/>
        <cdr:cNvSpPr txBox="1"/>
      </cdr:nvSpPr>
      <cdr:spPr>
        <a:xfrm xmlns:a="http://schemas.openxmlformats.org/drawingml/2006/main">
          <a:off x="47624" y="4576092"/>
          <a:ext cx="9333229" cy="55941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NOTES: Inventories include the Strategic Petroleum Reserve. Most recent data is through Sept. 23, 2026.</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SOURCES: Energy Information Administration; authors' calculations.</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drawings/drawing9.xml><?xml version="1.0" encoding="utf-8"?>
<xdr:wsDr xmlns:xdr="http://schemas.openxmlformats.org/drawingml/2006/spreadsheetDrawing" xmlns:a="http://schemas.openxmlformats.org/drawingml/2006/main">
  <xdr:twoCellAnchor>
    <xdr:from>
      <xdr:col>26</xdr:col>
      <xdr:colOff>447260</xdr:colOff>
      <xdr:row>7</xdr:row>
      <xdr:rowOff>74543</xdr:rowOff>
    </xdr:from>
    <xdr:to>
      <xdr:col>39</xdr:col>
      <xdr:colOff>364433</xdr:colOff>
      <xdr:row>30</xdr:row>
      <xdr:rowOff>9111</xdr:rowOff>
    </xdr:to>
    <xdr:graphicFrame macro="">
      <xdr:nvGraphicFramePr>
        <xdr:cNvPr id="3" name="Chart 2">
          <a:extLst>
            <a:ext uri="{FF2B5EF4-FFF2-40B4-BE49-F238E27FC236}">
              <a16:creationId xmlns:a16="http://schemas.microsoft.com/office/drawing/2014/main" id="{31151746-3CCE-4FF1-85AF-6BFAFF373D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0.44106</cdr:x>
      <cdr:y>0.3894</cdr:y>
    </cdr:from>
    <cdr:to>
      <cdr:x>0.55894</cdr:x>
      <cdr:y>0.6106</cdr:y>
    </cdr:to>
    <cdr:sp macro="" textlink="">
      <cdr:nvSpPr>
        <cdr:cNvPr id="2" name="TextBox 1">
          <a:extLst xmlns:a="http://schemas.openxmlformats.org/drawingml/2006/main">
            <a:ext uri="{FF2B5EF4-FFF2-40B4-BE49-F238E27FC236}">
              <a16:creationId xmlns:a16="http://schemas.microsoft.com/office/drawing/2014/main" id="{815E25B4-A571-8A6D-A4EC-17E5E969E1F2}"/>
            </a:ext>
          </a:extLst>
        </cdr:cNvPr>
        <cdr:cNvSpPr txBox="1"/>
      </cdr:nvSpPr>
      <cdr:spPr>
        <a:xfrm xmlns:a="http://schemas.openxmlformats.org/drawingml/2006/main">
          <a:off x="3421307" y="1609725"/>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0.00614</cdr:x>
      <cdr:y>0.90181</cdr:y>
    </cdr:from>
    <cdr:to>
      <cdr:x>0.9847</cdr:x>
      <cdr:y>0.99468</cdr:y>
    </cdr:to>
    <cdr:sp macro="" textlink="">
      <cdr:nvSpPr>
        <cdr:cNvPr id="3" name="TextBox 2">
          <a:extLst xmlns:a="http://schemas.openxmlformats.org/drawingml/2006/main">
            <a:ext uri="{FF2B5EF4-FFF2-40B4-BE49-F238E27FC236}">
              <a16:creationId xmlns:a16="http://schemas.microsoft.com/office/drawing/2014/main" id="{8DE40578-7012-767A-AD30-A3C0ED542130}"/>
            </a:ext>
          </a:extLst>
        </cdr:cNvPr>
        <cdr:cNvSpPr txBox="1"/>
      </cdr:nvSpPr>
      <cdr:spPr>
        <a:xfrm xmlns:a="http://schemas.openxmlformats.org/drawingml/2006/main">
          <a:off x="47626" y="3727938"/>
          <a:ext cx="7590692" cy="3839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800" kern="1200">
              <a:latin typeface="Arial" panose="020B0604020202020204" pitchFamily="34" charset="0"/>
              <a:cs typeface="Arial" panose="020B0604020202020204" pitchFamily="34" charset="0"/>
            </a:rPr>
            <a:t>Note:</a:t>
          </a:r>
          <a:r>
            <a:rPr lang="en-US" sz="800" kern="1200" baseline="0">
              <a:latin typeface="Arial" panose="020B0604020202020204" pitchFamily="34" charset="0"/>
              <a:cs typeface="Arial" panose="020B0604020202020204" pitchFamily="34" charset="0"/>
            </a:rPr>
            <a:t> Prices adjusted to August 2026 dollarars using Chained CPI, not seasonally adjusted. Assumed 2.5% m/m annual inflation rate in September. Log ratio calculated with nominal prices and seasonally adjusted. Applied Sept.2022 seasonal factor to the Sept.2026 month-to-date retail log price raio.  </a:t>
          </a:r>
          <a:br>
            <a:rPr lang="en-US" sz="800" kern="1200">
              <a:latin typeface="Arial" panose="020B0604020202020204" pitchFamily="34" charset="0"/>
              <a:cs typeface="Arial" panose="020B0604020202020204" pitchFamily="34" charset="0"/>
            </a:rPr>
          </a:br>
          <a:r>
            <a:rPr lang="en-US" sz="800" kern="1200">
              <a:latin typeface="Arial" panose="020B0604020202020204" pitchFamily="34" charset="0"/>
              <a:cs typeface="Arial" panose="020B0604020202020204" pitchFamily="34" charset="0"/>
            </a:rPr>
            <a:t>Source: AAA,</a:t>
          </a:r>
          <a:r>
            <a:rPr lang="en-US" sz="800" kern="1200" baseline="0">
              <a:latin typeface="Arial" panose="020B0604020202020204" pitchFamily="34" charset="0"/>
              <a:cs typeface="Arial" panose="020B0604020202020204" pitchFamily="34" charset="0"/>
            </a:rPr>
            <a:t> EIA</a:t>
          </a:r>
        </a:p>
        <a:p xmlns:a="http://schemas.openxmlformats.org/drawingml/2006/main">
          <a:endParaRPr lang="en-US" sz="800" kern="12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0.44149</cdr:x>
      <cdr:y>0.3894</cdr:y>
    </cdr:from>
    <cdr:to>
      <cdr:x>0.55851</cdr:x>
      <cdr:y>0.6106</cdr:y>
    </cdr:to>
    <cdr:sp macro="" textlink="">
      <cdr:nvSpPr>
        <cdr:cNvPr id="4" name="TextBox 3">
          <a:extLst xmlns:a="http://schemas.openxmlformats.org/drawingml/2006/main">
            <a:ext uri="{FF2B5EF4-FFF2-40B4-BE49-F238E27FC236}">
              <a16:creationId xmlns:a16="http://schemas.microsoft.com/office/drawing/2014/main" id="{DE6CF369-C24F-A3F5-BE4F-C5B04102C7F1}"/>
            </a:ext>
          </a:extLst>
        </cdr:cNvPr>
        <cdr:cNvSpPr txBox="1"/>
      </cdr:nvSpPr>
      <cdr:spPr>
        <a:xfrm xmlns:a="http://schemas.openxmlformats.org/drawingml/2006/main">
          <a:off x="3449978" y="1609725"/>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14230350" cy="7715250"/>
    <xdr:graphicFrame macro="">
      <xdr:nvGraphicFramePr>
        <xdr:cNvPr id="5" name="Chart 1">
          <a:extLst>
            <a:ext uri="{FF2B5EF4-FFF2-40B4-BE49-F238E27FC236}">
              <a16:creationId xmlns:a16="http://schemas.microsoft.com/office/drawing/2014/main" id="{6B1DB308-C073-060A-4A8B-64F01183543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0.44106</cdr:x>
      <cdr:y>0.3894</cdr:y>
    </cdr:from>
    <cdr:to>
      <cdr:x>0.55894</cdr:x>
      <cdr:y>0.6106</cdr:y>
    </cdr:to>
    <cdr:sp macro="" textlink="">
      <cdr:nvSpPr>
        <cdr:cNvPr id="2" name="TextBox 1">
          <a:extLst xmlns:a="http://schemas.openxmlformats.org/drawingml/2006/main">
            <a:ext uri="{FF2B5EF4-FFF2-40B4-BE49-F238E27FC236}">
              <a16:creationId xmlns:a16="http://schemas.microsoft.com/office/drawing/2014/main" id="{815E25B4-A571-8A6D-A4EC-17E5E969E1F2}"/>
            </a:ext>
          </a:extLst>
        </cdr:cNvPr>
        <cdr:cNvSpPr txBox="1"/>
      </cdr:nvSpPr>
      <cdr:spPr>
        <a:xfrm xmlns:a="http://schemas.openxmlformats.org/drawingml/2006/main">
          <a:off x="3421307" y="1609725"/>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0.44149</cdr:x>
      <cdr:y>0.3894</cdr:y>
    </cdr:from>
    <cdr:to>
      <cdr:x>0.55851</cdr:x>
      <cdr:y>0.6106</cdr:y>
    </cdr:to>
    <cdr:sp macro="" textlink="">
      <cdr:nvSpPr>
        <cdr:cNvPr id="4" name="TextBox 3">
          <a:extLst xmlns:a="http://schemas.openxmlformats.org/drawingml/2006/main">
            <a:ext uri="{FF2B5EF4-FFF2-40B4-BE49-F238E27FC236}">
              <a16:creationId xmlns:a16="http://schemas.microsoft.com/office/drawing/2014/main" id="{DE6CF369-C24F-A3F5-BE4F-C5B04102C7F1}"/>
            </a:ext>
          </a:extLst>
        </cdr:cNvPr>
        <cdr:cNvSpPr txBox="1"/>
      </cdr:nvSpPr>
      <cdr:spPr>
        <a:xfrm xmlns:a="http://schemas.openxmlformats.org/drawingml/2006/main">
          <a:off x="3449978" y="1609725"/>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cdr:x>
      <cdr:y>0</cdr:y>
    </cdr:from>
    <cdr:to>
      <cdr:x>0.98324</cdr:x>
      <cdr:y>0.09682</cdr:y>
    </cdr:to>
    <cdr:sp macro="" textlink="">
      <cdr:nvSpPr>
        <cdr:cNvPr id="5" name="TextBox 1">
          <a:extLst xmlns:a="http://schemas.openxmlformats.org/drawingml/2006/main">
            <a:ext uri="{FF2B5EF4-FFF2-40B4-BE49-F238E27FC236}">
              <a16:creationId xmlns:a16="http://schemas.microsoft.com/office/drawing/2014/main" id="{4AFC4AEF-F516-B775-6611-77A61E4B087C}"/>
            </a:ext>
          </a:extLst>
        </cdr:cNvPr>
        <cdr:cNvSpPr txBox="1"/>
      </cdr:nvSpPr>
      <cdr:spPr>
        <a:xfrm xmlns:a="http://schemas.openxmlformats.org/drawingml/2006/main">
          <a:off x="0" y="0"/>
          <a:ext cx="9016288" cy="516437"/>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5</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Real retail diesel prices on par with 2011-24; diesel price premium over gasoline reaches record</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0.08961</cdr:y>
    </cdr:from>
    <cdr:to>
      <cdr:x>0.2795</cdr:x>
      <cdr:y>0.12192</cdr:y>
    </cdr:to>
    <cdr:sp macro="" textlink="">
      <cdr:nvSpPr>
        <cdr:cNvPr id="6" name="TextBox 4">
          <a:extLst xmlns:a="http://schemas.openxmlformats.org/drawingml/2006/main">
            <a:ext uri="{FF2B5EF4-FFF2-40B4-BE49-F238E27FC236}">
              <a16:creationId xmlns:a16="http://schemas.microsoft.com/office/drawing/2014/main" id="{821FAE79-AE1D-61AE-9056-64DA9385B5B3}"/>
            </a:ext>
          </a:extLst>
        </cdr:cNvPr>
        <cdr:cNvSpPr txBox="1"/>
      </cdr:nvSpPr>
      <cdr:spPr>
        <a:xfrm xmlns:a="http://schemas.openxmlformats.org/drawingml/2006/main">
          <a:off x="0" y="563507"/>
          <a:ext cx="2674018" cy="20317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August 2026</a:t>
          </a:r>
          <a:r>
            <a:rPr lang="en-US" sz="1200" baseline="0">
              <a:solidFill>
                <a:srgbClr val="000000"/>
              </a:solidFill>
              <a:latin typeface="Arial" panose="020B0604020202020204" pitchFamily="34" charset="0"/>
              <a:cs typeface="Arial" panose="020B0604020202020204" pitchFamily="34" charset="0"/>
            </a:rPr>
            <a:t> d</a:t>
          </a:r>
          <a:r>
            <a:rPr lang="en-US" sz="1200">
              <a:solidFill>
                <a:srgbClr val="000000"/>
              </a:solidFill>
              <a:latin typeface="Arial" panose="020B0604020202020204" pitchFamily="34" charset="0"/>
              <a:cs typeface="Arial" panose="020B0604020202020204" pitchFamily="34" charset="0"/>
            </a:rPr>
            <a:t>ollars</a:t>
          </a:r>
          <a:r>
            <a:rPr lang="en-US" sz="1200" baseline="0">
              <a:solidFill>
                <a:srgbClr val="000000"/>
              </a:solidFill>
              <a:latin typeface="Arial" panose="020B0604020202020204" pitchFamily="34" charset="0"/>
              <a:cs typeface="Arial" panose="020B0604020202020204" pitchFamily="34" charset="0"/>
            </a:rPr>
            <a:t> </a:t>
          </a:r>
          <a:r>
            <a:rPr lang="en-US" sz="1200">
              <a:solidFill>
                <a:srgbClr val="000000"/>
              </a:solidFill>
              <a:latin typeface="Arial" panose="020B0604020202020204" pitchFamily="34" charset="0"/>
              <a:cs typeface="Arial" panose="020B0604020202020204" pitchFamily="34" charset="0"/>
            </a:rPr>
            <a:t>per gallon</a:t>
          </a:r>
        </a:p>
      </cdr:txBody>
    </cdr:sp>
  </cdr:relSizeAnchor>
  <cdr:relSizeAnchor xmlns:cdr="http://schemas.openxmlformats.org/drawingml/2006/chartDrawing">
    <cdr:from>
      <cdr:x>0</cdr:x>
      <cdr:y>0.84418</cdr:y>
    </cdr:from>
    <cdr:to>
      <cdr:x>0.98783</cdr:x>
      <cdr:y>1</cdr:y>
    </cdr:to>
    <cdr:sp macro="" textlink="">
      <cdr:nvSpPr>
        <cdr:cNvPr id="7" name="TextBox 5"/>
        <cdr:cNvSpPr txBox="1"/>
      </cdr:nvSpPr>
      <cdr:spPr>
        <a:xfrm xmlns:a="http://schemas.openxmlformats.org/drawingml/2006/main">
          <a:off x="0" y="5314950"/>
          <a:ext cx="9606671" cy="98107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solidFill>
                <a:schemeClr val="dk1"/>
              </a:solidFill>
              <a:effectLst/>
              <a:latin typeface="+mn-lt"/>
              <a:ea typeface="+mn-ea"/>
              <a:cs typeface="+mn-cs"/>
            </a:rPr>
            <a:t>NOTES: Prices adjusted to August 2026 dollars using chained CPI, not seasonally adjusted. September data</a:t>
          </a:r>
          <a:r>
            <a:rPr lang="en-US" sz="1100" baseline="0">
              <a:solidFill>
                <a:schemeClr val="dk1"/>
              </a:solidFill>
              <a:effectLst/>
              <a:latin typeface="+mn-lt"/>
              <a:ea typeface="+mn-ea"/>
              <a:cs typeface="+mn-cs"/>
            </a:rPr>
            <a:t> assume a </a:t>
          </a:r>
          <a:r>
            <a:rPr lang="en-US" sz="1100">
              <a:solidFill>
                <a:schemeClr val="dk1"/>
              </a:solidFill>
              <a:effectLst/>
              <a:latin typeface="+mn-lt"/>
              <a:ea typeface="+mn-ea"/>
              <a:cs typeface="+mn-cs"/>
            </a:rPr>
            <a:t>2.5 percent month-over-month annual inflation rate. Right</a:t>
          </a:r>
          <a:r>
            <a:rPr lang="en-US" sz="1100" baseline="0">
              <a:solidFill>
                <a:schemeClr val="dk1"/>
              </a:solidFill>
              <a:effectLst/>
              <a:latin typeface="+mn-lt"/>
              <a:ea typeface="+mn-ea"/>
              <a:cs typeface="+mn-cs"/>
            </a:rPr>
            <a:t> vertical axis is the seasonally adjusted l</a:t>
          </a:r>
          <a:r>
            <a:rPr lang="en-US" sz="1100">
              <a:solidFill>
                <a:schemeClr val="dk1"/>
              </a:solidFill>
              <a:effectLst/>
              <a:latin typeface="+mn-lt"/>
              <a:ea typeface="+mn-ea"/>
              <a:cs typeface="+mn-cs"/>
            </a:rPr>
            <a:t>og ratio of nominal retail diesel and gasoline prices, with </a:t>
          </a:r>
          <a:r>
            <a:rPr lang="en-US" sz="1100" baseline="0">
              <a:solidFill>
                <a:schemeClr val="dk1"/>
              </a:solidFill>
              <a:effectLst/>
              <a:latin typeface="+mn-lt"/>
              <a:ea typeface="+mn-ea"/>
              <a:cs typeface="+mn-cs"/>
            </a:rPr>
            <a:t>the </a:t>
          </a:r>
          <a:r>
            <a:rPr lang="en-US" sz="1100">
              <a:solidFill>
                <a:schemeClr val="dk1"/>
              </a:solidFill>
              <a:effectLst/>
              <a:latin typeface="+mn-lt"/>
              <a:ea typeface="+mn-ea"/>
              <a:cs typeface="+mn-cs"/>
            </a:rPr>
            <a:t>September</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2022 seasonal factor applied to the September</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2026 month-to-date retail log price ratio.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SOURCES: Energy Information Administration;</a:t>
          </a:r>
          <a:r>
            <a:rPr lang="en-US" sz="1100" baseline="0">
              <a:solidFill>
                <a:schemeClr val="dk1"/>
              </a:solidFill>
              <a:effectLst/>
              <a:latin typeface="+mn-lt"/>
              <a:ea typeface="+mn-ea"/>
              <a:cs typeface="+mn-cs"/>
            </a:rPr>
            <a:t> authors' calculations.</a:t>
          </a:r>
          <a:endParaRPr lang="en-US" sz="1100">
            <a:solidFill>
              <a:schemeClr val="dk1"/>
            </a:solidFill>
            <a:effectLst/>
            <a:latin typeface="+mn-lt"/>
            <a:ea typeface="+mn-ea"/>
            <a:cs typeface="+mn-cs"/>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dr:relSizeAnchor xmlns:cdr="http://schemas.openxmlformats.org/drawingml/2006/chartDrawing">
    <cdr:from>
      <cdr:x>0.56215</cdr:x>
      <cdr:y>0.09638</cdr:y>
    </cdr:from>
    <cdr:to>
      <cdr:x>0.99739</cdr:x>
      <cdr:y>0.12869</cdr:y>
    </cdr:to>
    <cdr:sp macro="" textlink="">
      <cdr:nvSpPr>
        <cdr:cNvPr id="9" name="TextBox 4">
          <a:extLst xmlns:a="http://schemas.openxmlformats.org/drawingml/2006/main">
            <a:ext uri="{FF2B5EF4-FFF2-40B4-BE49-F238E27FC236}">
              <a16:creationId xmlns:a16="http://schemas.microsoft.com/office/drawing/2014/main" id="{4E5EE77D-3BD0-115D-E735-829A7C198FE4}"/>
            </a:ext>
          </a:extLst>
        </cdr:cNvPr>
        <cdr:cNvSpPr txBox="1"/>
      </cdr:nvSpPr>
      <cdr:spPr>
        <a:xfrm xmlns:a="http://schemas.openxmlformats.org/drawingml/2006/main">
          <a:off x="5378169" y="606032"/>
          <a:ext cx="4164027" cy="20317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200" baseline="0">
              <a:solidFill>
                <a:srgbClr val="000000"/>
              </a:solidFill>
              <a:latin typeface="Arial" panose="020B0604020202020204" pitchFamily="34" charset="0"/>
              <a:cs typeface="Arial" panose="020B0604020202020204" pitchFamily="34" charset="0"/>
            </a:rPr>
            <a:t>Percent premium, diesel versus gasoline prices</a:t>
          </a:r>
          <a:endParaRPr lang="en-US" sz="1200">
            <a:solidFill>
              <a:srgbClr val="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0.55753</cdr:x>
      <cdr:y>0.26205</cdr:y>
    </cdr:from>
    <cdr:to>
      <cdr:x>0.62444</cdr:x>
      <cdr:y>0.26205</cdr:y>
    </cdr:to>
    <cdr:cxnSp macro="">
      <cdr:nvCxnSpPr>
        <cdr:cNvPr id="11" name="Straight Arrow Connector 10">
          <a:extLst xmlns:a="http://schemas.openxmlformats.org/drawingml/2006/main">
            <a:ext uri="{FF2B5EF4-FFF2-40B4-BE49-F238E27FC236}">
              <a16:creationId xmlns:a16="http://schemas.microsoft.com/office/drawing/2014/main" id="{38F6DAFD-25A7-132C-B90F-FF0045AE26F3}"/>
            </a:ext>
          </a:extLst>
        </cdr:cNvPr>
        <cdr:cNvCxnSpPr/>
      </cdr:nvCxnSpPr>
      <cdr:spPr>
        <a:xfrm xmlns:a="http://schemas.openxmlformats.org/drawingml/2006/main">
          <a:off x="5334000" y="1647825"/>
          <a:ext cx="640080" cy="0"/>
        </a:xfrm>
        <a:prstGeom xmlns:a="http://schemas.openxmlformats.org/drawingml/2006/main" prst="straightConnector1">
          <a:avLst/>
        </a:prstGeom>
        <a:ln xmlns:a="http://schemas.openxmlformats.org/drawingml/2006/main" w="12700">
          <a:solidFill>
            <a:schemeClr val="bg2">
              <a:lumMod val="25000"/>
              <a:alpha val="34000"/>
            </a:schemeClr>
          </a:solidFill>
          <a:prstDash val="sysDash"/>
          <a:tailEnd type="triangle"/>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0.16348</cdr:x>
      <cdr:y>0.2289</cdr:y>
    </cdr:from>
    <cdr:to>
      <cdr:x>0.23038</cdr:x>
      <cdr:y>0.2289</cdr:y>
    </cdr:to>
    <cdr:cxnSp macro="">
      <cdr:nvCxnSpPr>
        <cdr:cNvPr id="12" name="Straight Arrow Connector 11">
          <a:extLst xmlns:a="http://schemas.openxmlformats.org/drawingml/2006/main">
            <a:ext uri="{FF2B5EF4-FFF2-40B4-BE49-F238E27FC236}">
              <a16:creationId xmlns:a16="http://schemas.microsoft.com/office/drawing/2014/main" id="{FE957771-C163-73BA-5A9C-00423F3C8B4C}"/>
            </a:ext>
          </a:extLst>
        </cdr:cNvPr>
        <cdr:cNvCxnSpPr/>
      </cdr:nvCxnSpPr>
      <cdr:spPr>
        <a:xfrm xmlns:a="http://schemas.openxmlformats.org/drawingml/2006/main" rot="10800000">
          <a:off x="1552448" y="1179536"/>
          <a:ext cx="635311" cy="0"/>
        </a:xfrm>
        <a:prstGeom xmlns:a="http://schemas.openxmlformats.org/drawingml/2006/main" prst="straightConnector1">
          <a:avLst/>
        </a:prstGeom>
        <a:ln xmlns:a="http://schemas.openxmlformats.org/drawingml/2006/main" w="9525">
          <a:solidFill>
            <a:schemeClr val="tx1"/>
          </a:solidFill>
          <a:tailEnd type="triangle"/>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0.16282</cdr:x>
      <cdr:y>0.1702</cdr:y>
    </cdr:from>
    <cdr:to>
      <cdr:x>0.22972</cdr:x>
      <cdr:y>0.1702</cdr:y>
    </cdr:to>
    <cdr:cxnSp macro="">
      <cdr:nvCxnSpPr>
        <cdr:cNvPr id="13" name="Straight Arrow Connector 12">
          <a:extLst xmlns:a="http://schemas.openxmlformats.org/drawingml/2006/main">
            <a:ext uri="{FF2B5EF4-FFF2-40B4-BE49-F238E27FC236}">
              <a16:creationId xmlns:a16="http://schemas.microsoft.com/office/drawing/2014/main" id="{48C6BAD8-9242-5CA4-FE6D-A4F78A74DE5E}"/>
            </a:ext>
          </a:extLst>
        </cdr:cNvPr>
        <cdr:cNvCxnSpPr/>
      </cdr:nvCxnSpPr>
      <cdr:spPr>
        <a:xfrm xmlns:a="http://schemas.openxmlformats.org/drawingml/2006/main" rot="10800000">
          <a:off x="1546180" y="877063"/>
          <a:ext cx="635311" cy="0"/>
        </a:xfrm>
        <a:prstGeom xmlns:a="http://schemas.openxmlformats.org/drawingml/2006/main" prst="straightConnector1">
          <a:avLst/>
        </a:prstGeom>
        <a:ln xmlns:a="http://schemas.openxmlformats.org/drawingml/2006/main" w="9525">
          <a:solidFill>
            <a:srgbClr val="C00000"/>
          </a:solidFill>
          <a:tailEnd type="triangle"/>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0.16215</cdr:x>
      <cdr:y>0.19956</cdr:y>
    </cdr:from>
    <cdr:to>
      <cdr:x>0.22906</cdr:x>
      <cdr:y>0.19956</cdr:y>
    </cdr:to>
    <cdr:cxnSp macro="">
      <cdr:nvCxnSpPr>
        <cdr:cNvPr id="14" name="Straight Arrow Connector 13">
          <a:extLst xmlns:a="http://schemas.openxmlformats.org/drawingml/2006/main">
            <a:ext uri="{FF2B5EF4-FFF2-40B4-BE49-F238E27FC236}">
              <a16:creationId xmlns:a16="http://schemas.microsoft.com/office/drawing/2014/main" id="{C4DC6735-92E9-A421-28A3-263BEC9AC649}"/>
            </a:ext>
          </a:extLst>
        </cdr:cNvPr>
        <cdr:cNvCxnSpPr/>
      </cdr:nvCxnSpPr>
      <cdr:spPr>
        <a:xfrm xmlns:a="http://schemas.openxmlformats.org/drawingml/2006/main" rot="10800000">
          <a:off x="1539818" y="1028355"/>
          <a:ext cx="635405" cy="0"/>
        </a:xfrm>
        <a:prstGeom xmlns:a="http://schemas.openxmlformats.org/drawingml/2006/main" prst="straightConnector1">
          <a:avLst/>
        </a:prstGeom>
        <a:ln xmlns:a="http://schemas.openxmlformats.org/drawingml/2006/main">
          <a:solidFill>
            <a:schemeClr val="accent6">
              <a:lumMod val="75000"/>
            </a:schemeClr>
          </a:solidFill>
          <a:tailEnd type="triangle"/>
        </a:ln>
      </cdr:spPr>
      <cdr:style>
        <a:lnRef xmlns:a="http://schemas.openxmlformats.org/drawingml/2006/main" idx="1">
          <a:schemeClr val="accent6"/>
        </a:lnRef>
        <a:fillRef xmlns:a="http://schemas.openxmlformats.org/drawingml/2006/main" idx="0">
          <a:schemeClr val="accent6"/>
        </a:fillRef>
        <a:effectRef xmlns:a="http://schemas.openxmlformats.org/drawingml/2006/main" idx="0">
          <a:schemeClr val="accent6"/>
        </a:effectRef>
        <a:fontRef xmlns:a="http://schemas.openxmlformats.org/drawingml/2006/main" idx="minor">
          <a:schemeClr val="tx1"/>
        </a:fontRef>
      </cdr:style>
    </cdr:cxn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K1pvs02\k102\Data\FOMC_7_03\July%20Charts%20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k102\Data\FOMC_7_03\July%20Charts%20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k102\Data\FOMC_4_03\other%20chart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k4cps01\AppData\Local\Microsoft\Windows\Temporary%20Internet%20Files\Content.Outlook\QQGFB2N7\Regional%20Final%20BS_melissav2_ani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Regional\Charts\reg-charts-and-data-othe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fedsharesites.frb.org/Users/k3jbt01/Documents/Regional/Houston/Houston%20MSA%20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accounts\S-T\k3jbt01\My%20Documents\Publications\Houston%20Economic%20Update\2018-07\HOU%20Indicators_charts_2018073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fedsharesites.frb.org/Users/k3jbt01/Documents/Harvey%20Chart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Regional\Charts\reg-charts-and-data-bench2006q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k1kes03\Documents\Energy\Martin\Energy%20FOMC%20chart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CHARTS\2013\06%20-%20June\Regional\Reg%20charts%20June%202013%20numbered.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K1NSD01\Desktop\EO%20Prep%20Archive\April%202016\OECD%20Tables%20(stacked).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Documents%20and%20Settings\k1mdn01\Application%20Data\Microsoft\Excel\k102\Data\FOMC_7_03\July%20Charts%20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Documents%20and%20Settings\k1mdn01\Application%20Data\Microsoft\Excel\k102\Data\FOMC_4_03\empl_char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M:\CHARTS\0605\National\FOMC%20Charts%2005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Reuters%20PTW\Arjun\DOE%20Inventory%20Stats.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irroot\Reuters%20PTW\Arjun\API%20Inventory%20stat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Documents%20and%20Settings\k1mdn01\Application%20Data\Microsoft\Excel\k102\Data\FOMC_10_03\back%20chart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Economic%20Charts%20and%20Data\Regional\Employment%20By%20Regio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DOCUME~1\k1mdn01\LOCALS~1\Temp\notesE1EF34\SpecialQuestions_06-0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M:\DOCUME~1\k1mdn01\LOCALS~1\Temp\notesE1EF34\SpecialQuestions_10-0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files.shareholder.com/RIG%20REPORTS/NA%20Rig%20Count%20files%20HISTORICAL%20from%202009/061209/na_rigs_06120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M:\Documents%20and%20Settings\k1mdn01\Application%20Data\Microsoft\Excel\k102\DOCUME~1\K3rwg00\LOCALS~1\Temp\04mycharts\my%20spag.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currentestimatessastatewid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M:\Globalization_and_Monetary_Policy_Institute\AppendixTables\coronavirus\Daily\DailyDat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Documents%20and%20Settings\k1mdn01\Application%20Data\Microsoft\Excel\k102\Economic%20Charts%20and%20Data\Regional\WEBSITE%20CHARTS\reg-charts-and-data.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Mortgage%20Loans\Regional%20briefings\March%2007\March%2007%20Charts%20Edited_RV_update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M:\DOCUME~1\k1dap01\LOCALS~1\Temp\notesE1EF34\Regional%20briefings\May%2007\May%2007%20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302498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M:\CHARTS\0708\Regional\Aug07Fina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Regional%20briefings\May%2007\May%2007%20Chart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M:\DOCUME~1\k1dap01\LOCALS~1\Temp\notesE1EF34\dann%20nov%20speech.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CHARTS\2007\0709\Regional\Sept%2007%20Final.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07%20nov%20Energy%20PPT.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M:\DOCUME~1\k1mky00\LOCALS~1\Temp\notesE1EF34\mine%20charts%2012-0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M:\DOCUME~1\k1dap01\LOCALS~1\Temp\notesFFF692\Sept06%20FOMC%20charts.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M:\CHARTS\2007\0712\Regional\regional%20charts-final.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215259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Fiona%20September%20Speech.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aprilunusedchart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M:\DOCUME~1\k1dap01\LOCALS~1\Temp\notesE1EF34\Leading%20Index\LeadI.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DOCUME~1\k1dap01\LOCALS~1\Temp\notesE1EF34\Fiona%20Speech%20Materials\SPEECHFILEBACKUP.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Economic%20Charts%20and%20Data\Regional\WEBSITE%20CHARTS\reg-charts-and-data.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Regional\Charts\reg-charts-and-data-7-27-200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U:\DOCUME~1\k1jvd01\LOCALS~1\Temp\notesE1EF34\may%202007.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M:\Mike%20Nicholson\CHART%20BANKS\MINE%20CHART%20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M:\DOCUME~1\k1rxv02\LOCALS~1\Temp\notesFFF692\Speech_Material2.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Mortgage%20Loans\Regional%20briefings\March%2007\april%2007%20charts%20(version%20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DOCUME~1\k1mky00\LOCALS~1\Temp\notesE1EF34\mine%20charts%2012-07%20version%20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dann%20chart%201%20jan%202008.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0031534.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M:\Keith's%20Presentations\Data\FOMC%20Charts%20Sep%200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M:\Joaquin\Keith's\FOMC06(061406)%20(version%2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Joaquin\Keith's\FOMC06(061406)%20(version%2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U:\Keith's%20Presentations\Data\FOMC%20Charts%20Apr%202008.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M:\DOCUME~1\k1mky00\LOCALS~1\Temp\notesE1EF34\mine%20nov%20charts%20v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housing\housingsa.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M:\DOCUME~1\k1dap01\LOCALS~1\Temp\notesE1EF34\Fiona%20Speech%20Materials\Speech_Material_Most_Recent%20(version%202).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M:\Regional\Charts\reg-charts-and-data-employment-ur.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Documents%20and%20Settings\k1mdn01\Application%20Data\Microsoft\Excel\k102\Accounts\K1AXB07\My%20Documents\Pia\fm0601\chart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M:\DOCUME~1\k1mky00\LOCALS~1\Temp\notesE1EF34\housing\housingsa.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M:\DOCUME~1\k1dap01\LOCALS~1\Temp\notesE1EF34\Mortgage%20Loans\Regional%20briefings\March%2007\april%2007%20charts%20(version%20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M:\Documents%20and%20Settings\k1mdn01\Local%20Settings\Temp\notesE1EF34\~4420106.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M:\DOCUME~1\k1dap01\LOCALS~1\Temp\notesE1EF34\Mortgage%20Loans\Regional%20briefings\March%2007\March%2007%20Charts%20Edited_RV_updated.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M:\Data\FOMC_4_03\empl_charts.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M:\Kristen\K's\Dallas%20Ex\Spaghetti.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M:\CHARTS\0403\Regional\04%20mar%20charts.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M:\Economic%20Charts%20and%20Data\Regional\Employment%20By%20Industry.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M:\Documents%20and%20Settings\k1mdn01\Application%20Data\Microsoft\Excel\k102\Data\FOMC_4_03\Employment%20By%20Industry.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M:\Documents%20and%20Settings\k1mdn01\Application%20Data\Microsoft\Excel\k102\Data\fomc_Bill.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E:\1809%20PSM%20rev2%20temp.xlsm"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M:\Economic%20Charts%20and%20Data\National\GDP%20and%20Components.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Users\k1sfb01\Documents\Laila\July_EO\HHD_C_Report_2015Q1.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M:\Laila\EO_2015\Regional_July2015.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M:\DATA\Excel\Mine\ETHYLENE.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www.bakerhughes.com/WINNT/Profiles/peoppaue/Temporary%20Internet%20Files/Content.IE5/OZ4HURSX/RigDflt%20First%20Link(1).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M:\Documents%20and%20Settings\k1mdn01\Application%20Data\Microsoft\Excel\k102\Data\FOMC_4_03\other%20charts.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M:\CHARTS\0408\Regional\construction%20chart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M:\Kristen\K's\Dallas%20Ex\allslides.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4PFS01\K401\ACCOUNTS\k4kth00\My%20Documents\Dallas%20Ex\coi.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Z:\AppData\Microsoft\Excel\Old%20S-D%20files.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C:\Oil\NEW_TEAM\E&amp;P\Top%2050%20projects\Top%20410%20analysis\Client%20Exhibits\Theodora's%20exhibits%20WIP.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M:\Documents%20and%20Settings\k1mdn01\Application%20Data\Microsoft\Excel\k102\Data\FOMC_1_03\extra%20charts.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Fs-f3\OEA_OES_collaboration\DPI\Data%20Analysis\M_HYVmo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sheetName val="d1"/>
      <sheetName val="ch2"/>
      <sheetName val="d2"/>
      <sheetName val="ch 3"/>
      <sheetName val="d3"/>
      <sheetName val="ch 4"/>
      <sheetName val="d 4"/>
      <sheetName val="ch 5"/>
      <sheetName val="d 5"/>
      <sheetName val="Ch 6"/>
      <sheetName val="d 6"/>
      <sheetName val="ch 7"/>
      <sheetName val="d 7"/>
      <sheetName val="ch 8"/>
      <sheetName val="d 8"/>
      <sheetName val="Ch 9"/>
      <sheetName val="d 9"/>
      <sheetName val="Ch 10"/>
      <sheetName val="d 10"/>
      <sheetName val="ch11"/>
      <sheetName val="d11"/>
      <sheetName val="ch 12"/>
      <sheetName val="d 12"/>
      <sheetName val="ch 13"/>
      <sheetName val="d 13"/>
      <sheetName val="ch 14"/>
      <sheetName val="d 14"/>
      <sheetName val="ch 15"/>
      <sheetName val="d 15"/>
      <sheetName val="ch16"/>
      <sheetName val="d16"/>
      <sheetName val="ch17"/>
      <sheetName val="d17"/>
      <sheetName val="ch 18"/>
      <sheetName val="d 18"/>
      <sheetName val="ch 19"/>
      <sheetName val="d 19 (2)"/>
      <sheetName val="d 19"/>
      <sheetName val="ch 20"/>
      <sheetName val="d 20"/>
      <sheetName val="ch 21"/>
      <sheetName val="d 21"/>
      <sheetName val="ch22"/>
      <sheetName val="d22"/>
      <sheetName val="d"/>
      <sheetName val="Web charts 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sheetData sheetId="4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sheetName val="d1"/>
      <sheetName val="ch2"/>
      <sheetName val="d2"/>
      <sheetName val="ch 3"/>
      <sheetName val="d3"/>
      <sheetName val="ch 4"/>
      <sheetName val="d 4"/>
      <sheetName val="ch 5"/>
      <sheetName val="d 5"/>
      <sheetName val="Ch 6"/>
      <sheetName val="d 6"/>
      <sheetName val="ch 7"/>
      <sheetName val="d 7"/>
      <sheetName val="ch 8"/>
      <sheetName val="d 8"/>
      <sheetName val="Ch 9"/>
      <sheetName val="d 9"/>
      <sheetName val="Ch 10"/>
      <sheetName val="d 10"/>
      <sheetName val="ch11"/>
      <sheetName val="d11"/>
      <sheetName val="ch 12"/>
      <sheetName val="d 12"/>
      <sheetName val="ch 13"/>
      <sheetName val="d 13"/>
      <sheetName val="ch 14"/>
      <sheetName val="d 14"/>
      <sheetName val="ch 15"/>
      <sheetName val="d 15"/>
      <sheetName val="ch16"/>
      <sheetName val="d16"/>
      <sheetName val="ch17"/>
      <sheetName val="d17"/>
      <sheetName val="ch 18"/>
      <sheetName val="d 18"/>
      <sheetName val="ch 19"/>
      <sheetName val="d 19 (2)"/>
      <sheetName val="d 19"/>
      <sheetName val="ch 20"/>
      <sheetName val="d 20"/>
      <sheetName val="ch 21"/>
      <sheetName val="d 21"/>
      <sheetName val="ch22"/>
      <sheetName val="d2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_mo"/>
      <sheetName val="d exp_mo"/>
      <sheetName val="exp_q"/>
      <sheetName val="d_exp_q"/>
      <sheetName val="tx_rig"/>
      <sheetName val="d tx_rig"/>
      <sheetName val="tx_rig_oil_hh"/>
      <sheetName val="d"/>
    </sheetNames>
    <sheetDataSet>
      <sheetData sheetId="0" refreshError="1"/>
      <sheetData sheetId="1"/>
      <sheetData sheetId="2" refreshError="1"/>
      <sheetData sheetId="3"/>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50"/>
      <sheetName val="D1"/>
      <sheetName val="Chart4"/>
      <sheetName val="Sheet3"/>
      <sheetName val="C2"/>
      <sheetName val="D2"/>
      <sheetName val="Sheet13"/>
      <sheetName val="Sheet12"/>
      <sheetName val="Chart54"/>
      <sheetName val="Chart51"/>
      <sheetName val="D5"/>
      <sheetName val="Chart58"/>
      <sheetName val="Sheet25"/>
      <sheetName val="C6"/>
      <sheetName val="D6"/>
      <sheetName val="Chart17"/>
      <sheetName val="Sheet4"/>
      <sheetName val="Chart31"/>
      <sheetName val="Sheet20"/>
      <sheetName val="Chart33"/>
      <sheetName val="Chart34"/>
      <sheetName val="Chart35"/>
      <sheetName val="Sheet22"/>
      <sheetName val="C10"/>
      <sheetName val="D10"/>
      <sheetName val="Chart29"/>
      <sheetName val="Sheet19"/>
      <sheetName val="Chart56"/>
      <sheetName val="Chart57"/>
      <sheetName val="Sheet16"/>
      <sheetName val="Chart7"/>
      <sheetName val="Permitsresstarts"/>
      <sheetName val="Chart27"/>
      <sheetName val="Sheet17"/>
      <sheetName val="Chart8"/>
      <sheetName val="D16"/>
      <sheetName val="Housing Table"/>
      <sheetName val="C18"/>
      <sheetName val="D18"/>
      <sheetName val="Chart44"/>
      <sheetName val="Sheet23"/>
      <sheetName val="Chart47"/>
      <sheetName val="Sheet24"/>
      <sheetName val="Chart46"/>
      <sheetName val="Sheet2"/>
      <sheetName val="C19"/>
      <sheetName val="D19"/>
      <sheetName val="C21"/>
      <sheetName val="D21"/>
      <sheetName val="C22"/>
      <sheetName val="D22"/>
      <sheetName val="C23"/>
      <sheetName val="Chart11"/>
      <sheetName val="D23"/>
      <sheetName val="C24"/>
      <sheetName val="D24"/>
      <sheetName val="Pie Chart"/>
      <sheetName val="C26"/>
      <sheetName val="D26"/>
      <sheetName val="C25"/>
      <sheetName val="D25"/>
      <sheetName val="D25(2.2)"/>
      <sheetName val="END!!!"/>
      <sheetName val="Chart36"/>
      <sheetName val="Chart37"/>
      <sheetName val="Chart38"/>
      <sheetName val="Chart39"/>
      <sheetName val="Chart40"/>
      <sheetName val="Chart41"/>
      <sheetName val="Chart32"/>
      <sheetName val="Sheet21"/>
      <sheetName val="Chart28"/>
      <sheetName val="Sheet18"/>
      <sheetName val="Chart23"/>
      <sheetName val="Chart24"/>
      <sheetName val="Chart25"/>
      <sheetName val="Chart20"/>
      <sheetName val="Sheet11"/>
      <sheetName val="Chart26"/>
      <sheetName val="Sheet15"/>
      <sheetName val="Sheet14"/>
      <sheetName val="Chart16"/>
      <sheetName val="Sheet7"/>
      <sheetName val="C3"/>
      <sheetName val="Chart6"/>
      <sheetName val="D3"/>
      <sheetName val="C3(2)"/>
      <sheetName val="Chart14"/>
      <sheetName val="Chart13"/>
      <sheetName val="Chart12"/>
      <sheetName val="Sheet6"/>
      <sheetName val="C4"/>
      <sheetName val="D4"/>
      <sheetName val="C4a"/>
      <sheetName val="D4a"/>
      <sheetName val="C7"/>
      <sheetName val="D7"/>
      <sheetName val="C8"/>
      <sheetName val="D8"/>
      <sheetName val="C9"/>
      <sheetName val="D9"/>
      <sheetName val="C11"/>
      <sheetName val="C12"/>
      <sheetName val="D11,12"/>
      <sheetName val="C13"/>
      <sheetName val="C13(2)"/>
      <sheetName val="D13"/>
      <sheetName val="C14"/>
      <sheetName val="Chart2"/>
      <sheetName val="D14"/>
      <sheetName val="C15"/>
      <sheetName val="C15(2)"/>
      <sheetName val="D15"/>
      <sheetName val="C16"/>
      <sheetName val="Chart3"/>
      <sheetName val="SalesInventory"/>
      <sheetName val="C17"/>
      <sheetName val="D16,17"/>
      <sheetName val="Chart9"/>
      <sheetName val="Chart5"/>
      <sheetName val="C20"/>
      <sheetName val="D20"/>
      <sheetName val="D20(2)"/>
      <sheetName val="Chart10"/>
      <sheetName val="Chart15"/>
      <sheetName val="Sheet5"/>
      <sheetName val="c.exports"/>
      <sheetName val="exports"/>
      <sheetName val="Blank2"/>
      <sheetName val="Sheet1"/>
      <sheetName val="Chart18"/>
      <sheetName val="Sheet8"/>
      <sheetName val="Chart19"/>
      <sheetName val="Sheet9"/>
      <sheetName val="Sheet10"/>
      <sheetName val="Chart1"/>
      <sheetName val="C1"/>
      <sheetName val="C5"/>
      <sheetName val="Chart43"/>
      <sheetName val="Chart45"/>
      <sheetName val="Chart21"/>
      <sheetName val="Chart22"/>
      <sheetName val="COLK"/>
      <sheetName val="Sheet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Chart_coini"/>
      <sheetName val="data_coini"/>
      <sheetName val="Chart_const_val"/>
      <sheetName val="data_const_val"/>
      <sheetName val="Chart_const_perm"/>
      <sheetName val="data_const_perm"/>
      <sheetName val="Chart_total_perm_MSAs"/>
      <sheetName val="Chart_total_perm_MSAsTX"/>
      <sheetName val="data_total_perm_MSAs"/>
      <sheetName val="Chart_single_perm_MSAs"/>
      <sheetName val="Chart_single_perm_MSAsTX"/>
      <sheetName val="data_single_perm_MSAs"/>
      <sheetName val="Chart_export_country"/>
      <sheetName val="data_export_country"/>
      <sheetName val="Chart_export_industry"/>
      <sheetName val="data_export_industry"/>
      <sheetName val="Chart_TX_DI"/>
      <sheetName val="data_TX_DI"/>
      <sheetName val="Chart_TX_Manuf_DI"/>
      <sheetName val="data_TX_Manuf_DI"/>
      <sheetName val="Chart_GSP_ann_growth"/>
      <sheetName val="data_GSP_ann_growth"/>
      <sheetName val="Chart_GSP_Index"/>
      <sheetName val="data_GSP_Index"/>
      <sheetName val="Chart_energy_rig"/>
      <sheetName val="Chart_energy_rig (2)"/>
      <sheetName val="data_energy_rig"/>
      <sheetName val="Chart_total_perm_MSAs&amp;TX"/>
      <sheetName val="Chart_single_perm_MSAs&amp;TX"/>
      <sheetName val="Sheet1"/>
    </sheetNames>
    <sheetDataSet>
      <sheetData sheetId="0"/>
      <sheetData sheetId="1" refreshError="1"/>
      <sheetData sheetId="2"/>
      <sheetData sheetId="3" refreshError="1"/>
      <sheetData sheetId="4"/>
      <sheetData sheetId="5" refreshError="1"/>
      <sheetData sheetId="6"/>
      <sheetData sheetId="7" refreshError="1"/>
      <sheetData sheetId="8" refreshError="1"/>
      <sheetData sheetId="9"/>
      <sheetData sheetId="10" refreshError="1"/>
      <sheetData sheetId="11" refreshError="1"/>
      <sheetData sheetId="12"/>
      <sheetData sheetId="13" refreshError="1"/>
      <sheetData sheetId="14"/>
      <sheetData sheetId="15" refreshError="1"/>
      <sheetData sheetId="16"/>
      <sheetData sheetId="17" refreshError="1"/>
      <sheetData sheetId="18"/>
      <sheetData sheetId="19" refreshError="1"/>
      <sheetData sheetId="20"/>
      <sheetData sheetId="21" refreshError="1"/>
      <sheetData sheetId="22"/>
      <sheetData sheetId="23" refreshError="1"/>
      <sheetData sheetId="24"/>
      <sheetData sheetId="25" refreshError="1"/>
      <sheetData sheetId="26" refreshError="1"/>
      <sheetData sheetId="27"/>
      <sheetData sheetId="28" refreshError="1"/>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I Chart (2)"/>
      <sheetName val="BCI Chart"/>
      <sheetName val="Houston BC"/>
      <sheetName val="Unemployment"/>
      <sheetName val="HPMI"/>
      <sheetName val="Emp"/>
      <sheetName val="HWOL"/>
      <sheetName val="Commodity Prices"/>
      <sheetName val="Health emp"/>
      <sheetName val="leis"/>
      <sheetName val="NASA"/>
      <sheetName val="Sheet5"/>
      <sheetName val="Sheet2"/>
      <sheetName val="Sheet7"/>
      <sheetName val="Sheet1"/>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uston-2"/>
      <sheetName val="D.BCI"/>
      <sheetName val="C.BCI"/>
      <sheetName val="C.BCI&amp;HLI-levels"/>
      <sheetName val="C.BCI&amp;HLI"/>
      <sheetName val="C.HLI&amp;EMP"/>
      <sheetName val="D.Emp"/>
      <sheetName val="C.Emp"/>
      <sheetName val="D.Emp (2)"/>
      <sheetName val="C.Unemp"/>
      <sheetName val="d.txhydro exp"/>
      <sheetName val="D.Wages&amp;Retail"/>
      <sheetName val="C.Wages&amp;Retail"/>
      <sheetName val="D.Bankrupt"/>
      <sheetName val="C.Bankrupt"/>
      <sheetName val="D.Good&amp;Svcs"/>
      <sheetName val="C.Goods&amp;Svcs"/>
      <sheetName val="D.SVC_jobs"/>
      <sheetName val="C.SVC_jobs"/>
      <sheetName val="D.Health_jobs"/>
      <sheetName val="C.Health_jobs"/>
      <sheetName val="D.Construction"/>
      <sheetName val="C. Construction Jobs"/>
      <sheetName val="D.pop"/>
      <sheetName val="C.popgrowth"/>
      <sheetName val="c.MOI"/>
      <sheetName val="D.Home Sales"/>
      <sheetName val="C.Home Sales (3)"/>
      <sheetName val="C. Home Sales (2)"/>
      <sheetName val="C. Home Sales"/>
      <sheetName val="D.Permits"/>
      <sheetName val="C.Permits"/>
      <sheetName val="D. CBRE Vacancy"/>
      <sheetName val="C.CBRE Vacancy"/>
      <sheetName val="d.Trade"/>
      <sheetName val="c.trade-exports"/>
      <sheetName val="c. total trade"/>
      <sheetName val="D.HWOL"/>
      <sheetName val="C.HWOL"/>
      <sheetName val="D.LIs"/>
      <sheetName val="C.LIs"/>
      <sheetName val="C.3LIs"/>
      <sheetName val="D.PMI"/>
      <sheetName val="C.PMI &amp; HWOL"/>
      <sheetName val="D.Rigs"/>
      <sheetName val="C.Rigs"/>
      <sheetName val="D.MiningJobs"/>
      <sheetName val="C.MiningJobs"/>
      <sheetName val="D.Steel"/>
      <sheetName val="C.Steel"/>
      <sheetName val="Chart1"/>
      <sheetName val="D.SteelTX"/>
      <sheetName val="C.SteelTX"/>
      <sheetName val="D.FuelPrices"/>
      <sheetName val="C.Fuel Prices"/>
      <sheetName val="D.EnergyExport"/>
      <sheetName val="C.EnergyExport"/>
      <sheetName val="C.EnergyExp_sa_3mcma"/>
      <sheetName val="D.EnergyExport (2)"/>
      <sheetName val="Sheet4"/>
      <sheetName val="GCunemp"/>
      <sheetName val="c.txhydro exp"/>
      <sheetName val="D.TX Core Energy"/>
      <sheetName val="C.TX Energy"/>
      <sheetName val="C.TX Energy 2"/>
      <sheetName val="C. TX Chem Const"/>
      <sheetName val="d. tx chem const."/>
      <sheetName val="C.Hou v other"/>
      <sheetName val="D. Hou v other"/>
      <sheetName val="Chart3"/>
      <sheetName val="Gulf Coast Jobs_Corpus"/>
      <sheetName val="Sheet1"/>
      <sheetName val="Gulf Coast Jobs"/>
      <sheetName val="GC_homesales"/>
      <sheetName val="C.TXbasindrilling"/>
      <sheetName val="D.PMIs"/>
      <sheetName val="C.PMIs"/>
      <sheetName val="C.TMOS"/>
      <sheetName val="D.TMOS"/>
      <sheetName val="D.Const Fever"/>
      <sheetName val="C.Con_Fever2"/>
      <sheetName val="C.Const Fever"/>
      <sheetName val="C.Con_Fever"/>
      <sheetName val="C.LoanGrowth"/>
      <sheetName val="Sheet2"/>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refreshError="1"/>
      <sheetData sheetId="10"/>
      <sheetData sheetId="11"/>
      <sheetData sheetId="12" refreshError="1"/>
      <sheetData sheetId="13"/>
      <sheetData sheetId="14" refreshError="1"/>
      <sheetData sheetId="15"/>
      <sheetData sheetId="16" refreshError="1"/>
      <sheetData sheetId="17"/>
      <sheetData sheetId="18" refreshError="1"/>
      <sheetData sheetId="19"/>
      <sheetData sheetId="20" refreshError="1"/>
      <sheetData sheetId="21"/>
      <sheetData sheetId="22" refreshError="1"/>
      <sheetData sheetId="23"/>
      <sheetData sheetId="24" refreshError="1"/>
      <sheetData sheetId="25" refreshError="1"/>
      <sheetData sheetId="26"/>
      <sheetData sheetId="27" refreshError="1"/>
      <sheetData sheetId="28" refreshError="1"/>
      <sheetData sheetId="29" refreshError="1"/>
      <sheetData sheetId="30"/>
      <sheetData sheetId="31" refreshError="1"/>
      <sheetData sheetId="32"/>
      <sheetData sheetId="33" refreshError="1"/>
      <sheetData sheetId="34"/>
      <sheetData sheetId="35" refreshError="1"/>
      <sheetData sheetId="36" refreshError="1"/>
      <sheetData sheetId="37"/>
      <sheetData sheetId="38" refreshError="1"/>
      <sheetData sheetId="39"/>
      <sheetData sheetId="40" refreshError="1"/>
      <sheetData sheetId="41" refreshError="1"/>
      <sheetData sheetId="42"/>
      <sheetData sheetId="43" refreshError="1"/>
      <sheetData sheetId="44"/>
      <sheetData sheetId="45" refreshError="1"/>
      <sheetData sheetId="46"/>
      <sheetData sheetId="47" refreshError="1"/>
      <sheetData sheetId="48"/>
      <sheetData sheetId="49" refreshError="1"/>
      <sheetData sheetId="50" refreshError="1"/>
      <sheetData sheetId="51"/>
      <sheetData sheetId="52" refreshError="1"/>
      <sheetData sheetId="53"/>
      <sheetData sheetId="54" refreshError="1"/>
      <sheetData sheetId="55"/>
      <sheetData sheetId="56" refreshError="1"/>
      <sheetData sheetId="57" refreshError="1"/>
      <sheetData sheetId="58"/>
      <sheetData sheetId="59"/>
      <sheetData sheetId="60" refreshError="1"/>
      <sheetData sheetId="61" refreshError="1"/>
      <sheetData sheetId="62"/>
      <sheetData sheetId="63" refreshError="1"/>
      <sheetData sheetId="64" refreshError="1"/>
      <sheetData sheetId="65" refreshError="1"/>
      <sheetData sheetId="66"/>
      <sheetData sheetId="67" refreshError="1"/>
      <sheetData sheetId="68"/>
      <sheetData sheetId="69" refreshError="1"/>
      <sheetData sheetId="70" refreshError="1"/>
      <sheetData sheetId="71"/>
      <sheetData sheetId="72" refreshError="1"/>
      <sheetData sheetId="73" refreshError="1"/>
      <sheetData sheetId="74" refreshError="1"/>
      <sheetData sheetId="75"/>
      <sheetData sheetId="76" refreshError="1"/>
      <sheetData sheetId="77" refreshError="1"/>
      <sheetData sheetId="78"/>
      <sheetData sheetId="79"/>
      <sheetData sheetId="80" refreshError="1"/>
      <sheetData sheetId="81" refreshError="1"/>
      <sheetData sheetId="82" refreshError="1"/>
      <sheetData sheetId="83" refreshError="1"/>
      <sheetData sheetId="8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Harvey"/>
      <sheetName val="C.Harvey1"/>
      <sheetName val="d.Harvey Utilization"/>
      <sheetName val="c. Chart 6 Harvey_Utilization"/>
    </sheetNames>
    <sheetDataSet>
      <sheetData sheetId="0"/>
      <sheetData sheetId="1" refreshError="1"/>
      <sheetData sheetId="2"/>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Chart_empl_qrt_EOP"/>
      <sheetName val="data_empl_qrt_EOP"/>
      <sheetName val="Chart_empl_mon"/>
      <sheetName val="data_empl_mon"/>
      <sheetName val="Chart_coini"/>
      <sheetName val="data_coini"/>
      <sheetName val="Chart_empl_ind_qrt_eop"/>
      <sheetName val="data_empl_ind_qrt_eop"/>
      <sheetName val="Chart_empl_ind_O&amp;G"/>
      <sheetName val="Chart_empl_ind"/>
      <sheetName val="data_empl_ind"/>
      <sheetName val="Chart_ur"/>
      <sheetName val="data_ur"/>
      <sheetName val="Chart_ur_metro"/>
      <sheetName val="data_ur_metro"/>
      <sheetName val="Chart_empl_sec"/>
      <sheetName val="data_empl_sec"/>
      <sheetName val="Chart_empl_htmfg"/>
      <sheetName val="data_empl_htmfg"/>
      <sheetName val="Chart_empl_htsec"/>
      <sheetName val="data_empl_htsec"/>
      <sheetName val="Chart_empl_htcommunications"/>
      <sheetName val="data_empl_htcommunications"/>
      <sheetName val="Chart_empl_border (2)"/>
      <sheetName val="Chart_empl_border"/>
      <sheetName val="data_empl_border"/>
      <sheetName val="Chart_empl_MSAs (2)"/>
      <sheetName val="Chart_empl_MSAs"/>
      <sheetName val="data_empl_MSAs"/>
      <sheetName val="Chart_energy_rig"/>
      <sheetName val="Chart_energy_rig (2)"/>
      <sheetName val="data_energy_rig"/>
      <sheetName val="Chart_const_val"/>
      <sheetName val="data_const_val"/>
      <sheetName val="Chart_const_perm"/>
      <sheetName val="Ch 6 Single Fam Permits TX US"/>
      <sheetName val="Ch 6b 12M Single Family Permits"/>
      <sheetName val="data_const_perm"/>
      <sheetName val="Chart_export_Asia_incl_China"/>
      <sheetName val="Chart_export_country"/>
      <sheetName val="data_export_country"/>
      <sheetName val="Chart_export_industry"/>
      <sheetName val="data_export_industry"/>
      <sheetName val="Chart_TX_DI"/>
      <sheetName val="data_TX_DI"/>
      <sheetName val="Chart_TX_Manuf_DI"/>
      <sheetName val="data_TX_Manuf_DI"/>
      <sheetName val="Chart_GSP_ann_growth"/>
      <sheetName val="data_GSP_ann_growth"/>
      <sheetName val="Chart_GSP_Index"/>
      <sheetName val="data_GSP_Index"/>
      <sheetName val="Chart_empl_ind_qrt_avg"/>
      <sheetName val="data_empl_ind_qrt_avg"/>
      <sheetName val="Sheet1"/>
      <sheetName val="Sheet2"/>
      <sheetName val="Sheet3"/>
      <sheetName val="Chart_empl_mon (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sheetData sheetId="46" refreshError="1"/>
      <sheetData sheetId="47" refreshError="1"/>
      <sheetData sheetId="48" refreshError="1"/>
      <sheetData sheetId="49"/>
      <sheetData sheetId="50" refreshError="1"/>
      <sheetData sheetId="5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tures"/>
      <sheetName val="D.Prices"/>
      <sheetName val="C.OilPrices"/>
      <sheetName val="C.NGPrice"/>
      <sheetName val="D.Rigs"/>
      <sheetName val="C.Rigs(1)"/>
      <sheetName val="C.Rigs(2)"/>
      <sheetName val="C.Rigs(3)"/>
      <sheetName val="D.wellstorigs"/>
      <sheetName val="C.wellstorigs"/>
      <sheetName val="D.wklyprod"/>
      <sheetName val="C.wklyprod"/>
      <sheetName val="D.mthprod"/>
      <sheetName val="C.mthprod"/>
      <sheetName val="D.Petrol_Inven"/>
      <sheetName val="C.Petrol_Inven"/>
      <sheetName val="D.iran"/>
      <sheetName val="C.iran"/>
      <sheetName val="D.iraqlibprod"/>
      <sheetName val="C.iraqlibprod1"/>
      <sheetName val="D.Ref&amp;Gas"/>
      <sheetName val="C.RefUt"/>
      <sheetName val="C.Gas_Prices"/>
      <sheetName val="D.NaturalGas"/>
      <sheetName val="C.NaturalGas"/>
      <sheetName val="D.Ranges"/>
      <sheetName val="C.GasDemand"/>
      <sheetName val="C.TotProds"/>
      <sheetName val="C.WTI"/>
      <sheetName val="C.Brent"/>
      <sheetName val="C.GasolinePrice"/>
      <sheetName val="C.RefUtil_NSA"/>
      <sheetName val="D.Crack_Spread"/>
      <sheetName val="C.Crack_Spread(1)"/>
      <sheetName val="C.Crack_Spread(2)"/>
      <sheetName val="C.Crack_Spread(3)"/>
      <sheetName val="D.Brent"/>
      <sheetName val="C.Brent_Spot"/>
      <sheetName val="C.Brent_Near"/>
      <sheetName val="D.Crude_Inven"/>
      <sheetName val="C.Crude_Inven"/>
      <sheetName val="D.natgasstorage"/>
      <sheetName val="C.natgasstorage"/>
      <sheetName val="D.Inventories"/>
      <sheetName val="C.Distillate"/>
      <sheetName val="C.Gasoline"/>
      <sheetName val="C.Gas+Dist"/>
      <sheetName val="C.Products"/>
      <sheetName val="D.VIX"/>
      <sheetName val="C.VIX"/>
      <sheetName val="D.VIX_OVX"/>
      <sheetName val="C.VIX_OVX"/>
      <sheetName val="D.Products_M"/>
      <sheetName val="C.TotProd_M"/>
      <sheetName val="C.GasDemand_M"/>
      <sheetName val="C.FinProd_M"/>
      <sheetName val="D.Exports"/>
      <sheetName val="C.ExportsSA"/>
      <sheetName val="D.Production"/>
      <sheetName val="C.Production"/>
      <sheetName val="D.Forecast"/>
      <sheetName val="C.2015Forecast(3)"/>
      <sheetName val="C.2015Forecast"/>
      <sheetName val="C.2016Forecast"/>
      <sheetName val="C.2015Forecast (2)"/>
      <sheetName val="C.2016Forecast (2)"/>
      <sheetName val="D.China Imports"/>
      <sheetName val="C.refut&amp;g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emp total Q.Q"/>
      <sheetName val="d. emp"/>
      <sheetName val="c. emp index2"/>
      <sheetName val="d. emp index2"/>
      <sheetName val="c. msa"/>
      <sheetName val="d.msa"/>
      <sheetName val="c.Emp by Industry"/>
      <sheetName val="d.Emp by Industry "/>
      <sheetName val="c. unemp"/>
      <sheetName val="d. unemp"/>
      <sheetName val="c. claims"/>
      <sheetName val="d. claims"/>
      <sheetName val="Table 1"/>
      <sheetName val="c.survey_headlines"/>
      <sheetName val="d.TMOS"/>
      <sheetName val="d.TSSOS"/>
      <sheetName val="d.TROS"/>
      <sheetName val="c.GDP.new"/>
      <sheetName val="d.GDP.new"/>
      <sheetName val="RWklyEarn.2"/>
      <sheetName val="d.RWklyEarn"/>
      <sheetName val="d. msa table"/>
      <sheetName val="Chart11"/>
      <sheetName val="D11"/>
      <sheetName val="c. wage quartile"/>
      <sheetName val="d.wage quartile"/>
      <sheetName val="c.construc2"/>
      <sheetName val="d.construc"/>
      <sheetName val="c.housing2"/>
      <sheetName val="d.housing2"/>
      <sheetName val="c.FHFA"/>
      <sheetName val="d.FHFA"/>
      <sheetName val="c.foreclosure"/>
      <sheetName val="d.foreclosure"/>
      <sheetName val="d.apt"/>
      <sheetName val="c.apt"/>
      <sheetName val="c.office"/>
      <sheetName val="d.office"/>
      <sheetName val="c12.energy"/>
      <sheetName val="d12.energy"/>
      <sheetName val="c. Feedstock Costs"/>
      <sheetName val="d.Feedstock costs"/>
      <sheetName val="c.food mfg"/>
      <sheetName val="d. food manufacturing"/>
      <sheetName val="c.exports "/>
      <sheetName val="d.exports"/>
      <sheetName val="c.export country"/>
      <sheetName val="d.export country"/>
      <sheetName val="c.mexgdp"/>
      <sheetName val="d.mexgdp"/>
      <sheetName val="c.survey_sell"/>
      <sheetName val="c.leadi"/>
      <sheetName val="d.leadi"/>
      <sheetName val="c.components"/>
      <sheetName val="d.components"/>
      <sheetName val="BACK OF TRAY"/>
      <sheetName val="c. emp total monthly"/>
      <sheetName val="c. private emp m.m"/>
      <sheetName val="c. private emp q.q"/>
      <sheetName val="c.Emp by Industry (2)"/>
      <sheetName val="d.Emp by Industry  (2)"/>
      <sheetName val="c.LF"/>
      <sheetName val="d.LF"/>
      <sheetName val="c. goods &amp; svc"/>
      <sheetName val="d. goods &amp; svc"/>
      <sheetName val="c.GDP"/>
      <sheetName val="d.GDP"/>
      <sheetName val="c.survey_BAct"/>
      <sheetName val="c.confidence"/>
      <sheetName val="d.confidence"/>
      <sheetName val="c. Personal Income_Real"/>
      <sheetName val="d.Personal Income"/>
      <sheetName val="c. Personal Income.Real"/>
      <sheetName val="c.RWklyEarn.1"/>
      <sheetName val="c. contract value"/>
      <sheetName val="d.contract value"/>
      <sheetName val="c.housing"/>
      <sheetName val="d.housing"/>
      <sheetName val="c. energy prod"/>
      <sheetName val="d.energy prod"/>
      <sheetName val="c. export industry"/>
      <sheetName val="d. export industry"/>
      <sheetName val="c.mexcpi"/>
      <sheetName val="d.mexcpi"/>
      <sheetName val="c.TXCPI"/>
      <sheetName val="d.TXCPI"/>
      <sheetName val="c.survey_inputs"/>
      <sheetName val="c.survey_wages"/>
      <sheetName val="c.leadi.2"/>
      <sheetName val="d.leadi.2"/>
      <sheetName val="t. growth"/>
      <sheetName val="Sheet1"/>
    </sheetNames>
    <sheetDataSet>
      <sheetData sheetId="0" refreshError="1"/>
      <sheetData sheetId="1"/>
      <sheetData sheetId="2" refreshError="1"/>
      <sheetData sheetId="3"/>
      <sheetData sheetId="4" refreshError="1"/>
      <sheetData sheetId="5"/>
      <sheetData sheetId="6" refreshError="1"/>
      <sheetData sheetId="7"/>
      <sheetData sheetId="8" refreshError="1"/>
      <sheetData sheetId="9"/>
      <sheetData sheetId="10" refreshError="1"/>
      <sheetData sheetId="11"/>
      <sheetData sheetId="12"/>
      <sheetData sheetId="13" refreshError="1"/>
      <sheetData sheetId="14"/>
      <sheetData sheetId="15"/>
      <sheetData sheetId="16"/>
      <sheetData sheetId="17" refreshError="1"/>
      <sheetData sheetId="18"/>
      <sheetData sheetId="19" refreshError="1"/>
      <sheetData sheetId="20"/>
      <sheetData sheetId="21"/>
      <sheetData sheetId="22" refreshError="1"/>
      <sheetData sheetId="23"/>
      <sheetData sheetId="24" refreshError="1"/>
      <sheetData sheetId="25"/>
      <sheetData sheetId="26" refreshError="1"/>
      <sheetData sheetId="27"/>
      <sheetData sheetId="28" refreshError="1"/>
      <sheetData sheetId="29"/>
      <sheetData sheetId="30" refreshError="1"/>
      <sheetData sheetId="31"/>
      <sheetData sheetId="32" refreshError="1"/>
      <sheetData sheetId="33"/>
      <sheetData sheetId="34"/>
      <sheetData sheetId="35" refreshError="1"/>
      <sheetData sheetId="36" refreshError="1"/>
      <sheetData sheetId="37"/>
      <sheetData sheetId="38" refreshError="1"/>
      <sheetData sheetId="39"/>
      <sheetData sheetId="40" refreshError="1"/>
      <sheetData sheetId="41"/>
      <sheetData sheetId="42" refreshError="1"/>
      <sheetData sheetId="43"/>
      <sheetData sheetId="44" refreshError="1"/>
      <sheetData sheetId="45"/>
      <sheetData sheetId="46" refreshError="1"/>
      <sheetData sheetId="47"/>
      <sheetData sheetId="48" refreshError="1"/>
      <sheetData sheetId="49"/>
      <sheetData sheetId="50" refreshError="1"/>
      <sheetData sheetId="51" refreshError="1"/>
      <sheetData sheetId="52"/>
      <sheetData sheetId="53" refreshError="1"/>
      <sheetData sheetId="54"/>
      <sheetData sheetId="55"/>
      <sheetData sheetId="56" refreshError="1"/>
      <sheetData sheetId="57" refreshError="1"/>
      <sheetData sheetId="58" refreshError="1"/>
      <sheetData sheetId="59" refreshError="1"/>
      <sheetData sheetId="60"/>
      <sheetData sheetId="61" refreshError="1"/>
      <sheetData sheetId="62"/>
      <sheetData sheetId="63" refreshError="1"/>
      <sheetData sheetId="64"/>
      <sheetData sheetId="65" refreshError="1"/>
      <sheetData sheetId="66"/>
      <sheetData sheetId="67" refreshError="1"/>
      <sheetData sheetId="68" refreshError="1"/>
      <sheetData sheetId="69"/>
      <sheetData sheetId="70" refreshError="1"/>
      <sheetData sheetId="71"/>
      <sheetData sheetId="72" refreshError="1"/>
      <sheetData sheetId="73" refreshError="1"/>
      <sheetData sheetId="74" refreshError="1"/>
      <sheetData sheetId="75"/>
      <sheetData sheetId="76" refreshError="1"/>
      <sheetData sheetId="77"/>
      <sheetData sheetId="78" refreshError="1"/>
      <sheetData sheetId="79"/>
      <sheetData sheetId="80" refreshError="1"/>
      <sheetData sheetId="81"/>
      <sheetData sheetId="82" refreshError="1"/>
      <sheetData sheetId="83"/>
      <sheetData sheetId="84" refreshError="1"/>
      <sheetData sheetId="85"/>
      <sheetData sheetId="86" refreshError="1"/>
      <sheetData sheetId="87" refreshError="1"/>
      <sheetData sheetId="88" refreshError="1"/>
      <sheetData sheetId="89"/>
      <sheetData sheetId="90"/>
      <sheetData sheetId="9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2015Forecast(3)"/>
      <sheetName val="C.2015Forecast(3) (levels)"/>
      <sheetName val="C.2015Forecast(4)"/>
      <sheetName val="C.2016Forecast (levels)"/>
      <sheetName val="C.2016Forecast(3)"/>
      <sheetName val="C.Nov14-Nov15"/>
      <sheetName val="C.Nov14-Nov15 Change"/>
      <sheetName val="C.Nov14-Nov15 (levels)"/>
      <sheetName val="C.mthprod (2)"/>
      <sheetName val="T.Other"/>
      <sheetName val="T.Rigs"/>
      <sheetName val="T.CrudeOil"/>
      <sheetName val="T.NaturalGas"/>
      <sheetName val="T.Prices"/>
      <sheetName val="T.Employment"/>
      <sheetName val="Tables 1-3"/>
      <sheetName val="Table 1 (new, levels)"/>
      <sheetName val="Table 1 (new, percent)"/>
      <sheetName val="Chart 1 (old, date axis)"/>
      <sheetName val="C.OECD_Inven (2009-Sep 2015)"/>
      <sheetName val="C.OECD_Inven (1984-May 2015)"/>
      <sheetName val="C.OECD_Inven (US)"/>
      <sheetName val="C.WTI_futures"/>
      <sheetName val="C.OilPrices (2008-)"/>
      <sheetName val="C.OilPrices"/>
      <sheetName val="C.OilPrices&amp;Futures"/>
      <sheetName val="C.Brent+OVX"/>
      <sheetName val="C.StateProd (weekly) excl. TX"/>
      <sheetName val="Tables 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sheetName val="d1"/>
      <sheetName val="ch2"/>
      <sheetName val="d2"/>
      <sheetName val="ch 3"/>
      <sheetName val="d3"/>
      <sheetName val="ch 4"/>
      <sheetName val="d 4"/>
      <sheetName val="ch 5"/>
      <sheetName val="d 5"/>
      <sheetName val="Ch 6"/>
      <sheetName val="d 6"/>
      <sheetName val="ch 7"/>
      <sheetName val="d 7"/>
      <sheetName val="ch 8"/>
      <sheetName val="d 8"/>
      <sheetName val="Ch 9"/>
      <sheetName val="d 9"/>
      <sheetName val="Ch 10"/>
      <sheetName val="d 10"/>
      <sheetName val="ch11"/>
      <sheetName val="d11"/>
      <sheetName val="ch 12"/>
      <sheetName val="d 12"/>
      <sheetName val="ch 13"/>
      <sheetName val="d 13"/>
      <sheetName val="ch 14"/>
      <sheetName val="d 14"/>
      <sheetName val="ch 15"/>
      <sheetName val="d 15"/>
      <sheetName val="ch16"/>
      <sheetName val="d16"/>
      <sheetName val="ch17"/>
      <sheetName val="d17"/>
      <sheetName val="ch 18"/>
      <sheetName val="d 18"/>
      <sheetName val="ch 19"/>
      <sheetName val="d 19 (2)"/>
      <sheetName val="d 19"/>
      <sheetName val="ch 20"/>
      <sheetName val="d 20"/>
      <sheetName val="ch 21"/>
      <sheetName val="d 21"/>
      <sheetName val="ch22"/>
      <sheetName val="d22"/>
      <sheetName val="d"/>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35"/>
      <sheetName val="d35"/>
      <sheetName val="ch28"/>
      <sheetName val="d28"/>
      <sheetName val="ch5"/>
      <sheetName val="d5"/>
      <sheetName val="trans (2)"/>
      <sheetName val="trans"/>
      <sheetName val="d_trans"/>
      <sheetName val="ch6"/>
      <sheetName val="d6"/>
      <sheetName val="ch7"/>
      <sheetName val="d7"/>
      <sheetName val="dur_mfg"/>
      <sheetName val="Hitech (I)"/>
      <sheetName val="d_hitech"/>
      <sheetName val="svcprod"/>
      <sheetName val="d_svc prod"/>
      <sheetName val="ch4"/>
      <sheetName val="d4"/>
      <sheetName val="Texas (Q)"/>
      <sheetName val="d_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sheetName val="data GDP contributions"/>
      <sheetName val="Chart 2"/>
      <sheetName val="data GDP growth"/>
      <sheetName val="Chart 3"/>
      <sheetName val="data employment"/>
      <sheetName val="Chart 4"/>
      <sheetName val="data claims"/>
      <sheetName val="Chart 5"/>
      <sheetName val="data IP, ISM"/>
      <sheetName val="Chart 6"/>
      <sheetName val="data  PCE"/>
      <sheetName val="Chart 7"/>
      <sheetName val="data PCE"/>
      <sheetName val="Chart 8"/>
      <sheetName val="data consumer expectations"/>
      <sheetName val="Chart 9"/>
      <sheetName val="Chart 10"/>
      <sheetName val="data housing"/>
      <sheetName val="Chart 11"/>
      <sheetName val="data durable orders"/>
      <sheetName val="Chart 12"/>
      <sheetName val="data corp. profits"/>
      <sheetName val="data corp. profits (2)"/>
      <sheetName val="data corp. profits (3)"/>
      <sheetName val="Chart 13a"/>
      <sheetName val="Chart 13b"/>
      <sheetName val="statistics core"/>
      <sheetName val="data core"/>
      <sheetName val="Chart 14"/>
      <sheetName val="Chart 14A"/>
      <sheetName val="data labor costs"/>
      <sheetName val="Chart 15"/>
      <sheetName val="Chart 16"/>
      <sheetName val="data expectations"/>
      <sheetName val="chart long rates"/>
      <sheetName val="Chart 17"/>
      <sheetName val="data trustees"/>
      <sheetName val="Chart 18"/>
      <sheetName val="Chart 19a"/>
      <sheetName val="Chart 19b"/>
      <sheetName val="data real interest rate"/>
      <sheetName val="Chart 20"/>
      <sheetName val="Chart 21"/>
      <sheetName val="data tightening2"/>
      <sheetName val="More --&gt;"/>
      <sheetName val="chart payrolls"/>
      <sheetName val="data payrolls"/>
      <sheetName val="chart YC"/>
      <sheetName val="data YC"/>
      <sheetName val="chart DPI"/>
      <sheetName val="chart wealth"/>
      <sheetName val="data DPI"/>
      <sheetName val="Sheet1"/>
      <sheetName val="Sheet2"/>
      <sheetName val="chart Michigan-real rate"/>
      <sheetName val="chart auto"/>
      <sheetName val="data auto"/>
      <sheetName val="chart stocks"/>
      <sheetName val="data stocks"/>
      <sheetName val="chart LI components"/>
      <sheetName val="data LI components"/>
      <sheetName val="Chart 20a (3)"/>
      <sheetName val="Chart tightening (1)"/>
      <sheetName val="Chart tightening (1a)"/>
      <sheetName val="Chart tightening (1c)"/>
      <sheetName val="Chart tightening (2)"/>
      <sheetName val="Chart tightening (2a)"/>
      <sheetName val="Chart tightening (2b)"/>
      <sheetName val="Chart tightening (2c)"/>
      <sheetName val="Chart tightening (3)"/>
      <sheetName val="Chart tightening (3a)"/>
      <sheetName val="Chart tightening (4)"/>
      <sheetName val="Chart tightening (4a)"/>
      <sheetName val="Chart tightening (3&amp;4c)"/>
      <sheetName val="Chart tightening (5)"/>
      <sheetName val="Chart tightening (5a)"/>
      <sheetName val="Chart tightening (5c)"/>
      <sheetName val="Chart tightening (6a)"/>
      <sheetName val="chart output gap"/>
      <sheetName val="chart NAIRU"/>
      <sheetName val="data tightening"/>
      <sheetName val="chart MacroAdvis"/>
      <sheetName val="data GDP_MacroAdvis"/>
      <sheetName val="chart retail sales"/>
      <sheetName val="data retail sales"/>
      <sheetName val="chart confidence"/>
      <sheetName val="data confidence"/>
      <sheetName val="chart LI"/>
      <sheetName val="data LI"/>
      <sheetName val="chart SSM"/>
      <sheetName val="Chart 20 (2)"/>
      <sheetName val="Chart 2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I vs DOE"/>
      <sheetName val="Reconciliation"/>
      <sheetName val="Supply-Demand"/>
      <sheetName val="Supply-Demand-2"/>
      <sheetName val="__FDSCACHE__"/>
      <sheetName val="Charts"/>
      <sheetName val="US Total"/>
      <sheetName val="US Total cont"/>
      <sheetName val="5-year average"/>
      <sheetName val="Min-Max"/>
      <sheetName val="Min-Max (2)"/>
      <sheetName val="PADD 1"/>
      <sheetName val="PADD 2"/>
      <sheetName val="PADD 3"/>
      <sheetName val="PADD 4"/>
      <sheetName val="PADD 5"/>
      <sheetName val="Refiner Supply"/>
      <sheetName val=" Product Inventory Graphs"/>
      <sheetName val="Production vs inventory 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s-Uses"/>
      <sheetName val="Summary"/>
      <sheetName val="R&amp;M graphs"/>
      <sheetName val="U.S. Totals"/>
      <sheetName val="5-year average"/>
      <sheetName val="Min-Max"/>
      <sheetName val="PADD 1"/>
      <sheetName val="PADD 1 cont"/>
      <sheetName val="PADD 1 cont 2"/>
      <sheetName val="PADD 2"/>
      <sheetName val="PADD 2 con't"/>
      <sheetName val="FAME Persistence"/>
      <sheetName val="PADD 3"/>
      <sheetName val="PADD 3 cont"/>
      <sheetName val="PADD 4"/>
      <sheetName val="PADD 5"/>
      <sheetName val="Min-Max (2)"/>
      <sheetName val="PADD 1-4 Total"/>
      <sheetName val="US To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Metro)"/>
      <sheetName val="DataM"/>
      <sheetName val="Chart1"/>
      <sheetName val="levels"/>
      <sheetName val="Permits ($5MMA) mort"/>
      <sheetName val="DataM (2)"/>
      <sheetName val="exp_mo"/>
      <sheetName val="d exp_mo"/>
      <sheetName val="ch17"/>
      <sheetName val="d17"/>
      <sheetName val="ch9"/>
      <sheetName val="d9"/>
      <sheetName val="levels (2)"/>
      <sheetName val="tx_temp"/>
      <sheetName val="tx_leadi_d"/>
      <sheetName val="TXleadi_ch"/>
    </sheetNames>
    <sheetDataSet>
      <sheetData sheetId="0" refreshError="1"/>
      <sheetData sheetId="1"/>
      <sheetData sheetId="2" refreshError="1"/>
      <sheetData sheetId="3" refreshError="1"/>
      <sheetData sheetId="4" refreshError="1"/>
      <sheetData sheetId="5"/>
      <sheetData sheetId="6" refreshError="1"/>
      <sheetData sheetId="7"/>
      <sheetData sheetId="8" refreshError="1"/>
      <sheetData sheetId="9"/>
      <sheetData sheetId="10" refreshError="1"/>
      <sheetData sheetId="11"/>
      <sheetData sheetId="12" refreshError="1"/>
      <sheetData sheetId="13"/>
      <sheetData sheetId="14"/>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xas (M)"/>
      <sheetName val="Texas (M) (2003)"/>
      <sheetName val="Texas (Q)"/>
      <sheetName val="Texas (Y)"/>
      <sheetName val="Texas (D-D)"/>
      <sheetName val="Metro Cities (Y)"/>
      <sheetName val="Metro Cities (Y) (2)"/>
      <sheetName val="Metro Cities (M)"/>
      <sheetName val="Metro Cities (Q)"/>
      <sheetName val="Border Cities (Y)"/>
      <sheetName val="Border Cities (M)"/>
      <sheetName val="Border Cities (Q)"/>
      <sheetName val="Regions (Y)"/>
      <sheetName val="Regions (M)"/>
      <sheetName val="Regions (Q)"/>
      <sheetName val="Unemployment(states)"/>
      <sheetName val="UR(Metro)"/>
      <sheetName val="UR(Border)"/>
      <sheetName val="DataM"/>
      <sheetName val="DataQ"/>
      <sheetName val="Dat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S-Response"/>
      <sheetName val="GS-Response"/>
      <sheetName val="RS-Response"/>
      <sheetName val="Instructions"/>
      <sheetName val="AllResponses"/>
      <sheetName val="Q01A"/>
      <sheetName val="Q02A"/>
      <sheetName val="Q03A"/>
      <sheetName val="Q04A"/>
      <sheetName val="Q05A"/>
      <sheetName val="Q06A"/>
      <sheetName val="Q07A"/>
      <sheetName val="Q08A"/>
      <sheetName val="Q09A"/>
      <sheetName val="Q10A"/>
      <sheetName val="Q11A"/>
      <sheetName val="Q12A"/>
      <sheetName val="Q13A"/>
      <sheetName val="Q14A"/>
      <sheetName val="Q15A"/>
      <sheetName val="MSResponses"/>
      <sheetName val="Q01M"/>
      <sheetName val="Q02M"/>
      <sheetName val="Q03M"/>
      <sheetName val="Q04M"/>
      <sheetName val="Q05M"/>
      <sheetName val="Q06M"/>
      <sheetName val="Q07M"/>
      <sheetName val="Q08M"/>
      <sheetName val="Q09M"/>
      <sheetName val="Q10M"/>
      <sheetName val="Q11M"/>
      <sheetName val="Q12M"/>
      <sheetName val="Q13M"/>
      <sheetName val="Q14M"/>
      <sheetName val="Q15M"/>
      <sheetName val="RSResponses"/>
      <sheetName val="Q01R"/>
      <sheetName val="Q02R"/>
      <sheetName val="Q03R"/>
      <sheetName val="Q04R"/>
      <sheetName val="Q05R"/>
      <sheetName val="Q06R"/>
      <sheetName val="Q07R"/>
      <sheetName val="Q08R"/>
      <sheetName val="Q09R"/>
      <sheetName val="Q10R"/>
      <sheetName val="Q11R"/>
      <sheetName val="Q12R"/>
      <sheetName val="Q13R"/>
      <sheetName val="Q14R"/>
      <sheetName val="Q15R"/>
      <sheetName val="GSResponses"/>
      <sheetName val="Q01G"/>
      <sheetName val="Q02G"/>
      <sheetName val="Q03G"/>
      <sheetName val="Q04G"/>
      <sheetName val="Q05G"/>
      <sheetName val="Q06G"/>
      <sheetName val="Q07G"/>
      <sheetName val="Q08G"/>
      <sheetName val="Q09G"/>
      <sheetName val="Q10G"/>
      <sheetName val="Q11G"/>
      <sheetName val="Q12G"/>
      <sheetName val="Q13G"/>
      <sheetName val="Q14G"/>
      <sheetName val="Q15G"/>
      <sheetName val="Sheet2 (2)"/>
      <sheetName val="d"/>
      <sheetName val="Char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S-Response"/>
      <sheetName val="GS-Response"/>
      <sheetName val="RS-Response"/>
      <sheetName val="Instructions"/>
      <sheetName val="AllResponses"/>
      <sheetName val="Q01A"/>
      <sheetName val="Q02A"/>
      <sheetName val="Q03A"/>
      <sheetName val="Q04A"/>
      <sheetName val="Q05A"/>
      <sheetName val="Q06A"/>
      <sheetName val="Q07A"/>
      <sheetName val="Q08A"/>
      <sheetName val="Q09A"/>
      <sheetName val="Q10A"/>
      <sheetName val="Q11A"/>
      <sheetName val="Q12A"/>
      <sheetName val="Q13A"/>
      <sheetName val="Q14A"/>
      <sheetName val="Q15A"/>
      <sheetName val="MSResponses"/>
      <sheetName val="Q01M"/>
      <sheetName val="Q02M"/>
      <sheetName val="Q03M"/>
      <sheetName val="Q04M"/>
      <sheetName val="Q05M"/>
      <sheetName val="Q06M"/>
      <sheetName val="Q07M"/>
      <sheetName val="Q08M"/>
      <sheetName val="Q09M"/>
      <sheetName val="Q10M"/>
      <sheetName val="Q11M"/>
      <sheetName val="Q12M"/>
      <sheetName val="Q13M"/>
      <sheetName val="Q14M"/>
      <sheetName val="Q15M"/>
      <sheetName val="RSResponses"/>
      <sheetName val="Q01R"/>
      <sheetName val="Q02R"/>
      <sheetName val="Q03R"/>
      <sheetName val="Q04R"/>
      <sheetName val="Q05R"/>
      <sheetName val="Q06R"/>
      <sheetName val="Q07R"/>
      <sheetName val="Q08R"/>
      <sheetName val="Q09R"/>
      <sheetName val="Q10R"/>
      <sheetName val="Q11R"/>
      <sheetName val="Q12R"/>
      <sheetName val="Q13R"/>
      <sheetName val="Q14R"/>
      <sheetName val="Q15R"/>
      <sheetName val="GSResponses"/>
      <sheetName val="Q01G"/>
      <sheetName val="Q02G"/>
      <sheetName val="Q03G"/>
      <sheetName val="Q04G"/>
      <sheetName val="Q05G"/>
      <sheetName val="Q06G"/>
      <sheetName val="Q07G"/>
      <sheetName val="Q08G"/>
      <sheetName val="Q09G"/>
      <sheetName val="Q10G"/>
      <sheetName val="Q11G"/>
      <sheetName val="Q12G"/>
      <sheetName val="Q13G"/>
      <sheetName val="Q14G"/>
      <sheetName val="Q15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amp; Gas"/>
      <sheetName val="HCC Gulf of Mexico"/>
      <sheetName val="O&amp;G Split"/>
      <sheetName val="Sheet1"/>
      <sheetName val="Powerpt Data"/>
      <sheetName val="Board Chart"/>
      <sheetName val="Chart1"/>
      <sheetName val="Chart2"/>
      <sheetName val="For The Web"/>
      <sheetName val="Bloomberg"/>
      <sheetName val="Chart3"/>
      <sheetName val="Bloomberg Daily"/>
      <sheetName val="Sheet3"/>
      <sheetName val="JAN94RIG"/>
      <sheetName val="by state land-offshore"/>
      <sheetName val="By State"/>
      <sheetName val="By State (2)"/>
      <sheetName val="by state oil-gas"/>
      <sheetName val="Like Simmons"/>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ag90"/>
      <sheetName val="Spag98"/>
      <sheetName val="Spag00"/>
      <sheetName val="MetroSpag98"/>
      <sheetName val="BorderSpag98"/>
      <sheetName val="MetroSpag00"/>
      <sheetName val="BorderSpag00"/>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testimatessastatewide"/>
    </sheetNames>
    <sheetDataSet>
      <sheetData sheetId="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xico 7-Day CMM Growth CHART"/>
      <sheetName val="Mexico"/>
      <sheetName val="main_countries"/>
      <sheetName val="confirmed_country"/>
      <sheetName val="deaths_country"/>
      <sheetName val="recovered_country"/>
      <sheetName val="daily_death_rate"/>
      <sheetName val="CCM_growth"/>
    </sheetNames>
    <sheetDataSet>
      <sheetData sheetId="0" refreshError="1"/>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Chart_empl_qrt"/>
      <sheetName val="data_empl_qrt"/>
      <sheetName val="Chart_empl_mon"/>
      <sheetName val="data_empl_mon"/>
      <sheetName val="Chart_coini"/>
      <sheetName val="data_coini"/>
      <sheetName val="Chart_empl_ind_qrt_eop"/>
      <sheetName val="data_empl_ind_qrt_eop"/>
      <sheetName val="Chart_empl_ind"/>
      <sheetName val="data_empl_ind"/>
      <sheetName val="Chart_ur"/>
      <sheetName val="data_ur"/>
      <sheetName val="Chart_ur_metro"/>
      <sheetName val="data_ur_metro"/>
      <sheetName val="Chart_empl_sec"/>
      <sheetName val="data_empl_sec"/>
      <sheetName val="Chart_empl_htmfg"/>
      <sheetName val="data_empl_htmfg"/>
      <sheetName val="Chart_empl_htsec"/>
      <sheetName val="data_empl_htsec"/>
      <sheetName val="Chart_empl_htcommunications"/>
      <sheetName val="data_empl_htcommunications"/>
      <sheetName val="Chart_empl_border (2)"/>
      <sheetName val="Chart_empl_border"/>
      <sheetName val="data_empl_border"/>
      <sheetName val="Chart_empl_MSAs (2)"/>
      <sheetName val="Chart_empl_MSAs"/>
      <sheetName val="data_empl_MSAs"/>
      <sheetName val="Chart_energy_rig"/>
      <sheetName val="Chart_energy_rig (2)"/>
      <sheetName val="data_energy_rig"/>
      <sheetName val="Chart_const_val"/>
      <sheetName val="data_const_val"/>
      <sheetName val="Chart_const_perm"/>
      <sheetName val="data_const_perm"/>
      <sheetName val="Chart_export_country"/>
      <sheetName val="data_export_country"/>
      <sheetName val="Chart_export_industry"/>
      <sheetName val="data_export_industry"/>
      <sheetName val="Chart_empl_ind_qrt_avg"/>
      <sheetName val="data_empl_ind_qrt_avg"/>
      <sheetName val="Sheet1"/>
      <sheetName val="Sheet2"/>
      <sheetName val="Sheet3"/>
      <sheetName val="Chart_empl_mon (2)"/>
      <sheetName val="Chart1"/>
      <sheetName val="Chart_empl_qrt_EOP"/>
      <sheetName val="data_empl_qrt_EOP"/>
      <sheetName val="Chart_export_Asia_incl_China"/>
      <sheetName val="Chart_TX_DI"/>
      <sheetName val="data_TX_DI"/>
      <sheetName val="Chart_TX_Manuf_DI"/>
      <sheetName val="data_TX_Manuf_DI"/>
      <sheetName val="Chart_GSP_ann_growth"/>
      <sheetName val="data_GSP_ann_growth"/>
      <sheetName val="Chart_GSP_Index"/>
      <sheetName val="data_GSP_Index"/>
      <sheetName val="Chart_export_country (2)"/>
      <sheetName val="data_export_country (2)"/>
    </sheetNames>
    <sheetDataSet>
      <sheetData sheetId="0"/>
      <sheetData sheetId="1" refreshError="1"/>
      <sheetData sheetId="2"/>
      <sheetData sheetId="3" refreshError="1"/>
      <sheetData sheetId="4"/>
      <sheetData sheetId="5" refreshError="1"/>
      <sheetData sheetId="6"/>
      <sheetData sheetId="7" refreshError="1"/>
      <sheetData sheetId="8"/>
      <sheetData sheetId="9" refreshError="1"/>
      <sheetData sheetId="10"/>
      <sheetData sheetId="11" refreshError="1"/>
      <sheetData sheetId="12"/>
      <sheetData sheetId="13" refreshError="1"/>
      <sheetData sheetId="14"/>
      <sheetData sheetId="15" refreshError="1"/>
      <sheetData sheetId="16"/>
      <sheetData sheetId="17" refreshError="1"/>
      <sheetData sheetId="18"/>
      <sheetData sheetId="19" refreshError="1"/>
      <sheetData sheetId="20"/>
      <sheetData sheetId="21" refreshError="1"/>
      <sheetData sheetId="22"/>
      <sheetData sheetId="23" refreshError="1"/>
      <sheetData sheetId="24" refreshError="1"/>
      <sheetData sheetId="25"/>
      <sheetData sheetId="26" refreshError="1"/>
      <sheetData sheetId="27" refreshError="1"/>
      <sheetData sheetId="28"/>
      <sheetData sheetId="29" refreshError="1"/>
      <sheetData sheetId="30" refreshError="1"/>
      <sheetData sheetId="31"/>
      <sheetData sheetId="32" refreshError="1"/>
      <sheetData sheetId="33"/>
      <sheetData sheetId="34" refreshError="1"/>
      <sheetData sheetId="35"/>
      <sheetData sheetId="36" refreshError="1"/>
      <sheetData sheetId="37"/>
      <sheetData sheetId="38" refreshError="1"/>
      <sheetData sheetId="39"/>
      <sheetData sheetId="40" refreshError="1"/>
      <sheetData sheetId="41"/>
      <sheetData sheetId="42"/>
      <sheetData sheetId="43"/>
      <sheetData sheetId="44"/>
      <sheetData sheetId="45" refreshError="1"/>
      <sheetData sheetId="46" refreshError="1"/>
      <sheetData sheetId="47" refreshError="1"/>
      <sheetData sheetId="48"/>
      <sheetData sheetId="49" refreshError="1"/>
      <sheetData sheetId="50" refreshError="1"/>
      <sheetData sheetId="51"/>
      <sheetData sheetId="52" refreshError="1"/>
      <sheetData sheetId="53" refreshError="1"/>
      <sheetData sheetId="54" refreshError="1"/>
      <sheetData sheetId="55"/>
      <sheetData sheetId="56" refreshError="1"/>
      <sheetData sheetId="57"/>
      <sheetData sheetId="58" refreshError="1"/>
      <sheetData sheetId="5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emp growth"/>
      <sheetName val="Employment Data 1"/>
      <sheetName val="ch2 benchmark"/>
      <sheetName val="benchmarkdata"/>
      <sheetName val="Ch 2 Texas vs US GDP"/>
      <sheetName val="GSP and GDP Data"/>
      <sheetName val="DataM (2)"/>
      <sheetName val="Ch 3 TX Employment by Industry"/>
      <sheetName val="Ch 5 Unemployment Rates"/>
      <sheetName val="Ch 4Initial Unemployment Claims"/>
      <sheetName val="unemployment"/>
      <sheetName val="Ch 6 Single Fam Permits TX US"/>
      <sheetName val="Single Fam"/>
      <sheetName val="data_const_perm"/>
      <sheetName val="ch 7 Housing Starts"/>
      <sheetName val="dHousing Starts"/>
      <sheetName val="ch 8 Permits MSA"/>
      <sheetName val="ch 8 Chart_const_val (2)"/>
      <sheetName val="ch 9 Chart_const_val"/>
      <sheetName val="data_const_val"/>
      <sheetName val="Ch 10 Mdn Home Prices Dec2Dec"/>
      <sheetName val="housingsa"/>
      <sheetName val="ch 11 House Price Index, OFHEO"/>
      <sheetName val="OFHEO"/>
      <sheetName val="reindexed CPI"/>
      <sheetName val="housingsa (2)"/>
      <sheetName val="ch 12 Mortgage Delinquency"/>
      <sheetName val="Sheet15"/>
      <sheetName val="Chart15"/>
      <sheetName val="Mortgages"/>
      <sheetName val="Mortgages (2)"/>
      <sheetName val="Export Data"/>
      <sheetName val="ch 14 TX-US Hi-Tech Manuf"/>
      <sheetName val="ch 15 hitech breakdown"/>
      <sheetName val="TXdata (2)"/>
      <sheetName val="ch 16 TX-US Hi-Tech Services"/>
      <sheetName val="data_empl_htcommunications"/>
      <sheetName val="US HiTech Services"/>
      <sheetName val="USdata"/>
      <sheetName val="Ch 17_empl_htcommunications"/>
      <sheetName val="TXdata"/>
      <sheetName val="Ch 18 _energy_rig"/>
      <sheetName val="data_energy_rig"/>
      <sheetName val="ch 19 exports by region"/>
      <sheetName val="Exports Data"/>
      <sheetName val="ch 20 Manufacturing IP"/>
      <sheetName val="Manuf IP"/>
      <sheetName val="c23"/>
      <sheetName val="d22"/>
      <sheetName val="ch24"/>
      <sheetName val="d21"/>
    </sheetNames>
    <sheetDataSet>
      <sheetData sheetId="0" refreshError="1"/>
      <sheetData sheetId="1"/>
      <sheetData sheetId="2" refreshError="1"/>
      <sheetData sheetId="3"/>
      <sheetData sheetId="4" refreshError="1"/>
      <sheetData sheetId="5"/>
      <sheetData sheetId="6"/>
      <sheetData sheetId="7" refreshError="1"/>
      <sheetData sheetId="8" refreshError="1"/>
      <sheetData sheetId="9" refreshError="1"/>
      <sheetData sheetId="10"/>
      <sheetData sheetId="11" refreshError="1"/>
      <sheetData sheetId="12"/>
      <sheetData sheetId="13"/>
      <sheetData sheetId="14" refreshError="1"/>
      <sheetData sheetId="15"/>
      <sheetData sheetId="16" refreshError="1"/>
      <sheetData sheetId="17" refreshError="1"/>
      <sheetData sheetId="18" refreshError="1"/>
      <sheetData sheetId="19"/>
      <sheetData sheetId="20" refreshError="1"/>
      <sheetData sheetId="21"/>
      <sheetData sheetId="22" refreshError="1"/>
      <sheetData sheetId="23"/>
      <sheetData sheetId="24"/>
      <sheetData sheetId="25"/>
      <sheetData sheetId="26" refreshError="1"/>
      <sheetData sheetId="27"/>
      <sheetData sheetId="28" refreshError="1"/>
      <sheetData sheetId="29"/>
      <sheetData sheetId="30"/>
      <sheetData sheetId="31"/>
      <sheetData sheetId="32" refreshError="1"/>
      <sheetData sheetId="33" refreshError="1"/>
      <sheetData sheetId="34"/>
      <sheetData sheetId="35" refreshError="1"/>
      <sheetData sheetId="36"/>
      <sheetData sheetId="37"/>
      <sheetData sheetId="38"/>
      <sheetData sheetId="39" refreshError="1"/>
      <sheetData sheetId="40"/>
      <sheetData sheetId="41" refreshError="1"/>
      <sheetData sheetId="42"/>
      <sheetData sheetId="43" refreshError="1"/>
      <sheetData sheetId="44"/>
      <sheetData sheetId="45" refreshError="1"/>
      <sheetData sheetId="46"/>
      <sheetData sheetId="47" refreshError="1"/>
      <sheetData sheetId="48"/>
      <sheetData sheetId="49" refreshError="1"/>
      <sheetData sheetId="5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emp growth"/>
      <sheetName val="Ch 2 TX Employment by Industry"/>
      <sheetName val="Ch 3 Unemployment Rates"/>
      <sheetName val="Ch 4 Initial Claims"/>
      <sheetName val="Ch 5 Single Fam Permits TX US"/>
      <sheetName val="ch 6 Housing Starts"/>
      <sheetName val="ch 7 Construction00"/>
      <sheetName val="ch 8 Chart_const_val (2)"/>
      <sheetName val="ch 9 Chart_const_val"/>
      <sheetName val="Ch 10 Mdn Home Prices Dec2Dec"/>
      <sheetName val="Chart 11 Foreclosures"/>
      <sheetName val="Chart 12 Foreclosures 2"/>
      <sheetName val="ch 13 FIRE00"/>
      <sheetName val="ch 14 Mfg00"/>
      <sheetName val="ch 15 nwo (2)"/>
      <sheetName val="ch 16 bact (2)"/>
      <sheetName val="ch 17 TX-US Hi-Tech Services"/>
      <sheetName val="ch 18 TX-US Hi-Tech Manuf"/>
      <sheetName val="ch 19 Nat Resources Mining00"/>
      <sheetName val="Ch 20 _energy_rig"/>
      <sheetName val="ch 21 Commodity Prices"/>
      <sheetName val="ch 22 Transportation00"/>
      <sheetName val="ch 23 Texas Exports Monthly"/>
      <sheetName val="ch 24 Manufacturing IP"/>
      <sheetName val="ch 25 CPI by Region"/>
      <sheetName val="ch 26 prm-pfg"/>
      <sheetName val="ch 27 Sales Tax Deposited"/>
      <sheetName val="ch 28 Sales Tax Growth"/>
      <sheetName val="ch 29 Consumer Confidence"/>
      <sheetName val="ch 30 Coincident Index 12MPC"/>
      <sheetName val="ch 31 Leading Index from 2005"/>
      <sheetName val="Employment Data 1"/>
      <sheetName val="DataM (2)"/>
      <sheetName val="Weekly Claims Data 2"/>
      <sheetName val="unemployment"/>
      <sheetName val="Single Fam"/>
      <sheetName val="data_const_perm"/>
      <sheetName val="dHousing Starts"/>
      <sheetName val="data_const_val"/>
      <sheetName val="housingsa"/>
      <sheetName val="Export Data"/>
      <sheetName val="TXdata (2)"/>
      <sheetName val="data_empl_htcommunications"/>
      <sheetName val="US HiTech Services"/>
      <sheetName val="USdata"/>
      <sheetName val="TXdata"/>
      <sheetName val="data_energy_rig"/>
      <sheetName val="Manuf IP"/>
      <sheetName val="Loans Data Total"/>
      <sheetName val="loans 90 days data"/>
      <sheetName val="Sales Tax Data"/>
      <sheetName val="Consumer Confidence Data"/>
      <sheetName val="Unweighted (2)"/>
      <sheetName val="Commodity Data"/>
      <sheetName val="Monthly Exports Data"/>
      <sheetName val="Coinc Index"/>
      <sheetName val="d21"/>
      <sheetName val="d22"/>
      <sheetName val="Unweighted"/>
      <sheetName val="CPI Data"/>
      <sheetName val="Industry Emp Detail"/>
      <sheetName val="loans 90 days"/>
      <sheetName val=" loans 4q 90 days"/>
      <sheetName val="Foreclosures Data"/>
      <sheetName val="Leading Indicators"/>
      <sheetName val="Coincident Index Percent Change"/>
      <sheetName val="Leading Indicators (2)"/>
      <sheetName val="Leading Index Data"/>
      <sheetName val="Leading Index Data (2)"/>
      <sheetName val="Leading Indexes 12M Perc (2)"/>
      <sheetName val="old ch 30 Coincident Index"/>
      <sheetName val="old ch 31 Leading Index"/>
      <sheetName val="old Ch 2 TX Employment by Indu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sheetData sheetId="38" refreshError="1"/>
      <sheetData sheetId="39"/>
      <sheetData sheetId="40"/>
      <sheetData sheetId="4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sheetData sheetId="58"/>
      <sheetData sheetId="59"/>
      <sheetData sheetId="60" refreshError="1"/>
      <sheetData sheetId="61" refreshError="1"/>
      <sheetData sheetId="62" refreshError="1"/>
      <sheetData sheetId="63"/>
      <sheetData sheetId="64" refreshError="1"/>
      <sheetData sheetId="65" refreshError="1"/>
      <sheetData sheetId="66" refreshError="1"/>
      <sheetData sheetId="67"/>
      <sheetData sheetId="68"/>
      <sheetData sheetId="69" refreshError="1"/>
      <sheetData sheetId="70" refreshError="1"/>
      <sheetData sheetId="71" refreshError="1"/>
      <sheetData sheetId="72" refreshError="1"/>
      <sheetData sheetId="7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3"/>
      <sheetName val="CH1"/>
      <sheetName val="data3"/>
      <sheetName val="ch5"/>
      <sheetName val="d5"/>
      <sheetName val="Ch1 emp growth"/>
      <sheetName val="Employment Data 1"/>
      <sheetName val="Ch1 (2)"/>
      <sheetName val="d1 (2)"/>
      <sheetName val="ch2"/>
      <sheetName val="d2"/>
      <sheetName val="Ch7"/>
      <sheetName val="d7"/>
      <sheetName val="CH2 (2)"/>
      <sheetName val="data2"/>
      <sheetName val="ch10 (2)"/>
      <sheetName val="ch10 (3)"/>
      <sheetName val="d10 (2)"/>
      <sheetName val="CH4"/>
      <sheetName val="d10"/>
      <sheetName val="data4"/>
      <sheetName val="ch7 (2)"/>
      <sheetName val="Export Data"/>
      <sheetName val="Ch 20 _energy_rig"/>
      <sheetName val="data_energy_rig"/>
      <sheetName val="Ch19"/>
      <sheetName val="data_const_val (2)"/>
      <sheetName val="ch17 (2)"/>
      <sheetName val="ch17"/>
      <sheetName val="d17"/>
      <sheetName val="Chart_empl_htsec"/>
      <sheetName val="data_empl_htsec"/>
      <sheetName val="Chart_empl_htcommunications"/>
      <sheetName val="data_empl_htcommunications"/>
      <sheetName val="ch8"/>
      <sheetName val="d8"/>
      <sheetName val="ch6"/>
      <sheetName val="d6"/>
      <sheetName val="ch22"/>
      <sheetName val="d22"/>
      <sheetName val="ch8 (2)"/>
      <sheetName val="d8 (2)"/>
      <sheetName val="CH6 (2)"/>
      <sheetName val="data6,8"/>
      <sheetName val="ch25"/>
      <sheetName val="d25"/>
      <sheetName val="Chart8"/>
      <sheetName val="Sheet8"/>
    </sheetNames>
    <sheetDataSet>
      <sheetData sheetId="0" refreshError="1"/>
      <sheetData sheetId="1" refreshError="1"/>
      <sheetData sheetId="2"/>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sheetData sheetId="42" refreshError="1"/>
      <sheetData sheetId="43" refreshError="1"/>
      <sheetData sheetId="44" refreshError="1"/>
      <sheetData sheetId="45"/>
      <sheetData sheetId="46" refreshError="1"/>
      <sheetData sheetId="47"/>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sheetName val="d1"/>
      <sheetName val="ch2"/>
      <sheetName val="d2"/>
      <sheetName val="ch3"/>
      <sheetName val="d3"/>
      <sheetName val="ch4"/>
      <sheetName val="table1"/>
      <sheetName val="ch5"/>
      <sheetName val="d5"/>
      <sheetName val="ch6"/>
      <sheetName val="d6"/>
      <sheetName val="ch7"/>
      <sheetName val="ch8"/>
      <sheetName val="d8"/>
      <sheetName val="ch9"/>
      <sheetName val="d7,9"/>
      <sheetName val="ch10"/>
      <sheetName val="d10"/>
      <sheetName val="ch11"/>
      <sheetName val="d11"/>
      <sheetName val="ch12"/>
      <sheetName val="d12"/>
      <sheetName val="ch13"/>
      <sheetName val="d13"/>
      <sheetName val="ch14"/>
      <sheetName val="d14"/>
      <sheetName val="ch15"/>
      <sheetName val="d15"/>
      <sheetName val="ch16"/>
      <sheetName val="d16"/>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emp growth"/>
      <sheetName val="Ch 2 TX Employment by Industry"/>
      <sheetName val="Ch 3 Unemployment Rates"/>
      <sheetName val="Ch 4 Initial Claims"/>
      <sheetName val="Ch 5 Single Fam Permits TX US"/>
      <sheetName val="ch 6 Housing Starts"/>
      <sheetName val="ch 7 Construction00"/>
      <sheetName val="ch 8 Chart_const_val (2)"/>
      <sheetName val="ch 9 Chart_const_val"/>
      <sheetName val="Ch 10 Mdn Home Prices Dec2Dec"/>
      <sheetName val="Chart 11 Foreclosures"/>
      <sheetName val="Chart 12 Foreclosures 2"/>
      <sheetName val="ch 13 FIRE00"/>
      <sheetName val="ch 14 Mfg00"/>
      <sheetName val="ch 15 nwo (2)"/>
      <sheetName val="ch 16 bact (2)"/>
      <sheetName val="ch 17 TX-US Hi-Tech Services"/>
      <sheetName val="ch 18 TX-US Hi-Tech Manuf"/>
      <sheetName val="ch 19 Nat Resources Mining00"/>
      <sheetName val="Ch 20 _energy_rig"/>
      <sheetName val="ch 21 Commodity Prices"/>
      <sheetName val="ch 22 Transportation00"/>
      <sheetName val="ch 23 Texas Exports Monthly"/>
      <sheetName val="ch 24 Manufacturing IP"/>
      <sheetName val="ch 25 CPI by Region"/>
      <sheetName val="ch 26 prm-pfg"/>
      <sheetName val="ch 27 Sales Tax Deposited"/>
      <sheetName val="ch 28 Sales Tax Growth"/>
      <sheetName val="ch 29 Consumer Confidence"/>
      <sheetName val="ch 30 Coincident Index 12MPC"/>
      <sheetName val="ch 31 Leading Index from 2005"/>
      <sheetName val="Employment Data 1"/>
      <sheetName val="DataM (2)"/>
      <sheetName val="Weekly Claims Data 2"/>
      <sheetName val="unemployment"/>
      <sheetName val="Single Fam"/>
      <sheetName val="data_const_perm"/>
      <sheetName val="dHousing Starts"/>
      <sheetName val="data_const_val"/>
      <sheetName val="housingsa"/>
      <sheetName val="Export Data"/>
      <sheetName val="TXdata (2)"/>
      <sheetName val="data_empl_htcommunications"/>
      <sheetName val="US HiTech Services"/>
      <sheetName val="USdata"/>
      <sheetName val="TXdata"/>
      <sheetName val="data_energy_rig"/>
      <sheetName val="Manuf IP"/>
      <sheetName val="Loans Data Total"/>
      <sheetName val="loans 90 days data"/>
      <sheetName val="Sales Tax Data"/>
      <sheetName val="Consumer Confidence Data"/>
      <sheetName val="Unweighted (2)"/>
      <sheetName val="Commodity Data"/>
      <sheetName val="Monthly Exports Data"/>
      <sheetName val="Coinc Index"/>
      <sheetName val="d21"/>
      <sheetName val="d22"/>
      <sheetName val="Unweighted"/>
      <sheetName val="CPI Data"/>
      <sheetName val="Industry Emp Detail"/>
      <sheetName val="loans 90 days"/>
      <sheetName val=" loans 4q 90 days"/>
      <sheetName val="Foreclosures Data"/>
      <sheetName val="Leading Indicators"/>
      <sheetName val="Coincident Index Percent Change"/>
      <sheetName val="Leading Indicators (2)"/>
      <sheetName val="Leading Index Data"/>
      <sheetName val="Leading Index Data (2)"/>
      <sheetName val="Leading Indexes 12M Perc (2)"/>
      <sheetName val="old ch 30 Coincident Index"/>
      <sheetName val="old ch 31 Leading Index"/>
      <sheetName val="old Ch 2 TX Employment by Indu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sheetData sheetId="64" refreshError="1"/>
      <sheetData sheetId="65" refreshError="1"/>
      <sheetData sheetId="66" refreshError="1"/>
      <sheetData sheetId="67"/>
      <sheetData sheetId="68"/>
      <sheetData sheetId="69" refreshError="1"/>
      <sheetData sheetId="70" refreshError="1"/>
      <sheetData sheetId="71" refreshError="1"/>
      <sheetData sheetId="72" refreshError="1"/>
      <sheetData sheetId="7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sheetName val="d1"/>
      <sheetName val="ch2"/>
      <sheetName val="d2"/>
      <sheetName val="ch5"/>
      <sheetName val="d5"/>
      <sheetName val="ch6"/>
      <sheetName val="d6"/>
      <sheetName val="ch7"/>
      <sheetName val="d7,9"/>
      <sheetName val="ch14"/>
      <sheetName val="d14"/>
      <sheetName val="ch15"/>
      <sheetName val="d15"/>
      <sheetName val="Chart1 (4)"/>
      <sheetName val="Sheet1 (2)"/>
      <sheetName val="CH3 (2)"/>
      <sheetName val="CH1 (2)"/>
      <sheetName val="data3"/>
      <sheetName val="ch5 (2)"/>
      <sheetName val="d5 (2)"/>
      <sheetName val="ch10 (2)"/>
      <sheetName val="ch10 (3)"/>
      <sheetName val="d10 (2)"/>
      <sheetName val="d10"/>
      <sheetName val="Ch19"/>
      <sheetName val="data_const_val (2)"/>
      <sheetName val="ch8 (3)"/>
      <sheetName val="d8 (3)"/>
      <sheetName val="CH6 (2)"/>
      <sheetName val="data6,8"/>
      <sheetName val="Chart_energy_rig (2)"/>
      <sheetName val="data_energy_rig (2)"/>
      <sheetName val="ustx job growth"/>
      <sheetName val="d4"/>
      <sheetName val="Ch 15 Unemployment (2)"/>
      <sheetName val="Unemployment Data (2)"/>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sheetData sheetId="10" refreshError="1"/>
      <sheetData sheetId="11"/>
      <sheetData sheetId="12" refreshError="1"/>
      <sheetData sheetId="13"/>
      <sheetData sheetId="14" refreshError="1"/>
      <sheetData sheetId="15"/>
      <sheetData sheetId="16" refreshError="1"/>
      <sheetData sheetId="17" refreshError="1"/>
      <sheetData sheetId="18"/>
      <sheetData sheetId="19" refreshError="1"/>
      <sheetData sheetId="20"/>
      <sheetData sheetId="21" refreshError="1"/>
      <sheetData sheetId="22" refreshError="1"/>
      <sheetData sheetId="23"/>
      <sheetData sheetId="24"/>
      <sheetData sheetId="25" refreshError="1"/>
      <sheetData sheetId="26" refreshError="1"/>
      <sheetData sheetId="27" refreshError="1"/>
      <sheetData sheetId="28"/>
      <sheetData sheetId="29" refreshError="1"/>
      <sheetData sheetId="30" refreshError="1"/>
      <sheetData sheetId="31" refreshError="1"/>
      <sheetData sheetId="32"/>
      <sheetData sheetId="33" refreshError="1"/>
      <sheetData sheetId="34"/>
      <sheetData sheetId="35" refreshError="1"/>
      <sheetData sheetId="36"/>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home sales"/>
      <sheetName val="Housing DATA"/>
      <sheetName val="chart 2 inventory "/>
      <sheetName val="HOUSING DATA 2"/>
      <sheetName val="Ch3 TX TOTALS DELINQUENCIES"/>
      <sheetName val="Ch 4 TX TOTALS FORECLOSURES"/>
      <sheetName val="Mortgage DATA 1"/>
      <sheetName val="Foreclosures DATA 2"/>
      <sheetName val="Mortgage DATA 2"/>
      <sheetName val="Mortgage DATA 3"/>
      <sheetName val="Mortgage DATA 4"/>
      <sheetName val="FHA LOAN DATA"/>
      <sheetName val="LOAN COMP PIE DATA"/>
      <sheetName val="Ch 5 US and Texas Foreclosures"/>
      <sheetName val="Ch 6TX and US Delinquencies"/>
      <sheetName val="Ch7 Chart_const_val"/>
      <sheetName val="data_const_val"/>
      <sheetName val="Ch 8 US TX Job Growth"/>
      <sheetName val="US TX Job Growth Data"/>
      <sheetName val="Ch 9 Industry Employment"/>
      <sheetName val="Industry Employment Data"/>
      <sheetName val="Ch 10 Change in Jobs M2M"/>
      <sheetName val="Data Change in Jobs M2M"/>
      <sheetName val="Ch 11 Chart_energy_rig (2)"/>
      <sheetName val="data_energy_rig"/>
      <sheetName val="Ch 12 Exports by Industry"/>
      <sheetName val="data_export_industry"/>
      <sheetName val="Exports Breakdown Data"/>
      <sheetName val="Ch 13 Biz Outlook Survey 1"/>
      <sheetName val="Ch 14 Biz Outlook Survey 2"/>
      <sheetName val="Business Outlook Survey DATA"/>
      <sheetName val="Ch 15 Unemployment (2)"/>
      <sheetName val="Unemployment Data (2)"/>
      <sheetName val="Ch 16 Claims (2)"/>
      <sheetName val="Ch 16 Claims Data (2)"/>
      <sheetName val="Ch 17 LeadI"/>
      <sheetName val="Ch 18 LeadI-Components"/>
      <sheetName val="LeadI Data"/>
      <sheetName val=" LeadI Comp Data"/>
      <sheetName val="EXTRA CHARTS"/>
      <sheetName val="Industry Size Chart"/>
      <sheetName val="Data Industry Size"/>
      <sheetName val="Home Prices"/>
      <sheetName val="SF Permits"/>
      <sheetName val="DATA sfpermits"/>
      <sheetName val="Total Past Due Mortgages"/>
      <sheetName val="TOTAL PAST DUE MORTGAGE DATA"/>
      <sheetName val="ch 23 Texas Exports Monthly"/>
      <sheetName val="Monthly Exports Data"/>
      <sheetName val="TX Exports World Reindexed"/>
      <sheetName val="DATA Exports by Country"/>
      <sheetName val="ch 12 Mortgage Delinquency"/>
    </sheetNames>
    <sheetDataSet>
      <sheetData sheetId="0" refreshError="1"/>
      <sheetData sheetId="1"/>
      <sheetData sheetId="2" refreshError="1"/>
      <sheetData sheetId="3"/>
      <sheetData sheetId="4" refreshError="1"/>
      <sheetData sheetId="5" refreshError="1"/>
      <sheetData sheetId="6"/>
      <sheetData sheetId="7"/>
      <sheetData sheetId="8"/>
      <sheetData sheetId="9"/>
      <sheetData sheetId="10"/>
      <sheetData sheetId="11"/>
      <sheetData sheetId="12"/>
      <sheetData sheetId="13" refreshError="1"/>
      <sheetData sheetId="14" refreshError="1"/>
      <sheetData sheetId="15" refreshError="1"/>
      <sheetData sheetId="16"/>
      <sheetData sheetId="17" refreshError="1"/>
      <sheetData sheetId="18"/>
      <sheetData sheetId="19" refreshError="1"/>
      <sheetData sheetId="20"/>
      <sheetData sheetId="21" refreshError="1"/>
      <sheetData sheetId="22"/>
      <sheetData sheetId="23" refreshError="1"/>
      <sheetData sheetId="24"/>
      <sheetData sheetId="25" refreshError="1"/>
      <sheetData sheetId="26"/>
      <sheetData sheetId="27"/>
      <sheetData sheetId="28" refreshError="1"/>
      <sheetData sheetId="29" refreshError="1"/>
      <sheetData sheetId="30"/>
      <sheetData sheetId="31" refreshError="1"/>
      <sheetData sheetId="32"/>
      <sheetData sheetId="33" refreshError="1"/>
      <sheetData sheetId="34"/>
      <sheetData sheetId="35" refreshError="1"/>
      <sheetData sheetId="36" refreshError="1"/>
      <sheetData sheetId="37"/>
      <sheetData sheetId="38"/>
      <sheetData sheetId="39"/>
      <sheetData sheetId="40" refreshError="1"/>
      <sheetData sheetId="41"/>
      <sheetData sheetId="42" refreshError="1"/>
      <sheetData sheetId="43" refreshError="1"/>
      <sheetData sheetId="44"/>
      <sheetData sheetId="45" refreshError="1"/>
      <sheetData sheetId="46"/>
      <sheetData sheetId="47" refreshError="1"/>
      <sheetData sheetId="48"/>
      <sheetData sheetId="49" refreshError="1"/>
      <sheetData sheetId="50"/>
      <sheetData sheetId="5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lOilPrices (2)"/>
      <sheetName val="RealOilPrices"/>
      <sheetName val="d3"/>
      <sheetName val="cons by fuel"/>
      <sheetName val="Sheet2 (2)"/>
      <sheetName val="china vehicle prod"/>
      <sheetName val="Sheet7"/>
      <sheetName val="OPEC excess cap"/>
      <sheetName val="Sheet1"/>
      <sheetName val="OECD stocks"/>
      <sheetName val="Sheet6"/>
      <sheetName val="world oil prod"/>
      <sheetName val="Sheet1 (2)"/>
      <sheetName val="gas prod"/>
      <sheetName val="cubic feet"/>
      <sheetName val="gas reserves (pie)"/>
      <sheetName val="Sheet2"/>
      <sheetName val="gas exports"/>
      <sheetName val="Sheet3"/>
      <sheetName val="o&amp;g imports"/>
      <sheetName val="Sheet4"/>
      <sheetName val="recessions"/>
      <sheetName val="d2"/>
      <sheetName val="oil &amp; TX empl"/>
      <sheetName val="Sheet5"/>
      <sheetName val="Chart_energy_rig (2)"/>
      <sheetName val="data_energy_rig"/>
      <sheetName val="O&amp;G TX ouput share"/>
      <sheetName val="Sheet8"/>
    </sheetNames>
    <sheetDataSet>
      <sheetData sheetId="0" refreshError="1"/>
      <sheetData sheetId="1" refreshError="1"/>
      <sheetData sheetId="2"/>
      <sheetData sheetId="3" refreshError="1"/>
      <sheetData sheetId="4"/>
      <sheetData sheetId="5" refreshError="1"/>
      <sheetData sheetId="6"/>
      <sheetData sheetId="7" refreshError="1"/>
      <sheetData sheetId="8"/>
      <sheetData sheetId="9" refreshError="1"/>
      <sheetData sheetId="10"/>
      <sheetData sheetId="11" refreshError="1"/>
      <sheetData sheetId="12"/>
      <sheetData sheetId="13" refreshError="1"/>
      <sheetData sheetId="14"/>
      <sheetData sheetId="15" refreshError="1"/>
      <sheetData sheetId="16"/>
      <sheetData sheetId="17" refreshError="1"/>
      <sheetData sheetId="18"/>
      <sheetData sheetId="19" refreshError="1"/>
      <sheetData sheetId="20"/>
      <sheetData sheetId="21" refreshError="1"/>
      <sheetData sheetId="22"/>
      <sheetData sheetId="23" refreshError="1"/>
      <sheetData sheetId="24"/>
      <sheetData sheetId="25" refreshError="1"/>
      <sheetData sheetId="26"/>
      <sheetData sheetId="27" refreshError="1"/>
      <sheetData sheetId="28"/>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prime Delinquent"/>
      <sheetName val="Subprime Foreclosures"/>
      <sheetName val="Prime Foreclosures"/>
      <sheetName val="Sheet1"/>
      <sheetName val="Components of Construction"/>
      <sheetName val="Sheet2"/>
      <sheetName val="Texas Value of the Dollar"/>
      <sheetName val="Sheet3"/>
      <sheetName val="Median Prices and Inventories"/>
      <sheetName val="housingsa"/>
      <sheetName val="Single Family Housing"/>
      <sheetName val="Single Family Housing Smoothed"/>
      <sheetName val="Texas Permits"/>
      <sheetName val="Texas Permits (2)"/>
      <sheetName val="Sheet4"/>
      <sheetName val="Sheet4 (2)"/>
      <sheetName val="Single Family Housing Index"/>
      <sheetName val="Single Family Housing Smthd"/>
      <sheetName val="Dollar-Peso Exchange Rate"/>
      <sheetName val="Dollar-Peso Exchange Rate (2)"/>
      <sheetName val="Sheet5"/>
      <sheetName val="Texas CPI"/>
      <sheetName val="Texas CPI (2)"/>
      <sheetName val="Sheet6"/>
      <sheetName val="Sheet6 (2)"/>
      <sheetName val="Texas CPI (3)"/>
      <sheetName val="Sheet7"/>
      <sheetName val="Subprime Delinquent (2)"/>
      <sheetName val="Subprime Foreclosures (2)"/>
      <sheetName val="Subprime Delinquent (3)"/>
      <sheetName val="Subprime Foreclosures (3)"/>
    </sheetNames>
    <sheetDataSet>
      <sheetData sheetId="0" refreshError="1"/>
      <sheetData sheetId="1" refreshError="1"/>
      <sheetData sheetId="2" refreshError="1"/>
      <sheetData sheetId="3"/>
      <sheetData sheetId="4" refreshError="1"/>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sheetData sheetId="21" refreshError="1"/>
      <sheetData sheetId="22" refreshError="1"/>
      <sheetData sheetId="23"/>
      <sheetData sheetId="24" refreshError="1"/>
      <sheetData sheetId="25" refreshError="1"/>
      <sheetData sheetId="26"/>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1"/>
      <sheetName val="d1"/>
      <sheetName val="c2"/>
      <sheetName val="d2"/>
      <sheetName val="c3"/>
      <sheetName val="d3"/>
      <sheetName val="c4"/>
      <sheetName val="d4a"/>
      <sheetName val="d4b"/>
      <sheetName val="c5"/>
      <sheetName val="d5"/>
      <sheetName val="c6"/>
      <sheetName val="d6"/>
      <sheetName val="c7"/>
      <sheetName val="d7"/>
      <sheetName val="c8"/>
      <sheetName val="d8"/>
      <sheetName val="c9"/>
      <sheetName val="d9"/>
      <sheetName val="c10"/>
      <sheetName val="d10"/>
      <sheetName val="c11"/>
      <sheetName val="d11"/>
      <sheetName val="c12"/>
      <sheetName val="d12"/>
      <sheetName val="c13"/>
      <sheetName val="d14"/>
      <sheetName val="c15"/>
      <sheetName val="d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TX-US"/>
      <sheetName val="D1"/>
      <sheetName val="2. benchmarked data"/>
      <sheetName val="D2,23"/>
      <sheetName val="3. District CIs"/>
      <sheetName val="4. District CIs 2007"/>
      <sheetName val="D3-4"/>
      <sheetName val="5. Industry growth"/>
      <sheetName val="d5"/>
      <sheetName val="6. Goods vs services"/>
      <sheetName val="d6"/>
      <sheetName val="7. manuf diff index"/>
      <sheetName val="d7"/>
      <sheetName val="8. prod-capu-vshp"/>
      <sheetName val="9. colk-bact"/>
      <sheetName val="d8-9 Unweighted"/>
      <sheetName val="10. SF"/>
      <sheetName val="d10"/>
      <sheetName val="11. Home Sales"/>
      <sheetName val="housingsa"/>
      <sheetName val="housingsa (2)"/>
      <sheetName val="12. inventories"/>
      <sheetName val="housingsa (3)"/>
      <sheetName val="13. Res Permits"/>
      <sheetName val="d13"/>
      <sheetName val="14. OFHEO"/>
      <sheetName val="d14"/>
      <sheetName val="15. Subprime delinquencies"/>
      <sheetName val="16. Subprime foreclosures"/>
      <sheetName val="d15-16"/>
      <sheetName val="17. Construction Contract Value"/>
      <sheetName val="d17"/>
      <sheetName val="18. Hydrocarbon Projects"/>
      <sheetName val="d18"/>
      <sheetName val="19. Temps"/>
      <sheetName val="d19"/>
      <sheetName val="20. energy"/>
      <sheetName val="d20"/>
      <sheetName val="d20b"/>
      <sheetName val="21. exports by country"/>
      <sheetName val="d21"/>
      <sheetName val="22. TX LI"/>
      <sheetName val="d22"/>
      <sheetName val="23. benchmarked data"/>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sheetData sheetId="9" refreshError="1"/>
      <sheetData sheetId="10"/>
      <sheetData sheetId="11" refreshError="1"/>
      <sheetData sheetId="12"/>
      <sheetData sheetId="13" refreshError="1"/>
      <sheetData sheetId="14" refreshError="1"/>
      <sheetData sheetId="15"/>
      <sheetData sheetId="16" refreshError="1"/>
      <sheetData sheetId="17" refreshError="1"/>
      <sheetData sheetId="18" refreshError="1"/>
      <sheetData sheetId="19"/>
      <sheetData sheetId="20"/>
      <sheetData sheetId="21" refreshError="1"/>
      <sheetData sheetId="22"/>
      <sheetData sheetId="23" refreshError="1"/>
      <sheetData sheetId="24" refreshError="1"/>
      <sheetData sheetId="25" refreshError="1"/>
      <sheetData sheetId="26"/>
      <sheetData sheetId="27" refreshError="1"/>
      <sheetData sheetId="28" refreshError="1"/>
      <sheetData sheetId="29"/>
      <sheetData sheetId="30" refreshError="1"/>
      <sheetData sheetId="31"/>
      <sheetData sheetId="32" refreshError="1"/>
      <sheetData sheetId="33" refreshError="1"/>
      <sheetData sheetId="34" refreshError="1"/>
      <sheetData sheetId="35"/>
      <sheetData sheetId="36" refreshError="1"/>
      <sheetData sheetId="37"/>
      <sheetData sheetId="38"/>
      <sheetData sheetId="39" refreshError="1"/>
      <sheetData sheetId="40"/>
      <sheetData sheetId="41" refreshError="1"/>
      <sheetData sheetId="42" refreshError="1"/>
      <sheetData sheetId="4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_ur"/>
      <sheetName val="data_ur"/>
      <sheetName val="Chart_ur_metro"/>
      <sheetName val="data_ur_metro"/>
      <sheetName val="Chart_energy_rig (2)"/>
      <sheetName val="data_energy_rig"/>
      <sheetName val="Chart_const_val (2)"/>
      <sheetName val="data_const_val"/>
      <sheetName val="Chart_const_val (New)"/>
      <sheetName val="Chart_const_val (2)  NEW"/>
      <sheetName val="data_const_val (2)"/>
      <sheetName val="Chart_const_perm"/>
      <sheetName val="data_const_perm"/>
      <sheetName val="FHA Loans"/>
      <sheetName val="Sheet12"/>
      <sheetName val="Delinquency+Foreclosure"/>
      <sheetName val="Mortgage Delinquency"/>
      <sheetName val="Sheet11"/>
      <sheetName val="Foreclosures"/>
      <sheetName val="Sheet11 (2)"/>
      <sheetName val="Air trans"/>
      <sheetName val="air trans share"/>
      <sheetName val="Sheet10"/>
      <sheetName val="Metro Coincid"/>
      <sheetName val="Sheet9"/>
      <sheetName val="constr empl"/>
      <sheetName val="Sheet8"/>
      <sheetName val="emp as share"/>
      <sheetName val="tx shares-services"/>
      <sheetName val="Texas Employment"/>
      <sheetName val="tx share sectors"/>
      <sheetName val="Sheet7"/>
      <sheetName val="empl as share nation"/>
      <sheetName val="Sheet6"/>
      <sheetName val="empl 04-06"/>
      <sheetName val="ustx job growth"/>
      <sheetName val="ustx job growth_bar"/>
      <sheetName val="d4"/>
      <sheetName val="unempl rate and claims"/>
      <sheetName val="Sheet5"/>
      <sheetName val="Personal income"/>
      <sheetName val="Sheet4"/>
      <sheetName val="ChartUSvsTX90"/>
      <sheetName val="ChartUSvsTX01"/>
      <sheetName val="USdata"/>
      <sheetName val="TXdata"/>
      <sheetName val="ch5 (2)"/>
      <sheetName val="ch5"/>
      <sheetName val="d5"/>
      <sheetName val="TX business cycle"/>
      <sheetName val="d1"/>
      <sheetName val="Chart12"/>
      <sheetName val="Sheet1"/>
      <sheetName val="c14"/>
      <sheetName val="d14"/>
      <sheetName val="Chart1"/>
      <sheetName val="MfgShare"/>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sheetData sheetId="23" refreshError="1"/>
      <sheetData sheetId="24"/>
      <sheetData sheetId="25" refreshError="1"/>
      <sheetData sheetId="26"/>
      <sheetData sheetId="27" refreshError="1"/>
      <sheetData sheetId="28" refreshError="1"/>
      <sheetData sheetId="29" refreshError="1"/>
      <sheetData sheetId="30" refreshError="1"/>
      <sheetData sheetId="31"/>
      <sheetData sheetId="32" refreshError="1"/>
      <sheetData sheetId="33"/>
      <sheetData sheetId="34" refreshError="1"/>
      <sheetData sheetId="35" refreshError="1"/>
      <sheetData sheetId="36" refreshError="1"/>
      <sheetData sheetId="37"/>
      <sheetData sheetId="38" refreshError="1"/>
      <sheetData sheetId="39"/>
      <sheetData sheetId="40" refreshError="1"/>
      <sheetData sheetId="41"/>
      <sheetData sheetId="42" refreshError="1"/>
      <sheetData sheetId="43" refreshError="1"/>
      <sheetData sheetId="44"/>
      <sheetData sheetId="45"/>
      <sheetData sheetId="46" refreshError="1"/>
      <sheetData sheetId="47" refreshError="1"/>
      <sheetData sheetId="48"/>
      <sheetData sheetId="49" refreshError="1"/>
      <sheetData sheetId="50"/>
      <sheetData sheetId="51" refreshError="1"/>
      <sheetData sheetId="52" refreshError="1"/>
      <sheetData sheetId="53" refreshError="1"/>
      <sheetData sheetId="54"/>
      <sheetData sheetId="55" refreshError="1"/>
      <sheetData sheetId="56"/>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tx job growth_bar"/>
      <sheetName val="d4"/>
      <sheetName val="TX business cycle"/>
      <sheetName val="d1"/>
      <sheetName val="Population"/>
      <sheetName val="population_data"/>
      <sheetName val="tx share sectors"/>
      <sheetName val="Sheet7"/>
      <sheetName val="ch 23 Texas Exports Monthly"/>
      <sheetName val="Monthly Exports Data"/>
      <sheetName val="ch22"/>
      <sheetName val="d22"/>
      <sheetName val="ch 8 Chart_const_val (2)"/>
      <sheetName val="ch 9 Chart_const_val"/>
      <sheetName val="data_const_val"/>
      <sheetName val="Chart1"/>
      <sheetName val="med price 4MMA (2)"/>
      <sheetName val="med price 4MMA (3)"/>
      <sheetName val="med price 4MMA"/>
      <sheetName val="Levels"/>
      <sheetName val="sfpermits"/>
      <sheetName val="home sales (2)"/>
      <sheetName val="home sales"/>
      <sheetName val="inventory (3)"/>
      <sheetName val="inventory (2)"/>
      <sheetName val="inventory"/>
      <sheetName val="housingsa"/>
      <sheetName val="rigct"/>
      <sheetName val="drigct"/>
      <sheetName val="Chart9"/>
      <sheetName val="Sheet1"/>
      <sheetName val="ch 12 Mortgage Delinquency"/>
      <sheetName val="Mortgages (2)"/>
      <sheetName val="Mortgages"/>
      <sheetName val="ch8 (2)"/>
      <sheetName val="d8 (2)"/>
      <sheetName val="Chart_ur"/>
      <sheetName val="data_ur"/>
      <sheetName val="ch21"/>
      <sheetName val="d21"/>
      <sheetName val="ch15"/>
      <sheetName val="d15"/>
    </sheetNames>
    <sheetDataSet>
      <sheetData sheetId="0" refreshError="1"/>
      <sheetData sheetId="1"/>
      <sheetData sheetId="2" refreshError="1"/>
      <sheetData sheetId="3"/>
      <sheetData sheetId="4" refreshError="1"/>
      <sheetData sheetId="5"/>
      <sheetData sheetId="6" refreshError="1"/>
      <sheetData sheetId="7"/>
      <sheetData sheetId="8" refreshError="1"/>
      <sheetData sheetId="9"/>
      <sheetData sheetId="10" refreshError="1"/>
      <sheetData sheetId="1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sheetData sheetId="27" refreshError="1"/>
      <sheetData sheetId="28"/>
      <sheetData sheetId="29" refreshError="1"/>
      <sheetData sheetId="30"/>
      <sheetData sheetId="31" refreshError="1"/>
      <sheetData sheetId="32"/>
      <sheetData sheetId="33"/>
      <sheetData sheetId="34" refreshError="1"/>
      <sheetData sheetId="35"/>
      <sheetData sheetId="36" refreshError="1"/>
      <sheetData sheetId="37"/>
      <sheetData sheetId="38" refreshError="1"/>
      <sheetData sheetId="39"/>
      <sheetData sheetId="40" refreshError="1"/>
      <sheetData sheetId="4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 2 Texas vs US GDP"/>
      <sheetName val="GSP and GDP Data"/>
      <sheetName val="Ch 4Initial Unemployment Claims"/>
      <sheetName val="ch 8 Permits MSA"/>
      <sheetName val="Total M Loans 4Q"/>
      <sheetName val="Total M Loans"/>
      <sheetName val="Foreclosures"/>
      <sheetName val="Civilian Labor Force Growth"/>
      <sheetName val="Labor Force Data"/>
      <sheetName val="nemp (2)"/>
      <sheetName val="c22"/>
      <sheetName val="Transportation"/>
      <sheetName val="FIRE"/>
      <sheetName val="Mfg"/>
      <sheetName val="Construction"/>
      <sheetName val="Nat Resources Mining"/>
      <sheetName val="Industry Emp Detai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21"/>
      <sheetName val="d21"/>
      <sheetName val="c22"/>
      <sheetName val="d22"/>
    </sheetNames>
    <sheetDataSet>
      <sheetData sheetId="0" refreshError="1"/>
      <sheetData sheetId="1" refreshError="1"/>
      <sheetData sheetId="2" refreshError="1"/>
      <sheetData sheetId="3"/>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_ur_metro"/>
      <sheetName val="data_ur_metro"/>
      <sheetName val="Chart_const_val (New)"/>
      <sheetName val="Chart_const_val (2)  NEW"/>
      <sheetName val="data_const_val (2)"/>
    </sheetNames>
    <sheetDataSet>
      <sheetData sheetId="0" refreshError="1"/>
      <sheetData sheetId="1"/>
      <sheetData sheetId="2" refreshError="1"/>
      <sheetData sheetId="3" refreshError="1"/>
      <sheetData sheetId="4"/>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Chart_empl_qrt_EOP"/>
      <sheetName val="data_empl_qrt_EOP"/>
      <sheetName val="Chart_empl_mon"/>
      <sheetName val="data_empl_mon"/>
      <sheetName val="Chart_coini"/>
      <sheetName val="data_coini"/>
      <sheetName val="Chart_empl_ind_qrt_eop"/>
      <sheetName val="data_empl_ind_qrt_eop"/>
      <sheetName val="Chart_empl_ind"/>
      <sheetName val="data_empl_ind"/>
      <sheetName val="Chart_ur"/>
      <sheetName val="data_ur"/>
      <sheetName val="Chart_ur_metro"/>
      <sheetName val="data_ur_metro"/>
      <sheetName val="Chart_empl_sec"/>
      <sheetName val="data_empl_sec"/>
      <sheetName val="Chart_empl_htmfg"/>
      <sheetName val="data_empl_htmfg"/>
      <sheetName val="Chart_empl_htsec"/>
      <sheetName val="data_empl_htsec"/>
      <sheetName val="Chart_empl_htcommunications"/>
      <sheetName val="data_empl_htcommunications"/>
      <sheetName val="Chart_empl_border (2)"/>
      <sheetName val="Chart_empl_border"/>
      <sheetName val="data_empl_border"/>
      <sheetName val="Chart_empl_MSAs (2)"/>
      <sheetName val="Chart_empl_MSAs"/>
      <sheetName val="data_empl_MSAs"/>
      <sheetName val="Chart_energy_rig"/>
      <sheetName val="Chart_energy_rig (2)"/>
      <sheetName val="data_energy_rig"/>
      <sheetName val="Chart_const_val"/>
      <sheetName val="data_const_val"/>
      <sheetName val="Chart_const_perm"/>
      <sheetName val="data_const_perm"/>
      <sheetName val="Chart_export_Asia_incl_China"/>
      <sheetName val="Chart_export_country"/>
      <sheetName val="data_export_country"/>
      <sheetName val="Chart_export_industry"/>
      <sheetName val="data_export_industry"/>
      <sheetName val="Chart_GSP_ann_growth"/>
      <sheetName val="data_GSP_ann_growth"/>
      <sheetName val="Chart_GSP_Index"/>
      <sheetName val="data_GSP_Index"/>
      <sheetName val="Chart_empl_ind_qrt_avg"/>
      <sheetName val="data_empl_ind_qrt_avg"/>
      <sheetName val="Sheet1"/>
      <sheetName val="Sheet2"/>
      <sheetName val="Sheet3"/>
      <sheetName val="Chart_empl_mon (2)"/>
      <sheetName val="Chart_empl_qrt"/>
      <sheetName val="data_empl_qrt"/>
      <sheetName val="Chart_TX_DI"/>
      <sheetName val="data_TX_DI"/>
      <sheetName val="Chart_TX_Manuf_DI"/>
      <sheetName val="data_TX_Manuf_DI"/>
      <sheetName val="Chart_export_country (2)"/>
      <sheetName val="data_export_country (2)"/>
      <sheetName val="Char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sheetData sheetId="59"/>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Chart_empl_qrt_EOP"/>
      <sheetName val="data_empl_qrt_EOP"/>
      <sheetName val="Chart_empl_mon"/>
      <sheetName val="data_empl_mon"/>
      <sheetName val="Chart_coini"/>
      <sheetName val="data_coini"/>
      <sheetName val="Chart_empl_ind_qrt_eop"/>
      <sheetName val="data_empl_ind_qrt_eop"/>
      <sheetName val="Chart_empl_ind_O&amp;G"/>
      <sheetName val="Chart_empl_ind"/>
      <sheetName val="data_empl_ind"/>
      <sheetName val="Chart_ur"/>
      <sheetName val="data_ur"/>
      <sheetName val="Chart_ur_metro"/>
      <sheetName val="data_ur_metro"/>
      <sheetName val="Chart_empl_sec"/>
      <sheetName val="data_empl_sec"/>
      <sheetName val="Chart_empl_htmfg"/>
      <sheetName val="data_empl_htmfg"/>
      <sheetName val="Chart_empl_htsec"/>
      <sheetName val="data_empl_htsec"/>
      <sheetName val="Chart_empl_htcommunications"/>
      <sheetName val="data_empl_htcommunications"/>
      <sheetName val="Chart_empl_border (2)"/>
      <sheetName val="Chart_empl_border"/>
      <sheetName val="data_empl_border"/>
      <sheetName val="Chart_empl_MSAs (2)"/>
      <sheetName val="Chart_empl_MSAs"/>
      <sheetName val="data_empl_MSAs"/>
      <sheetName val="Chart_energy_rig"/>
      <sheetName val="Chart_energy_rig (2)"/>
      <sheetName val="data_energy_rig"/>
      <sheetName val="Chart_const_val"/>
      <sheetName val="data_const_val"/>
      <sheetName val="Chart_const_perm"/>
      <sheetName val="data_const_perm"/>
      <sheetName val="Chart_export_Asia_incl_China"/>
      <sheetName val="Chart_export_country"/>
      <sheetName val="data_export_country"/>
      <sheetName val="Chart_export_industry"/>
      <sheetName val="data_export_industry"/>
      <sheetName val="Chart_TX_DI"/>
      <sheetName val="data_TX_DI"/>
      <sheetName val="Chart_TX_Manuf_DI"/>
      <sheetName val="data_TX_Manuf_DI"/>
      <sheetName val="Chart_GSP_ann_growth"/>
      <sheetName val="data_GSP_ann_growth"/>
      <sheetName val="Chart_GSP_Index"/>
      <sheetName val="data_GSP_Index"/>
      <sheetName val="Chart_empl_ind_qrt_avg"/>
      <sheetName val="data_empl_ind_qrt_avg"/>
      <sheetName val="Sheet1"/>
      <sheetName val="Sheet2"/>
      <sheetName val="Sheet3"/>
      <sheetName val="Chart_empl_mon (2)"/>
    </sheetNames>
    <sheetDataSet>
      <sheetData sheetId="0"/>
      <sheetData sheetId="1" refreshError="1"/>
      <sheetData sheetId="2"/>
      <sheetData sheetId="3" refreshError="1"/>
      <sheetData sheetId="4"/>
      <sheetData sheetId="5" refreshError="1"/>
      <sheetData sheetId="6"/>
      <sheetData sheetId="7" refreshError="1"/>
      <sheetData sheetId="8"/>
      <sheetData sheetId="9" refreshError="1"/>
      <sheetData sheetId="10" refreshError="1"/>
      <sheetData sheetId="11"/>
      <sheetData sheetId="12" refreshError="1"/>
      <sheetData sheetId="13"/>
      <sheetData sheetId="14" refreshError="1"/>
      <sheetData sheetId="15"/>
      <sheetData sheetId="16" refreshError="1"/>
      <sheetData sheetId="17"/>
      <sheetData sheetId="18" refreshError="1"/>
      <sheetData sheetId="19"/>
      <sheetData sheetId="20" refreshError="1"/>
      <sheetData sheetId="21"/>
      <sheetData sheetId="22" refreshError="1"/>
      <sheetData sheetId="23"/>
      <sheetData sheetId="24" refreshError="1"/>
      <sheetData sheetId="25" refreshError="1"/>
      <sheetData sheetId="26"/>
      <sheetData sheetId="27" refreshError="1"/>
      <sheetData sheetId="28" refreshError="1"/>
      <sheetData sheetId="29"/>
      <sheetData sheetId="30" refreshError="1"/>
      <sheetData sheetId="31" refreshError="1"/>
      <sheetData sheetId="32"/>
      <sheetData sheetId="33" refreshError="1"/>
      <sheetData sheetId="34"/>
      <sheetData sheetId="35" refreshError="1"/>
      <sheetData sheetId="36"/>
      <sheetData sheetId="37" refreshError="1"/>
      <sheetData sheetId="38" refreshError="1"/>
      <sheetData sheetId="39"/>
      <sheetData sheetId="40" refreshError="1"/>
      <sheetData sheetId="41"/>
      <sheetData sheetId="42" refreshError="1"/>
      <sheetData sheetId="43"/>
      <sheetData sheetId="44" refreshError="1"/>
      <sheetData sheetId="45"/>
      <sheetData sheetId="46" refreshError="1"/>
      <sheetData sheetId="47"/>
      <sheetData sheetId="48" refreshError="1"/>
      <sheetData sheetId="49"/>
      <sheetData sheetId="50" refreshError="1"/>
      <sheetData sheetId="51"/>
      <sheetData sheetId="52"/>
      <sheetData sheetId="53"/>
      <sheetData sheetId="54"/>
      <sheetData sheetId="5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sheetName val="Ch2"/>
      <sheetName val="D2 (PCE)"/>
      <sheetName val="Ch3"/>
      <sheetName val="D1,D3 (GDP)"/>
      <sheetName val="Ch4"/>
      <sheetName val="Ch5"/>
      <sheetName val="D4,D5 (housing)"/>
      <sheetName val="D4,D5 (residential)"/>
      <sheetName val="Ch6"/>
      <sheetName val="D6 (MSIO,Inv)"/>
      <sheetName val="Ch7"/>
      <sheetName val="Ch8"/>
      <sheetName val="D8 (Credit)"/>
      <sheetName val="Ch9"/>
      <sheetName val="D7,D9 (investment)"/>
      <sheetName val="Ch10"/>
      <sheetName val="D10 (Manufacturing)"/>
      <sheetName val="Ch11"/>
      <sheetName val="D11 (inflation)"/>
      <sheetName val="Ch12"/>
      <sheetName val="D12 (labor cost)"/>
      <sheetName val="Ch13"/>
      <sheetName val="D13 (Intrade)"/>
      <sheetName val="Dvar (NBER)"/>
      <sheetName val="Chart1"/>
      <sheetName val="Sheet1"/>
      <sheetName val="Ch-Comps of GDP (2)"/>
      <sheetName val="Ch-HouseInventory"/>
      <sheetName val="Ch-ResInvestment extra"/>
      <sheetName val="Ch-IS ratio"/>
      <sheetName val="Ch-ResDownturns extra"/>
      <sheetName val="Ch9 (2)"/>
    </sheetNames>
    <sheetDataSet>
      <sheetData sheetId="0" refreshError="1"/>
      <sheetData sheetId="1" refreshError="1"/>
      <sheetData sheetId="2"/>
      <sheetData sheetId="3" refreshError="1"/>
      <sheetData sheetId="4"/>
      <sheetData sheetId="5" refreshError="1"/>
      <sheetData sheetId="6" refreshError="1"/>
      <sheetData sheetId="7"/>
      <sheetData sheetId="8"/>
      <sheetData sheetId="9" refreshError="1"/>
      <sheetData sheetId="10"/>
      <sheetData sheetId="11" refreshError="1"/>
      <sheetData sheetId="12" refreshError="1"/>
      <sheetData sheetId="13"/>
      <sheetData sheetId="14" refreshError="1"/>
      <sheetData sheetId="15"/>
      <sheetData sheetId="16" refreshError="1"/>
      <sheetData sheetId="17"/>
      <sheetData sheetId="18" refreshError="1"/>
      <sheetData sheetId="19"/>
      <sheetData sheetId="20" refreshError="1"/>
      <sheetData sheetId="21"/>
      <sheetData sheetId="22" refreshError="1"/>
      <sheetData sheetId="23"/>
      <sheetData sheetId="24"/>
      <sheetData sheetId="25" refreshError="1"/>
      <sheetData sheetId="26"/>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OFHEO (2)"/>
      <sheetName val="D8 (2)"/>
      <sheetName val="1. Monthly emp growth"/>
      <sheetName val="D1"/>
      <sheetName val="2. Coincident Index"/>
      <sheetName val="D2"/>
      <sheetName val="3. Industry growth"/>
      <sheetName val="data 3"/>
      <sheetName val="4. Starts-Permits-Values"/>
      <sheetName val="D4"/>
      <sheetName val="5. Home Sales"/>
      <sheetName val="6. Inventories"/>
      <sheetName val="D5-6"/>
      <sheetName val="7. Permits"/>
      <sheetName val="D7"/>
      <sheetName val="9. Subprime Delinquencies"/>
      <sheetName val="D9"/>
      <sheetName val="12. Energy chart 1"/>
      <sheetName val="D12a"/>
      <sheetName val="D12b"/>
      <sheetName val="14. Texas-U.S. Exports"/>
      <sheetName val="D14"/>
      <sheetName val="D16"/>
      <sheetName val="16. Retail Sales Tax Rebates"/>
      <sheetName val="17. Unemployment Rate"/>
      <sheetName val="D17"/>
      <sheetName val="18. Goods vs Services"/>
      <sheetName val="D18"/>
      <sheetName val="20. Energy standard chart"/>
      <sheetName val="D21"/>
      <sheetName val="22. Total Past Due Mortgages"/>
      <sheetName val="D22"/>
      <sheetName val="metro emp"/>
      <sheetName val="data_const_val"/>
      <sheetName val="Chart_const_val"/>
      <sheetName val="EmploymentGrowth2007 (2)"/>
      <sheetName val="Sheet1 (2)"/>
      <sheetName val="Chart 3 month change"/>
      <sheetName val="data"/>
      <sheetName val="Chart_export_country"/>
      <sheetName val="data_export_country"/>
      <sheetName val="RealOilPrices"/>
      <sheetName val="d3"/>
      <sheetName val="RealOilPrices (2)"/>
      <sheetName val="d3 (2)"/>
      <sheetName val="Oil&amp;NatGas+futures"/>
      <sheetName val="Oil&amp;NatGas"/>
      <sheetName val="d15,16"/>
      <sheetName val="Sheet2"/>
      <sheetName val="Chart1"/>
      <sheetName val="Chart2"/>
      <sheetName val="Chart Data"/>
      <sheetName val="Chart2 (2)"/>
      <sheetName val="sheet2 (2)"/>
      <sheetName val="world_mrktd_energy_use"/>
      <sheetName val="world_mrktd_energy_use_region"/>
      <sheetName val="world_coal_consumption"/>
      <sheetName val="Sheet1"/>
      <sheetName val="8. OFHEO"/>
      <sheetName val="D8"/>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sheetData sheetId="19"/>
      <sheetData sheetId="20" refreshError="1"/>
      <sheetData sheetId="21"/>
      <sheetData sheetId="22"/>
      <sheetData sheetId="23" refreshError="1"/>
      <sheetData sheetId="24" refreshError="1"/>
      <sheetData sheetId="25"/>
      <sheetData sheetId="26" refreshError="1"/>
      <sheetData sheetId="27"/>
      <sheetData sheetId="28" refreshError="1"/>
      <sheetData sheetId="29"/>
      <sheetData sheetId="30" refreshError="1"/>
      <sheetData sheetId="3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_ur"/>
      <sheetName val="data_ur"/>
      <sheetName val="Chart_ur_metro"/>
      <sheetName val="data_ur_metro"/>
      <sheetName val="Chart_energy_rig (2)"/>
      <sheetName val="data_energy_rig"/>
      <sheetName val="Chart_const_val"/>
      <sheetName val="Chart_const_val (2)"/>
      <sheetName val="data_const_val"/>
      <sheetName val="Chart_const_val (New)"/>
      <sheetName val="Chart_const_val (2)  NEW"/>
      <sheetName val="data_const_val (2)"/>
      <sheetName val="Chart_const_perm"/>
      <sheetName val="data_const_perm"/>
      <sheetName val="FHA Loans"/>
      <sheetName val="Sheet12"/>
      <sheetName val="Delinquency+Foreclosure"/>
      <sheetName val="Mortgage Delinquency"/>
      <sheetName val="Sheet11"/>
      <sheetName val="Foreclosures"/>
      <sheetName val="Sheet11 (2)"/>
      <sheetName val="Air trans"/>
      <sheetName val="air trans share"/>
      <sheetName val="Sheet10"/>
      <sheetName val="Metro Coincid"/>
      <sheetName val="Sheet9"/>
      <sheetName val="constr empl"/>
      <sheetName val="Sheet8"/>
      <sheetName val="emp as share"/>
      <sheetName val="tx shares-services"/>
      <sheetName val="Texas Employment"/>
      <sheetName val="tx share sectors"/>
      <sheetName val="Sheet7"/>
      <sheetName val="empl as share nation"/>
      <sheetName val="Sheet6"/>
      <sheetName val="empl 04-06"/>
      <sheetName val="ustx job growth"/>
      <sheetName val="ustx job growth_bar"/>
      <sheetName val="d4"/>
      <sheetName val="unempl rate and claims"/>
      <sheetName val="Sheet5"/>
      <sheetName val="Personal income"/>
      <sheetName val="Sheet4"/>
      <sheetName val="ChartUSvsTX90"/>
      <sheetName val="ChartUSvsTX01"/>
      <sheetName val="USdata"/>
      <sheetName val="TXdata"/>
      <sheetName val="ch5 (2)"/>
      <sheetName val="ch5"/>
      <sheetName val="d5"/>
      <sheetName val="TX business cycle"/>
      <sheetName val="d1"/>
      <sheetName val="Chart12"/>
      <sheetName val="Sheet1"/>
      <sheetName val="c14"/>
      <sheetName val="d14"/>
    </sheetNames>
    <sheetDataSet>
      <sheetData sheetId="0" refreshError="1"/>
      <sheetData sheetId="1"/>
      <sheetData sheetId="2" refreshError="1"/>
      <sheetData sheetId="3"/>
      <sheetData sheetId="4" refreshError="1"/>
      <sheetData sheetId="5"/>
      <sheetData sheetId="6" refreshError="1"/>
      <sheetData sheetId="7" refreshError="1"/>
      <sheetData sheetId="8"/>
      <sheetData sheetId="9" refreshError="1"/>
      <sheetData sheetId="10" refreshError="1"/>
      <sheetData sheetId="11"/>
      <sheetData sheetId="12" refreshError="1"/>
      <sheetData sheetId="13"/>
      <sheetData sheetId="14" refreshError="1"/>
      <sheetData sheetId="15"/>
      <sheetData sheetId="16" refreshError="1"/>
      <sheetData sheetId="17" refreshError="1"/>
      <sheetData sheetId="18"/>
      <sheetData sheetId="19" refreshError="1"/>
      <sheetData sheetId="20"/>
      <sheetData sheetId="21" refreshError="1"/>
      <sheetData sheetId="22" refreshError="1"/>
      <sheetData sheetId="23"/>
      <sheetData sheetId="24" refreshError="1"/>
      <sheetData sheetId="25"/>
      <sheetData sheetId="26" refreshError="1"/>
      <sheetData sheetId="27"/>
      <sheetData sheetId="28" refreshError="1"/>
      <sheetData sheetId="29" refreshError="1"/>
      <sheetData sheetId="30" refreshError="1"/>
      <sheetData sheetId="31" refreshError="1"/>
      <sheetData sheetId="32"/>
      <sheetData sheetId="33" refreshError="1"/>
      <sheetData sheetId="34"/>
      <sheetData sheetId="35" refreshError="1"/>
      <sheetData sheetId="36" refreshError="1"/>
      <sheetData sheetId="37" refreshError="1"/>
      <sheetData sheetId="38"/>
      <sheetData sheetId="39" refreshError="1"/>
      <sheetData sheetId="40"/>
      <sheetData sheetId="41" refreshError="1"/>
      <sheetData sheetId="42"/>
      <sheetData sheetId="43" refreshError="1"/>
      <sheetData sheetId="44" refreshError="1"/>
      <sheetData sheetId="45"/>
      <sheetData sheetId="46"/>
      <sheetData sheetId="47" refreshError="1"/>
      <sheetData sheetId="48" refreshError="1"/>
      <sheetData sheetId="49"/>
      <sheetData sheetId="50" refreshError="1"/>
      <sheetData sheetId="51"/>
      <sheetData sheetId="52" refreshError="1"/>
      <sheetData sheetId="53"/>
      <sheetData sheetId="54" refreshError="1"/>
      <sheetData sheetId="55"/>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emp growth"/>
      <sheetName val="Employment Data 1"/>
      <sheetName val="Ch 2 Texas vs US GDP"/>
      <sheetName val="GSP and GDP Data"/>
      <sheetName val="DataM (2)"/>
      <sheetName val="Ch 3 TX Employment by Industry"/>
      <sheetName val="Ch 5 Unemployment Rates"/>
      <sheetName val="Ch 4Initial Unemployment Claims"/>
      <sheetName val="unemployment"/>
      <sheetName val="Ch 6 Single Fam Permits TX US"/>
      <sheetName val="Single Fam"/>
      <sheetName val="data_const_perm"/>
      <sheetName val="ch 7 Housing Starts"/>
      <sheetName val="dHousing Starts"/>
      <sheetName val="ch 8 Permits MSA"/>
      <sheetName val="ch 8 Chart_const_val (2)"/>
      <sheetName val="ch 9 Chart_const_val"/>
      <sheetName val="data_const_val"/>
      <sheetName val="Ch 10 Mdn Home Prices Dec2Dec"/>
      <sheetName val="housingsa"/>
      <sheetName val="Export Data"/>
      <sheetName val="ch 14 TX-US Hi-Tech Manuf"/>
      <sheetName val="TXdata (2)"/>
      <sheetName val="ch 16 TX-US Hi-Tech Services"/>
      <sheetName val="data_empl_htcommunications"/>
      <sheetName val="US HiTech Services"/>
      <sheetName val="USdata"/>
      <sheetName val="TXdata"/>
      <sheetName val="Ch 18 _energy_rig"/>
      <sheetName val="data_energy_rig"/>
      <sheetName val="ch 20 Manufacturing IP"/>
      <sheetName val="Manuf IP"/>
      <sheetName val="nwo"/>
      <sheetName val="nemp"/>
      <sheetName val="bact"/>
      <sheetName val="Unweighted"/>
      <sheetName val="Total M Loans 4Q"/>
      <sheetName val="Total M Loans"/>
      <sheetName val="Foreclosures"/>
      <sheetName val="Loans Data Total"/>
      <sheetName val="loans 4q 90 days"/>
      <sheetName val="loans 90 days"/>
      <sheetName val="loans 90 days data"/>
      <sheetName val="Sales Tax Deposited"/>
      <sheetName val="Sales Tax Growth"/>
      <sheetName val="Sales Tax Data"/>
      <sheetName val="Civilian Labor Force Growth"/>
      <sheetName val="Labor Force Data"/>
      <sheetName val="Consumer Confidence"/>
      <sheetName val="Consumer Confidence Data"/>
    </sheetNames>
    <sheetDataSet>
      <sheetData sheetId="0" refreshError="1"/>
      <sheetData sheetId="1"/>
      <sheetData sheetId="2" refreshError="1"/>
      <sheetData sheetId="3"/>
      <sheetData sheetId="4"/>
      <sheetData sheetId="5" refreshError="1"/>
      <sheetData sheetId="6" refreshError="1"/>
      <sheetData sheetId="7" refreshError="1"/>
      <sheetData sheetId="8"/>
      <sheetData sheetId="9" refreshError="1"/>
      <sheetData sheetId="10"/>
      <sheetData sheetId="11"/>
      <sheetData sheetId="12" refreshError="1"/>
      <sheetData sheetId="13"/>
      <sheetData sheetId="14" refreshError="1"/>
      <sheetData sheetId="15" refreshError="1"/>
      <sheetData sheetId="16" refreshError="1"/>
      <sheetData sheetId="17"/>
      <sheetData sheetId="18" refreshError="1"/>
      <sheetData sheetId="19"/>
      <sheetData sheetId="20"/>
      <sheetData sheetId="21" refreshError="1"/>
      <sheetData sheetId="22"/>
      <sheetData sheetId="23" refreshError="1"/>
      <sheetData sheetId="24"/>
      <sheetData sheetId="25"/>
      <sheetData sheetId="26"/>
      <sheetData sheetId="27"/>
      <sheetData sheetId="28" refreshError="1"/>
      <sheetData sheetId="29"/>
      <sheetData sheetId="30" refreshError="1"/>
      <sheetData sheetId="31"/>
      <sheetData sheetId="32" refreshError="1"/>
      <sheetData sheetId="33" refreshError="1"/>
      <sheetData sheetId="34" refreshError="1"/>
      <sheetData sheetId="35"/>
      <sheetData sheetId="36" refreshError="1"/>
      <sheetData sheetId="37" refreshError="1"/>
      <sheetData sheetId="38" refreshError="1"/>
      <sheetData sheetId="39"/>
      <sheetData sheetId="40" refreshError="1"/>
      <sheetData sheetId="41" refreshError="1"/>
      <sheetData sheetId="42"/>
      <sheetData sheetId="43" refreshError="1"/>
      <sheetData sheetId="44" refreshError="1"/>
      <sheetData sheetId="45"/>
      <sheetData sheetId="46" refreshError="1"/>
      <sheetData sheetId="47"/>
      <sheetData sheetId="48" refreshError="1"/>
      <sheetData sheetId="49"/>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7"/>
      <sheetName val="d7"/>
      <sheetName val="Hydrocarbon Projects"/>
      <sheetName val="Sheet1"/>
      <sheetName val="Chart1 (2)"/>
      <sheetName val="Indexes"/>
      <sheetName val="Juarez Employment"/>
      <sheetName val="SA Data"/>
      <sheetName val="Texas Employment"/>
      <sheetName val="Employment growth"/>
      <sheetName val="Sheet2"/>
      <sheetName val="Chart1"/>
      <sheetName val="Sheet1 (2)"/>
      <sheetName val="prod-capu-vshp"/>
      <sheetName val="colk-bact"/>
      <sheetName val="Unweighted"/>
      <sheetName val="ch1"/>
      <sheetName val="ch2"/>
      <sheetName val="data1,2"/>
      <sheetName val="Lagged Emp"/>
    </sheetNames>
    <sheetDataSet>
      <sheetData sheetId="0" refreshError="1"/>
      <sheetData sheetId="1"/>
      <sheetData sheetId="2" refreshError="1"/>
      <sheetData sheetId="3"/>
      <sheetData sheetId="4" refreshError="1"/>
      <sheetData sheetId="5"/>
      <sheetData sheetId="6" refreshError="1"/>
      <sheetData sheetId="7"/>
      <sheetData sheetId="8" refreshError="1"/>
      <sheetData sheetId="9" refreshError="1"/>
      <sheetData sheetId="10"/>
      <sheetData sheetId="11" refreshError="1"/>
      <sheetData sheetId="12"/>
      <sheetData sheetId="13" refreshError="1"/>
      <sheetData sheetId="14" refreshError="1"/>
      <sheetData sheetId="15"/>
      <sheetData sheetId="16" refreshError="1"/>
      <sheetData sheetId="17" refreshError="1"/>
      <sheetData sheetId="18"/>
      <sheetData sheetId="19"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 Permits CC Starts"/>
      <sheetName val="SF Permits CC Starts unsmoothed"/>
      <sheetName val="d10"/>
      <sheetName val="Levels SF Permits 5MMA"/>
      <sheetName val="Levels SF Permits (2)"/>
      <sheetName val="sfpermits"/>
      <sheetName val="home sales 2000 index"/>
      <sheetName val="home sales (2) 2004 index"/>
      <sheetName val="housingsa"/>
      <sheetName val="home sales unsmoothed"/>
      <sheetName val="housingsa (2)"/>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2)"/>
      <sheetName val="ustx job growth"/>
      <sheetName val="CH3 (2)"/>
      <sheetName val="ch1"/>
      <sheetName val="d1"/>
      <sheetName val="ch2"/>
      <sheetName val="d2"/>
      <sheetName val="ch6"/>
      <sheetName val="d6"/>
      <sheetName val="ch10 (2)"/>
      <sheetName val="ch10 (3)"/>
      <sheetName val="Chart10(3) v2"/>
      <sheetName val="ch7"/>
      <sheetName val="d7,9"/>
      <sheetName val="Chart1 (4)"/>
      <sheetName val="Ch19"/>
      <sheetName val="data_const_val (2)"/>
      <sheetName val="ch14"/>
      <sheetName val="d14"/>
      <sheetName val="Chart_energy_rig (2)"/>
      <sheetName val="data_energy_rig (2)"/>
      <sheetName val="ch5"/>
      <sheetName val="d5"/>
      <sheetName val="ch8 (3)"/>
      <sheetName val="d8 (3)"/>
      <sheetName val="CH6 (3)"/>
      <sheetName val="data6,8 (2)"/>
      <sheetName val="Ch 15 Unemployment (2)"/>
      <sheetName val="Unemployment Data (2)"/>
      <sheetName val="ch15"/>
      <sheetName val="d15"/>
      <sheetName val="Sheet1 (2)"/>
      <sheetName val="data3"/>
      <sheetName val="d5 (2)"/>
      <sheetName val="d10 (2)"/>
      <sheetName val="US Employment"/>
      <sheetName val="d10"/>
      <sheetName val="d4"/>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sheetData sheetId="19" refreshError="1"/>
      <sheetData sheetId="20"/>
      <sheetData sheetId="21" refreshError="1"/>
      <sheetData sheetId="22"/>
      <sheetData sheetId="23" refreshError="1"/>
      <sheetData sheetId="24"/>
      <sheetData sheetId="25" refreshError="1"/>
      <sheetData sheetId="26"/>
      <sheetData sheetId="27" refreshError="1"/>
      <sheetData sheetId="28"/>
      <sheetData sheetId="29" refreshError="1"/>
      <sheetData sheetId="30"/>
      <sheetData sheetId="31"/>
      <sheetData sheetId="32"/>
      <sheetData sheetId="33"/>
      <sheetData sheetId="34"/>
      <sheetData sheetId="35"/>
      <sheetData sheetId="36"/>
      <sheetData sheetId="37"/>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sheetName val="Chart 2n"/>
      <sheetName val="data GDP contributions"/>
      <sheetName val="Chart 3n"/>
      <sheetName val="data  PCE"/>
      <sheetName val="Chart 12-m retail"/>
      <sheetName val="data 12-m retail"/>
      <sheetName val="chart 1-m retail"/>
      <sheetName val="data retail sales"/>
      <sheetName val="Chart chain store"/>
      <sheetName val="data chain store"/>
      <sheetName val="Chart 4"/>
      <sheetName val="data consumer expectations"/>
      <sheetName val="Chart 5"/>
      <sheetName val="data employment"/>
      <sheetName val="data payroll"/>
      <sheetName val="Chart 6"/>
      <sheetName val="data claims"/>
      <sheetName val="Chart 7"/>
      <sheetName val="data IP, ISM"/>
      <sheetName val="Chart 8"/>
      <sheetName val="data durable order"/>
      <sheetName val="Chart 9"/>
      <sheetName val="Chart 10"/>
      <sheetName val="data housing"/>
      <sheetName val="Chart mortgage rates"/>
      <sheetName val="data jumbo mortgage"/>
      <sheetName val="Chart 11"/>
      <sheetName val="data libor"/>
      <sheetName val="Chart 12"/>
      <sheetName val="data corporate 1"/>
      <sheetName val="data corporate 2"/>
      <sheetName val="Chart 13"/>
      <sheetName val="Blue Chip GDP Forecast"/>
      <sheetName val="Chart 14"/>
      <sheetName val="data LEI"/>
      <sheetName val="Chart 15"/>
      <sheetName val="data core"/>
      <sheetName val="Chart oil"/>
      <sheetName val="data oil prices"/>
      <sheetName val="Chart expectations"/>
      <sheetName val="data expectations"/>
      <sheetName val="Chart 16"/>
      <sheetName val="data yield curve"/>
    </sheetNames>
    <sheetDataSet>
      <sheetData sheetId="0" refreshError="1"/>
      <sheetData sheetId="1" refreshError="1"/>
      <sheetData sheetId="2"/>
      <sheetData sheetId="3" refreshError="1"/>
      <sheetData sheetId="4"/>
      <sheetData sheetId="5" refreshError="1"/>
      <sheetData sheetId="6"/>
      <sheetData sheetId="7" refreshError="1"/>
      <sheetData sheetId="8"/>
      <sheetData sheetId="9" refreshError="1"/>
      <sheetData sheetId="10"/>
      <sheetData sheetId="11" refreshError="1"/>
      <sheetData sheetId="12"/>
      <sheetData sheetId="13" refreshError="1"/>
      <sheetData sheetId="14"/>
      <sheetData sheetId="15"/>
      <sheetData sheetId="16" refreshError="1"/>
      <sheetData sheetId="17"/>
      <sheetData sheetId="18" refreshError="1"/>
      <sheetData sheetId="19"/>
      <sheetData sheetId="20" refreshError="1"/>
      <sheetData sheetId="21"/>
      <sheetData sheetId="22" refreshError="1"/>
      <sheetData sheetId="23" refreshError="1"/>
      <sheetData sheetId="24"/>
      <sheetData sheetId="25" refreshError="1"/>
      <sheetData sheetId="26"/>
      <sheetData sheetId="27" refreshError="1"/>
      <sheetData sheetId="28"/>
      <sheetData sheetId="29" refreshError="1"/>
      <sheetData sheetId="30"/>
      <sheetData sheetId="31"/>
      <sheetData sheetId="32" refreshError="1"/>
      <sheetData sheetId="33"/>
      <sheetData sheetId="34" refreshError="1"/>
      <sheetData sheetId="35"/>
      <sheetData sheetId="36" refreshError="1"/>
      <sheetData sheetId="37"/>
      <sheetData sheetId="38" refreshError="1"/>
      <sheetData sheetId="39"/>
      <sheetData sheetId="40" refreshError="1"/>
      <sheetData sheetId="41"/>
      <sheetData sheetId="42" refreshError="1"/>
      <sheetData sheetId="43"/>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XExports"/>
      <sheetName val="chart2"/>
      <sheetName val="EMPFORC"/>
      <sheetName val="chart1"/>
      <sheetName val="Chart3"/>
      <sheetName val="Ch2(FOMC06)"/>
      <sheetName val="Ch7"/>
      <sheetName val="Chart4"/>
      <sheetName val="MortgRates"/>
      <sheetName val="Chart(revenues)"/>
      <sheetName val="TXCI and rec"/>
      <sheetName val="hitechmfg"/>
      <sheetName val="IndProd"/>
      <sheetName val="Sheet4"/>
      <sheetName val="d4"/>
      <sheetName val="d7"/>
      <sheetName val="d2"/>
      <sheetName val="Sheet1"/>
      <sheetName val="TXExportsData"/>
      <sheetName val="retail"/>
      <sheetName val="Sheet2"/>
      <sheetName val="Sheet3"/>
      <sheetName val="EMPFORCData"/>
      <sheetName val="revenues"/>
      <sheetName val="bluechip"/>
      <sheetName val="jobvariance"/>
      <sheetName val="TXCIandRecData"/>
      <sheetName val="hitechmfgdata"/>
      <sheetName val="MortgRatesData"/>
      <sheetName val="IndProd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XExports"/>
      <sheetName val="chart2"/>
      <sheetName val="EMPFORC"/>
      <sheetName val="chart1"/>
      <sheetName val="Chart3"/>
      <sheetName val="Ch2(FOMC06)"/>
      <sheetName val="Ch7"/>
      <sheetName val="Chart4"/>
      <sheetName val="MortgRates"/>
      <sheetName val="Chart(revenues)"/>
      <sheetName val="TXCI and rec"/>
      <sheetName val="hitechmfg"/>
      <sheetName val="IndProd"/>
      <sheetName val="Sheet4"/>
      <sheetName val="d4"/>
      <sheetName val="d7"/>
      <sheetName val="d2"/>
      <sheetName val="Sheet1"/>
      <sheetName val="TXExportsData"/>
      <sheetName val="retail"/>
      <sheetName val="Sheet2"/>
      <sheetName val="Sheet3"/>
      <sheetName val="EMPFORCData"/>
      <sheetName val="revenues"/>
      <sheetName val="bluechip"/>
      <sheetName val="jobvariance"/>
      <sheetName val="TXCIandRecData"/>
      <sheetName val="hitechmfgdata"/>
      <sheetName val="MortgRatesData"/>
      <sheetName val="IndProd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 1 GDP"/>
      <sheetName val="data GDP contributions initial "/>
      <sheetName val="Recession"/>
      <sheetName val="Ch2 Libor&amp;CP"/>
      <sheetName val="Ch CP&amp; Baa rate"/>
      <sheetName val="data Libor&amp;CP"/>
      <sheetName val="Ch 3 CP volume"/>
      <sheetName val="data CP volume"/>
      <sheetName val="Ch BAA-AAA &amp; Junk monthly"/>
      <sheetName val="Ch 4 BAA-AAA &amp; Junk daily"/>
      <sheetName val="data BAA-AAA &amp; Junk"/>
      <sheetName val="Data corporate yields daily"/>
      <sheetName val="d 8b"/>
      <sheetName val="d 8c"/>
      <sheetName val="Chart 5 mortgage spreads"/>
      <sheetName val="Ch mortgage rates level"/>
      <sheetName val="data jumbo mortgage"/>
      <sheetName val="Ch 6 Risk Appetite"/>
      <sheetName val="MonthlyData"/>
      <sheetName val="Ch 7 T-bill Rates"/>
      <sheetName val="T-bill Rates"/>
      <sheetName val="Chart 8 PCE"/>
      <sheetName val="data  PCE"/>
      <sheetName val="Ch 9 Retail"/>
      <sheetName val="data retail sales"/>
      <sheetName val="Ch 10 consumer expectations"/>
      <sheetName val="data consumer expectations"/>
      <sheetName val="Ch 11 payroll"/>
      <sheetName val="data employment"/>
      <sheetName val="data payroll"/>
      <sheetName val="Ch 12 Temp serv employ (2)"/>
      <sheetName val="Ch 12 Temp serv employ"/>
      <sheetName val="Ch jobless claims"/>
      <sheetName val="Ch 13 jobless claims (2)"/>
      <sheetName val="data claims"/>
      <sheetName val="Ch continuing claim"/>
      <sheetName val="Ch 14 IP"/>
      <sheetName val="data IP, ISM"/>
      <sheetName val="Ch 15 durable order"/>
      <sheetName val="data durable order"/>
      <sheetName val="Ch 16 housing starts"/>
      <sheetName val="Ch 17 home sales"/>
      <sheetName val="data housing"/>
      <sheetName val="Ch 18 housing downturns"/>
      <sheetName val="Ch 19 core infl"/>
      <sheetName val="data core infl"/>
      <sheetName val="Ch Unit labor costs"/>
      <sheetName val="data productivity &amp; labor costs"/>
      <sheetName val="Ch ECI"/>
      <sheetName val="data ECI"/>
      <sheetName val="Ch 20 infl survey"/>
      <sheetName val="data expectations"/>
      <sheetName val="Ch 21 Infl YC"/>
      <sheetName val="data Infl YC"/>
      <sheetName val="daily data 2005-2008"/>
      <sheetName val="Ch 22 BC GDP forecast"/>
      <sheetName val="Blue Chip GDP Forecast"/>
      <sheetName val="data housing downturns"/>
      <sheetName val="Ch 23 LEI"/>
      <sheetName val="data LEI"/>
      <sheetName val="Ch real-time LEI"/>
      <sheetName val="data real-time LEI"/>
      <sheetName val="Ch M2 1mo ann"/>
      <sheetName val="M2 3mo ann"/>
      <sheetName val="Ch Mon Base 1mo ann"/>
      <sheetName val="Mon Base 3mo ann"/>
      <sheetName val="Ch Reserve Levels"/>
      <sheetName val="Reserves 3mo %change"/>
      <sheetName val="Monetary Data"/>
    </sheetNames>
    <sheetDataSet>
      <sheetData sheetId="0" refreshError="1"/>
      <sheetData sheetId="1"/>
      <sheetData sheetId="2"/>
      <sheetData sheetId="3" refreshError="1"/>
      <sheetData sheetId="4" refreshError="1"/>
      <sheetData sheetId="5"/>
      <sheetData sheetId="6" refreshError="1"/>
      <sheetData sheetId="7"/>
      <sheetData sheetId="8" refreshError="1"/>
      <sheetData sheetId="9" refreshError="1"/>
      <sheetData sheetId="10"/>
      <sheetData sheetId="11"/>
      <sheetData sheetId="12"/>
      <sheetData sheetId="13"/>
      <sheetData sheetId="14" refreshError="1"/>
      <sheetData sheetId="15" refreshError="1"/>
      <sheetData sheetId="16"/>
      <sheetData sheetId="17" refreshError="1"/>
      <sheetData sheetId="18"/>
      <sheetData sheetId="19" refreshError="1"/>
      <sheetData sheetId="20"/>
      <sheetData sheetId="21" refreshError="1"/>
      <sheetData sheetId="22"/>
      <sheetData sheetId="23" refreshError="1"/>
      <sheetData sheetId="24"/>
      <sheetData sheetId="25" refreshError="1"/>
      <sheetData sheetId="26"/>
      <sheetData sheetId="27" refreshError="1"/>
      <sheetData sheetId="28"/>
      <sheetData sheetId="29"/>
      <sheetData sheetId="30" refreshError="1"/>
      <sheetData sheetId="31" refreshError="1"/>
      <sheetData sheetId="32" refreshError="1"/>
      <sheetData sheetId="33" refreshError="1"/>
      <sheetData sheetId="34"/>
      <sheetData sheetId="35" refreshError="1"/>
      <sheetData sheetId="36" refreshError="1"/>
      <sheetData sheetId="37"/>
      <sheetData sheetId="38" refreshError="1"/>
      <sheetData sheetId="39"/>
      <sheetData sheetId="40" refreshError="1"/>
      <sheetData sheetId="41" refreshError="1"/>
      <sheetData sheetId="42"/>
      <sheetData sheetId="43" refreshError="1"/>
      <sheetData sheetId="44" refreshError="1"/>
      <sheetData sheetId="45"/>
      <sheetData sheetId="46" refreshError="1"/>
      <sheetData sheetId="47"/>
      <sheetData sheetId="48" refreshError="1"/>
      <sheetData sheetId="49"/>
      <sheetData sheetId="50" refreshError="1"/>
      <sheetData sheetId="51"/>
      <sheetData sheetId="52" refreshError="1"/>
      <sheetData sheetId="53"/>
      <sheetData sheetId="54"/>
      <sheetData sheetId="55" refreshError="1"/>
      <sheetData sheetId="56"/>
      <sheetData sheetId="57"/>
      <sheetData sheetId="58" refreshError="1"/>
      <sheetData sheetId="59"/>
      <sheetData sheetId="60" refreshError="1"/>
      <sheetData sheetId="61"/>
      <sheetData sheetId="62" refreshError="1"/>
      <sheetData sheetId="63" refreshError="1"/>
      <sheetData sheetId="64" refreshError="1"/>
      <sheetData sheetId="65" refreshError="1"/>
      <sheetData sheetId="66" refreshError="1"/>
      <sheetData sheetId="67" refreshError="1"/>
      <sheetData sheetId="68"/>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_empl_ind_qrt_eop"/>
      <sheetName val="data_empl_ind_qrt_eop"/>
      <sheetName val="Chart1 (4)"/>
      <sheetName val="Sheet1 (2)"/>
      <sheetName val="inventory (3)"/>
      <sheetName val="housingsa"/>
      <sheetName val="Chart_empl_mon"/>
      <sheetName val="data_empl_mon"/>
      <sheetName val="ch2"/>
      <sheetName val="d2"/>
    </sheetNames>
    <sheetDataSet>
      <sheetData sheetId="0" refreshError="1"/>
      <sheetData sheetId="1"/>
      <sheetData sheetId="2" refreshError="1"/>
      <sheetData sheetId="3"/>
      <sheetData sheetId="4" refreshError="1"/>
      <sheetData sheetId="5"/>
      <sheetData sheetId="6" refreshError="1"/>
      <sheetData sheetId="7"/>
      <sheetData sheetId="8" refreshError="1"/>
      <sheetData sheetId="9"/>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X med price &amp; inv (2)"/>
      <sheetName val="tx &amp; us med price 4MMA"/>
      <sheetName val="Chart1"/>
      <sheetName val="home sales"/>
      <sheetName val="home sales (2)"/>
      <sheetName val="med price 4MMA"/>
      <sheetName val="TX med price (2)"/>
      <sheetName val="TX med price"/>
      <sheetName val="med price"/>
      <sheetName val="avg price"/>
      <sheetName val="inventory"/>
      <sheetName val="inventory (2)"/>
      <sheetName val="inventory (3)"/>
      <sheetName val="TX inv"/>
      <sheetName val="TV inv&amp;price"/>
      <sheetName val="housingsa"/>
      <sheetName val="Levels"/>
      <sheetName val="Index"/>
      <sheetName val="sfpermits"/>
      <sheetName val="tx &amp; us med price 4MMA (2)"/>
      <sheetName val="Char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refreshError="1"/>
      <sheetData sheetId="2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_ur"/>
      <sheetName val="data_ur"/>
      <sheetName val="Chart_ur_metro"/>
      <sheetName val="data_ur_metro"/>
      <sheetName val="Chart_energy_rig (2)"/>
      <sheetName val="data_energy_rig"/>
      <sheetName val="Chart_const_val (New)"/>
      <sheetName val="Chart_const_val (2)  NEW"/>
      <sheetName val="data_const_val (2)"/>
      <sheetName val="Chart_const_perm"/>
      <sheetName val="data_const_perm"/>
      <sheetName val="FHA Loans"/>
      <sheetName val="Sheet12"/>
      <sheetName val="Delinquency+Foreclosure"/>
      <sheetName val="Mortgage Delinquency"/>
      <sheetName val="Sheet11"/>
      <sheetName val="Foreclosures"/>
      <sheetName val="Sheet11 (2)"/>
      <sheetName val="Air trans"/>
      <sheetName val="air trans share"/>
      <sheetName val="Sheet10"/>
      <sheetName val="Metro Coincid"/>
      <sheetName val="Sheet9"/>
      <sheetName val="constr empl"/>
      <sheetName val="Sheet8"/>
      <sheetName val="emp as share"/>
      <sheetName val="tx shares-services"/>
      <sheetName val="Texas Employment"/>
      <sheetName val="tx share sectors"/>
      <sheetName val="Sheet7"/>
      <sheetName val="empl as share nation"/>
      <sheetName val="Sheet6"/>
      <sheetName val="empl 04-06"/>
      <sheetName val="ustx job growth"/>
      <sheetName val="ustx job growth_bar"/>
      <sheetName val="d4"/>
      <sheetName val="unempl rate and claims"/>
      <sheetName val="Sheet5"/>
      <sheetName val="Personal income"/>
      <sheetName val="Sheet4"/>
      <sheetName val="ChartUSvsTX90"/>
      <sheetName val="ChartUSvsTX01"/>
      <sheetName val="USdata"/>
      <sheetName val="TXdata"/>
      <sheetName val="ch5 (2)"/>
      <sheetName val="ch5"/>
      <sheetName val="d5"/>
      <sheetName val="TX business cycle"/>
      <sheetName val="d1"/>
      <sheetName val="Chart1"/>
      <sheetName val="MfgShare"/>
      <sheetName val="ch 23 Texas Exports Monthly"/>
      <sheetName val="Monthly Exports Data"/>
      <sheetName val="ch15"/>
      <sheetName val="d15"/>
      <sheetName val="ch21"/>
      <sheetName val="d21"/>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 sheetId="15"/>
      <sheetData sheetId="16" refreshError="1"/>
      <sheetData sheetId="17"/>
      <sheetData sheetId="18" refreshError="1"/>
      <sheetData sheetId="19" refreshError="1"/>
      <sheetData sheetId="20"/>
      <sheetData sheetId="21" refreshError="1"/>
      <sheetData sheetId="22"/>
      <sheetData sheetId="23" refreshError="1"/>
      <sheetData sheetId="24"/>
      <sheetData sheetId="25" refreshError="1"/>
      <sheetData sheetId="26" refreshError="1"/>
      <sheetData sheetId="27" refreshError="1"/>
      <sheetData sheetId="28" refreshError="1"/>
      <sheetData sheetId="29"/>
      <sheetData sheetId="30" refreshError="1"/>
      <sheetData sheetId="31"/>
      <sheetData sheetId="32" refreshError="1"/>
      <sheetData sheetId="33" refreshError="1"/>
      <sheetData sheetId="34" refreshError="1"/>
      <sheetData sheetId="35" refreshError="1"/>
      <sheetData sheetId="36" refreshError="1"/>
      <sheetData sheetId="37"/>
      <sheetData sheetId="38" refreshError="1"/>
      <sheetData sheetId="39"/>
      <sheetData sheetId="40" refreshError="1"/>
      <sheetData sheetId="41" refreshError="1"/>
      <sheetData sheetId="42"/>
      <sheetData sheetId="43"/>
      <sheetData sheetId="44" refreshError="1"/>
      <sheetData sheetId="45" refreshError="1"/>
      <sheetData sheetId="46"/>
      <sheetData sheetId="47" refreshError="1"/>
      <sheetData sheetId="48"/>
      <sheetData sheetId="49" refreshError="1"/>
      <sheetData sheetId="50"/>
      <sheetData sheetId="51" refreshError="1"/>
      <sheetData sheetId="52"/>
      <sheetData sheetId="53" refreshError="1"/>
      <sheetData sheetId="54"/>
      <sheetData sheetId="55" refreshError="1"/>
      <sheetData sheetId="5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Chart_empl_qrt_EOP"/>
      <sheetName val="data_empl_qrt_EOP"/>
      <sheetName val="Chart_empl_mon"/>
      <sheetName val="data_empl_mon"/>
      <sheetName val="Chart_empl_ind_qrt_eop"/>
      <sheetName val="data_empl_ind_qrt_eop"/>
      <sheetName val="Chart_empl_ind_O&amp;G"/>
      <sheetName val="Chart_empl_ind"/>
      <sheetName val="data_empl_ind"/>
      <sheetName val="Chart_ur"/>
      <sheetName val="data_ur"/>
      <sheetName val="Chart_ur_metro"/>
      <sheetName val="data_ur_metro"/>
      <sheetName val="Chart_empl_sec"/>
      <sheetName val="data_empl_sec"/>
      <sheetName val="Chart_empl_htmfg"/>
      <sheetName val="data_empl_htmfg"/>
      <sheetName val="Chart_empl_htsec"/>
      <sheetName val="data_empl_htsec"/>
      <sheetName val="Chart_empl_htcommunications"/>
      <sheetName val="data_empl_htcommunications"/>
      <sheetName val="Chart_empl_border (2)"/>
      <sheetName val="Chart_empl_border"/>
      <sheetName val="data_empl_border"/>
      <sheetName val="Chart_empl_MSAs (2)"/>
      <sheetName val="Chart_empl_MSAs"/>
      <sheetName val="data_empl_MSAs"/>
      <sheetName val="Chart_empl_ind_qrt_avg"/>
      <sheetName val="data_empl_ind_qrt_avg"/>
      <sheetName val="Sheet6"/>
      <sheetName val="Sheet1"/>
    </sheetNames>
    <sheetDataSet>
      <sheetData sheetId="0"/>
      <sheetData sheetId="1" refreshError="1"/>
      <sheetData sheetId="2"/>
      <sheetData sheetId="3" refreshError="1"/>
      <sheetData sheetId="4"/>
      <sheetData sheetId="5" refreshError="1"/>
      <sheetData sheetId="6"/>
      <sheetData sheetId="7" refreshError="1"/>
      <sheetData sheetId="8" refreshError="1"/>
      <sheetData sheetId="9"/>
      <sheetData sheetId="10" refreshError="1"/>
      <sheetData sheetId="11"/>
      <sheetData sheetId="12" refreshError="1"/>
      <sheetData sheetId="13"/>
      <sheetData sheetId="14" refreshError="1"/>
      <sheetData sheetId="15"/>
      <sheetData sheetId="16" refreshError="1"/>
      <sheetData sheetId="17"/>
      <sheetData sheetId="18" refreshError="1"/>
      <sheetData sheetId="19"/>
      <sheetData sheetId="20" refreshError="1"/>
      <sheetData sheetId="21"/>
      <sheetData sheetId="22" refreshError="1"/>
      <sheetData sheetId="23" refreshError="1"/>
      <sheetData sheetId="24"/>
      <sheetData sheetId="25" refreshError="1"/>
      <sheetData sheetId="26" refreshError="1"/>
      <sheetData sheetId="27"/>
      <sheetData sheetId="28" refreshError="1"/>
      <sheetData sheetId="29"/>
      <sheetData sheetId="30"/>
      <sheetData sheetId="3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sheetName val="d1"/>
      <sheetName val="ch2"/>
      <sheetName val="d2"/>
      <sheetName val="ch3"/>
      <sheetName val="d3"/>
      <sheetName val="ch4"/>
      <sheetName val="d4"/>
      <sheetName val="ch5"/>
      <sheetName val="d5"/>
      <sheetName val="ch6m"/>
      <sheetName val="ch6q"/>
      <sheetName val="d6"/>
      <sheetName val="ch7"/>
      <sheetName val="d7"/>
      <sheetName val="ch8"/>
      <sheetName val="d8"/>
      <sheetName val="ch9"/>
      <sheetName val="d9"/>
      <sheetName val="ch10"/>
      <sheetName val="d10"/>
      <sheetName val="ch11"/>
      <sheetName val="d11"/>
      <sheetName val="ch12"/>
      <sheetName val="d12"/>
      <sheetName val="ch13"/>
      <sheetName val="d13"/>
      <sheetName val="ch14"/>
      <sheetName val="d14"/>
      <sheetName val="ch15"/>
      <sheetName val="d15"/>
      <sheetName val="priv empl"/>
      <sheetName val="gsp gdp"/>
      <sheetName val="res contr"/>
      <sheetName val="us contr "/>
      <sheetName val="us contr d "/>
      <sheetName val="netcli"/>
      <sheetName val="netcli d"/>
      <sheetName val="home sales"/>
      <sheetName val="median price"/>
      <sheetName val="hs d"/>
      <sheetName val="regression"/>
      <sheetName val="personal income data"/>
      <sheetName val="exports q"/>
      <sheetName val="exp q d"/>
    </sheetNames>
    <sheetDataSet>
      <sheetData sheetId="0" refreshError="1"/>
      <sheetData sheetId="1"/>
      <sheetData sheetId="2" refreshError="1"/>
      <sheetData sheetId="3"/>
      <sheetData sheetId="4" refreshError="1"/>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sheetData sheetId="19" refreshError="1"/>
      <sheetData sheetId="20"/>
      <sheetData sheetId="21" refreshError="1"/>
      <sheetData sheetId="22" refreshError="1"/>
      <sheetData sheetId="23" refreshError="1"/>
      <sheetData sheetId="24" refreshError="1"/>
      <sheetData sheetId="25" refreshError="1"/>
      <sheetData sheetId="26"/>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X med price &amp; inv (2)"/>
      <sheetName val="tx &amp; us med price 4MMA"/>
      <sheetName val="Chart1"/>
      <sheetName val="home sales"/>
      <sheetName val="home sales (2)"/>
      <sheetName val="med price 4MMA"/>
      <sheetName val="TX med price (2)"/>
      <sheetName val="TX med price"/>
      <sheetName val="med price"/>
      <sheetName val="avg price"/>
      <sheetName val="inventory"/>
      <sheetName val="inventory (2)"/>
      <sheetName val="inventory (3)"/>
      <sheetName val="TX inv"/>
      <sheetName val="TV inv&amp;price"/>
      <sheetName val="housingsa"/>
      <sheetName val="Levels"/>
      <sheetName val="Index"/>
      <sheetName val="sfpermits"/>
      <sheetName val="tx &amp; us med price 4MMA (2)"/>
      <sheetName val="Char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emp growth"/>
      <sheetName val="Employment Data 1"/>
      <sheetName val="Ch 2 Texas vs US GDP"/>
      <sheetName val="GSP and GDP Data"/>
      <sheetName val="DataM (2)"/>
      <sheetName val="Ch 3 TX Employment by Industry"/>
      <sheetName val="Ch 5 Unemployment Rates"/>
      <sheetName val="Ch 4Initial Unemployment Claims"/>
      <sheetName val="unemployment"/>
      <sheetName val="Ch 6 Single Fam Permits TX US"/>
      <sheetName val="Single Fam"/>
      <sheetName val="data_const_perm"/>
      <sheetName val="ch 7 Housing Starts"/>
      <sheetName val="dHousing Starts"/>
      <sheetName val="ch 8 Permits MSA"/>
      <sheetName val="ch 8 Chart_const_val (2)"/>
      <sheetName val="ch 9 Chart_const_val"/>
      <sheetName val="data_const_val"/>
      <sheetName val="Ch 10 Mdn Home Prices Dec2Dec"/>
      <sheetName val="housingsa"/>
      <sheetName val="Export Data"/>
      <sheetName val="ch 14 TX-US Hi-Tech Manuf"/>
      <sheetName val="TXdata (2)"/>
      <sheetName val="ch 16 TX-US Hi-Tech Services"/>
      <sheetName val="data_empl_htcommunications"/>
      <sheetName val="US HiTech Services"/>
      <sheetName val="USdata"/>
      <sheetName val="TXdata"/>
      <sheetName val="Ch 18 _energy_rig"/>
      <sheetName val="data_energy_rig"/>
      <sheetName val="ch 20 Manufacturing IP"/>
      <sheetName val="Manuf IP"/>
      <sheetName val="nwo"/>
      <sheetName val="nemp"/>
      <sheetName val="bact"/>
      <sheetName val="Unweighted"/>
      <sheetName val="Total M Loans 4Q"/>
      <sheetName val="Total M Loans"/>
      <sheetName val="Foreclosures"/>
      <sheetName val="Loans Data Total"/>
      <sheetName val="loans 4q 90 days"/>
      <sheetName val="loans 90 days"/>
      <sheetName val="loans 90 days data"/>
      <sheetName val="Sales Tax Deposited"/>
      <sheetName val="Sales Tax Growth"/>
      <sheetName val="Sales Tax Data"/>
      <sheetName val="Civilian Labor Force Growth"/>
      <sheetName val="Labor Force Data"/>
      <sheetName val="Consumer Confidence"/>
      <sheetName val="Consumer Confidence Data"/>
    </sheetNames>
    <sheetDataSet>
      <sheetData sheetId="0" refreshError="1"/>
      <sheetData sheetId="1"/>
      <sheetData sheetId="2" refreshError="1"/>
      <sheetData sheetId="3"/>
      <sheetData sheetId="4"/>
      <sheetData sheetId="5" refreshError="1"/>
      <sheetData sheetId="6" refreshError="1"/>
      <sheetData sheetId="7" refreshError="1"/>
      <sheetData sheetId="8"/>
      <sheetData sheetId="9" refreshError="1"/>
      <sheetData sheetId="10"/>
      <sheetData sheetId="11"/>
      <sheetData sheetId="12" refreshError="1"/>
      <sheetData sheetId="13"/>
      <sheetData sheetId="14" refreshError="1"/>
      <sheetData sheetId="15" refreshError="1"/>
      <sheetData sheetId="16" refreshError="1"/>
      <sheetData sheetId="17"/>
      <sheetData sheetId="18" refreshError="1"/>
      <sheetData sheetId="19"/>
      <sheetData sheetId="20"/>
      <sheetData sheetId="21" refreshError="1"/>
      <sheetData sheetId="22"/>
      <sheetData sheetId="23" refreshError="1"/>
      <sheetData sheetId="24"/>
      <sheetData sheetId="25"/>
      <sheetData sheetId="26"/>
      <sheetData sheetId="27"/>
      <sheetData sheetId="28" refreshError="1"/>
      <sheetData sheetId="29"/>
      <sheetData sheetId="30" refreshError="1"/>
      <sheetData sheetId="31"/>
      <sheetData sheetId="32" refreshError="1"/>
      <sheetData sheetId="33" refreshError="1"/>
      <sheetData sheetId="34" refreshError="1"/>
      <sheetData sheetId="35"/>
      <sheetData sheetId="36" refreshError="1"/>
      <sheetData sheetId="37" refreshError="1"/>
      <sheetData sheetId="38" refreshError="1"/>
      <sheetData sheetId="39"/>
      <sheetData sheetId="40" refreshError="1"/>
      <sheetData sheetId="41" refreshError="1"/>
      <sheetData sheetId="42"/>
      <sheetData sheetId="43" refreshError="1"/>
      <sheetData sheetId="44" refreshError="1"/>
      <sheetData sheetId="45"/>
      <sheetData sheetId="46" refreshError="1"/>
      <sheetData sheetId="47"/>
      <sheetData sheetId="48" refreshError="1"/>
      <sheetData sheetId="49"/>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A"/>
      <sheetName val="ChartB"/>
      <sheetName val="Chart5"/>
      <sheetName val="Chart6"/>
      <sheetName val="Chart7"/>
      <sheetName val="SheetA"/>
      <sheetName val="Chart1 (4)"/>
      <sheetName val="Chart1 (3)"/>
      <sheetName val="Sheet1"/>
      <sheetName val="Chart2"/>
      <sheetName val="Chart3"/>
      <sheetName val="Chart4"/>
      <sheetName val="Chart8"/>
      <sheetName val="Sheet2"/>
      <sheetName val="Chart3 (2)"/>
      <sheetName val="Chart3 (3)"/>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emp growth"/>
      <sheetName val="Employment Data 1"/>
      <sheetName val="ch2 benchmark"/>
      <sheetName val="benchmarkdata"/>
      <sheetName val="Ch 2 Texas vs US GDP"/>
      <sheetName val="GSP and GDP Data"/>
      <sheetName val="DataM (2)"/>
      <sheetName val="Ch 3 TX Employment by Industry"/>
      <sheetName val="Ch 5 Unemployment Rates"/>
      <sheetName val="Ch 4Initial Unemployment Claims"/>
      <sheetName val="unemployment"/>
      <sheetName val="Ch 6 Single Fam Permits TX US"/>
      <sheetName val="Single Fam"/>
      <sheetName val="data_const_perm"/>
      <sheetName val="ch 7 Housing Starts"/>
      <sheetName val="dHousing Starts"/>
      <sheetName val="ch 8 Permits MSA"/>
      <sheetName val="ch 8 Chart_const_val (2)"/>
      <sheetName val="ch 9 Chart_const_val"/>
      <sheetName val="data_const_val"/>
      <sheetName val="Ch 10 Mdn Home Prices Dec2Dec"/>
      <sheetName val="housingsa"/>
      <sheetName val="ch 11 House Price Index, OFHEO"/>
      <sheetName val="OFHEO"/>
      <sheetName val="reindexed CPI"/>
      <sheetName val="housingsa (2)"/>
      <sheetName val="ch 12 Mortgage Delinquency"/>
      <sheetName val="Sheet15"/>
      <sheetName val="Chart15"/>
      <sheetName val="Mortgages"/>
      <sheetName val="Mortgages (2)"/>
      <sheetName val="Export Data"/>
      <sheetName val="ch 14 TX-US Hi-Tech Manuf"/>
      <sheetName val="ch 15 hitech breakdown"/>
      <sheetName val="TXdata (2)"/>
      <sheetName val="ch 16 TX-US Hi-Tech Services"/>
      <sheetName val="data_empl_htcommunications"/>
      <sheetName val="US HiTech Services"/>
      <sheetName val="USdata"/>
      <sheetName val="Ch 17_empl_htcommunications"/>
      <sheetName val="TXdata"/>
      <sheetName val="Ch 18 _energy_rig"/>
      <sheetName val="data_energy_rig"/>
      <sheetName val="ch 19 exports by region"/>
      <sheetName val="Exports Data"/>
      <sheetName val="ch 20 Manufacturing IP"/>
      <sheetName val="Manuf IP"/>
      <sheetName val="c23"/>
      <sheetName val="d22"/>
      <sheetName val="ch24"/>
      <sheetName val="d21"/>
    </sheetNames>
    <sheetDataSet>
      <sheetData sheetId="0" refreshError="1"/>
      <sheetData sheetId="1"/>
      <sheetData sheetId="2" refreshError="1"/>
      <sheetData sheetId="3"/>
      <sheetData sheetId="4" refreshError="1"/>
      <sheetData sheetId="5"/>
      <sheetData sheetId="6"/>
      <sheetData sheetId="7" refreshError="1"/>
      <sheetData sheetId="8" refreshError="1"/>
      <sheetData sheetId="9" refreshError="1"/>
      <sheetData sheetId="10"/>
      <sheetData sheetId="11" refreshError="1"/>
      <sheetData sheetId="12"/>
      <sheetData sheetId="13"/>
      <sheetData sheetId="14" refreshError="1"/>
      <sheetData sheetId="15"/>
      <sheetData sheetId="16" refreshError="1"/>
      <sheetData sheetId="17" refreshError="1"/>
      <sheetData sheetId="18" refreshError="1"/>
      <sheetData sheetId="19"/>
      <sheetData sheetId="20" refreshError="1"/>
      <sheetData sheetId="21"/>
      <sheetData sheetId="22" refreshError="1"/>
      <sheetData sheetId="23"/>
      <sheetData sheetId="24"/>
      <sheetData sheetId="25"/>
      <sheetData sheetId="26" refreshError="1"/>
      <sheetData sheetId="27"/>
      <sheetData sheetId="28" refreshError="1"/>
      <sheetData sheetId="29"/>
      <sheetData sheetId="30"/>
      <sheetData sheetId="31"/>
      <sheetData sheetId="32" refreshError="1"/>
      <sheetData sheetId="33" refreshError="1"/>
      <sheetData sheetId="34"/>
      <sheetData sheetId="35" refreshError="1"/>
      <sheetData sheetId="36"/>
      <sheetData sheetId="37"/>
      <sheetData sheetId="38"/>
      <sheetData sheetId="39" refreshError="1"/>
      <sheetData sheetId="40"/>
      <sheetData sheetId="41" refreshError="1"/>
      <sheetData sheetId="42"/>
      <sheetData sheetId="43" refreshError="1"/>
      <sheetData sheetId="44"/>
      <sheetData sheetId="45" refreshError="1"/>
      <sheetData sheetId="46"/>
      <sheetData sheetId="47" refreshError="1"/>
      <sheetData sheetId="48"/>
      <sheetData sheetId="49" refreshError="1"/>
      <sheetData sheetId="50"/>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35"/>
      <sheetName val="d35"/>
      <sheetName val="ch28"/>
      <sheetName val="d28"/>
      <sheetName val="ch5"/>
      <sheetName val="d5"/>
      <sheetName val="trans (2)"/>
      <sheetName val="trans"/>
      <sheetName val="d_trans"/>
      <sheetName val="ch6"/>
      <sheetName val="d6"/>
      <sheetName val="ch7"/>
      <sheetName val="d7"/>
      <sheetName val="dur_mfg"/>
      <sheetName val="Hitech (I)"/>
      <sheetName val="d_hitech"/>
      <sheetName val="svcprod"/>
      <sheetName val="d_svc prod"/>
      <sheetName val="ch4"/>
      <sheetName val="d4"/>
      <sheetName val="Texas (Q)"/>
      <sheetName val="d_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d Districts 1990"/>
      <sheetName val="Fed Districts 1998"/>
      <sheetName val="Fed Districts 2000"/>
      <sheetName val="Texas Metro 1998"/>
      <sheetName val="Texas Metro 2000"/>
      <sheetName val="Texas Border 1998"/>
      <sheetName val="Texas Border 2000"/>
      <sheetName val="Texas Regions 1998"/>
      <sheetName val="Texas Regions 2000"/>
      <sheetName val="Dat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revis a"/>
      <sheetName val="ch2 revis b"/>
      <sheetName val="d1&amp;2 revis"/>
      <sheetName val="ch 3empl"/>
      <sheetName val="d3 empl"/>
      <sheetName val="ch4 ind empl"/>
      <sheetName val="d4 ind empl"/>
      <sheetName val="ch5 emp&amp;gsp"/>
      <sheetName val="d5 emp&amp;gsp"/>
      <sheetName val="d5a emp&amp;gsp"/>
      <sheetName val="ch5b inc,ur,mass"/>
      <sheetName val="d5b income"/>
      <sheetName val="d5ba ur"/>
      <sheetName val="d5bb mass"/>
      <sheetName val="ch6 migr"/>
      <sheetName val="d6 migr"/>
      <sheetName val="ch 7off vac"/>
      <sheetName val="d7 off vac"/>
      <sheetName val="ch8 med price"/>
      <sheetName val="mad price d8"/>
      <sheetName val="ch9 apt vac"/>
      <sheetName val="apt vac d9"/>
      <sheetName val="ch10 energy"/>
      <sheetName val="energy d10"/>
      <sheetName val="ch11 energy2"/>
      <sheetName val="energy2 d11"/>
      <sheetName val="ch12 mfg hitech"/>
      <sheetName val="mfg hitech d12"/>
      <sheetName val="ch13 hitech"/>
      <sheetName val="hitech d13"/>
      <sheetName val="ch14 vc"/>
      <sheetName val="vc d14"/>
      <sheetName val="ch15 exps"/>
      <sheetName val="exps d15"/>
      <sheetName val="ch16 maq bor share"/>
      <sheetName val="maq bor d16"/>
      <sheetName val="ch17 b sales"/>
      <sheetName val="b sales d17"/>
      <sheetName val="ch18 leadi"/>
      <sheetName val="leadi d18"/>
      <sheetName val="EXTRA NOT FOR FOMC"/>
      <sheetName val="coini"/>
      <sheetName val="coini d"/>
      <sheetName val="maq bor"/>
      <sheetName val="maq sec no use"/>
      <sheetName val="maq sec d no use"/>
      <sheetName val="ind emp"/>
      <sheetName val="ind emp d"/>
      <sheetName val="ch6 migr old"/>
    </sheetNames>
    <sheetDataSet>
      <sheetData sheetId="0" refreshError="1"/>
      <sheetData sheetId="1" refreshError="1"/>
      <sheetData sheetId="2"/>
      <sheetData sheetId="3" refreshError="1"/>
      <sheetData sheetId="4"/>
      <sheetData sheetId="5" refreshError="1"/>
      <sheetData sheetId="6"/>
      <sheetData sheetId="7"/>
      <sheetData sheetId="8"/>
      <sheetData sheetId="9"/>
      <sheetData sheetId="10"/>
      <sheetData sheetId="11"/>
      <sheetData sheetId="12"/>
      <sheetData sheetId="13"/>
      <sheetData sheetId="14" refreshError="1"/>
      <sheetData sheetId="15"/>
      <sheetData sheetId="16" refreshError="1"/>
      <sheetData sheetId="17"/>
      <sheetData sheetId="18" refreshError="1"/>
      <sheetData sheetId="19"/>
      <sheetData sheetId="20" refreshError="1"/>
      <sheetData sheetId="21"/>
      <sheetData sheetId="22" refreshError="1"/>
      <sheetData sheetId="23"/>
      <sheetData sheetId="24" refreshError="1"/>
      <sheetData sheetId="25"/>
      <sheetData sheetId="26" refreshError="1"/>
      <sheetData sheetId="27"/>
      <sheetData sheetId="28"/>
      <sheetData sheetId="29"/>
      <sheetData sheetId="30" refreshError="1"/>
      <sheetData sheetId="31"/>
      <sheetData sheetId="32" refreshError="1"/>
      <sheetData sheetId="33"/>
      <sheetData sheetId="34" refreshError="1"/>
      <sheetData sheetId="35"/>
      <sheetData sheetId="36" refreshError="1"/>
      <sheetData sheetId="37"/>
      <sheetData sheetId="38" refreshError="1"/>
      <sheetData sheetId="39"/>
      <sheetData sheetId="40"/>
      <sheetData sheetId="41" refreshError="1"/>
      <sheetData sheetId="42"/>
      <sheetData sheetId="43" refreshError="1"/>
      <sheetData sheetId="44" refreshError="1"/>
      <sheetData sheetId="45"/>
      <sheetData sheetId="46" refreshError="1"/>
      <sheetData sheetId="47"/>
      <sheetData sheetId="4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ustry (M)"/>
      <sheetName val="Industry (Q)"/>
      <sheetName val="Goods (M)"/>
      <sheetName val="Goods (Q)"/>
      <sheetName val="Services (M)"/>
      <sheetName val="Services (Q)"/>
      <sheetName val="Construction (I)"/>
      <sheetName val="Constr Manufacturing (I)"/>
      <sheetName val="Hitech (I)"/>
      <sheetName val="Hitech (C)"/>
      <sheetName val="Services (I)"/>
      <sheetName val="Prof. Services (I)"/>
      <sheetName val="Educ &amp; Leisure (I)"/>
      <sheetName val="Government (I)"/>
      <sheetName val="DataM"/>
      <sheetName val="Data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ustry (M)"/>
      <sheetName val="Industry (Q)"/>
      <sheetName val="Goods (M)"/>
      <sheetName val="Goods (Q)"/>
      <sheetName val="Services (M)"/>
      <sheetName val="Services (Q)"/>
      <sheetName val="Construction (I)"/>
      <sheetName val="Constr Manufacturing (I)"/>
      <sheetName val="Hitech (I)"/>
      <sheetName val="Hitech (C)"/>
      <sheetName val="Services (I)"/>
      <sheetName val="Prof. Services (I)"/>
      <sheetName val="Educ &amp; Leisure (I)"/>
      <sheetName val="Government (I)"/>
      <sheetName val="DataM"/>
      <sheetName val="Data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8"/>
      <sheetName val="data18"/>
      <sheetName val="ch1"/>
      <sheetName val="data1"/>
      <sheetName val="ch2"/>
      <sheetName val="data2"/>
      <sheetName val="ch3"/>
      <sheetName val="data3"/>
      <sheetName val="ch4"/>
      <sheetName val="data4"/>
      <sheetName val="ch5"/>
      <sheetName val="data5"/>
      <sheetName val="ch 6"/>
      <sheetName val="data 6"/>
      <sheetName val="ch7"/>
      <sheetName val="data7"/>
      <sheetName val="ch8"/>
      <sheetName val="ch9"/>
      <sheetName val="data8,9"/>
      <sheetName val="ch11"/>
      <sheetName val="data11"/>
      <sheetName val="ch12"/>
      <sheetName val="data12"/>
      <sheetName val="ch13"/>
      <sheetName val="data13"/>
      <sheetName val="ch14"/>
      <sheetName val="data14"/>
      <sheetName val="ch15"/>
      <sheetName val="data15"/>
      <sheetName val="ch16"/>
      <sheetName val="data16"/>
      <sheetName val="ch17"/>
      <sheetName val="data17"/>
      <sheetName val="#REF"/>
    </sheetNames>
    <sheetDataSet>
      <sheetData sheetId="0" refreshError="1"/>
      <sheetData sheetId="1"/>
      <sheetData sheetId="2" refreshError="1"/>
      <sheetData sheetId="3"/>
      <sheetData sheetId="4" refreshError="1"/>
      <sheetData sheetId="5"/>
      <sheetData sheetId="6" refreshError="1"/>
      <sheetData sheetId="7"/>
      <sheetData sheetId="8" refreshError="1"/>
      <sheetData sheetId="9"/>
      <sheetData sheetId="10" refreshError="1"/>
      <sheetData sheetId="11"/>
      <sheetData sheetId="12" refreshError="1"/>
      <sheetData sheetId="13"/>
      <sheetData sheetId="14" refreshError="1"/>
      <sheetData sheetId="15"/>
      <sheetData sheetId="16" refreshError="1"/>
      <sheetData sheetId="17" refreshError="1"/>
      <sheetData sheetId="18"/>
      <sheetData sheetId="19" refreshError="1"/>
      <sheetData sheetId="20"/>
      <sheetData sheetId="21" refreshError="1"/>
      <sheetData sheetId="22"/>
      <sheetData sheetId="23" refreshError="1"/>
      <sheetData sheetId="24"/>
      <sheetData sheetId="25" refreshError="1"/>
      <sheetData sheetId="26"/>
      <sheetData sheetId="27" refreshError="1"/>
      <sheetData sheetId="28"/>
      <sheetData sheetId="29" refreshError="1"/>
      <sheetData sheetId="30"/>
      <sheetData sheetId="31" refreshError="1"/>
      <sheetData sheetId="32"/>
      <sheetData sheetId="3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ghlights"/>
      <sheetName val="TOPICS"/>
      <sheetName val="A.Hedges"/>
      <sheetName val="U.S Futures + Fuel Demand"/>
      <sheetName val="Iran"/>
      <sheetName val="Chart1"/>
      <sheetName val="Prices"/>
      <sheetName val="Storage"/>
      <sheetName val="Data"/>
      <sheetName val="Production"/>
      <sheetName val="GOM Production"/>
      <sheetName val="TX Production"/>
      <sheetName val="Permian Production"/>
      <sheetName val="Exports"/>
      <sheetName val="Imports"/>
      <sheetName val="SA Imports"/>
      <sheetName val="U.S. Rail"/>
      <sheetName val="Can Rail"/>
      <sheetName val="PADD3 Rail"/>
      <sheetName val="U.S. Rigs"/>
      <sheetName val="Texas Rigs"/>
      <sheetName val="Basin Rigs"/>
      <sheetName val="Production Adj"/>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l GDP"/>
      <sheetName val="Real GDP (Y)"/>
      <sheetName val="Real GDP (Y) (2)"/>
      <sheetName val="Real GDP (Q)"/>
      <sheetName val="Nominal GDP (Y)"/>
      <sheetName val="Nominal GDP (Q)"/>
      <sheetName val="Final Sales"/>
      <sheetName val="Final Sales (Y)"/>
      <sheetName val="Final Sales (Q)"/>
      <sheetName val="Contributions"/>
      <sheetName val="Contributions (Q)"/>
      <sheetName val="PCE Total"/>
      <sheetName val="PCE Total (Y)"/>
      <sheetName val="PCE Total (Q)"/>
      <sheetName val="PCE Durables"/>
      <sheetName val="PCE Durables (Y)"/>
      <sheetName val="PCE Durables (Q)"/>
      <sheetName val="PCE NonDurables"/>
      <sheetName val="PCE NonDurables (Y)"/>
      <sheetName val="PCE NonDurables (Q)"/>
      <sheetName val="PCE Services"/>
      <sheetName val="PCE Services (Y)"/>
      <sheetName val="PCE Services (Q)"/>
      <sheetName val="PCE NonDur &amp; Services"/>
      <sheetName val="PCE NonDur &amp; Services (Y)"/>
      <sheetName val="PCE NonDur &amp; Services (Q)"/>
      <sheetName val="Gross Investment"/>
      <sheetName val="Gross Investment (Y)"/>
      <sheetName val="Gross Investment (Q)"/>
      <sheetName val="Inventories"/>
      <sheetName val="Fixed"/>
      <sheetName val="Fixed (Y)"/>
      <sheetName val="Fixed (Q)"/>
      <sheetName val="Fixed Res"/>
      <sheetName val="Fixed Res (Y)"/>
      <sheetName val="Fixed Res (Q)"/>
      <sheetName val="Fixed NonRes"/>
      <sheetName val="Fixed NonRes (Y)"/>
      <sheetName val="Fixed NonRes (Q)"/>
      <sheetName val="Fixed NR Structures"/>
      <sheetName val="Fixed NR Structures (Y)"/>
      <sheetName val="Fixed NR Structures (Q)"/>
      <sheetName val="Fixed NR Equip &amp; Software"/>
      <sheetName val="Fixed NR Equip &amp; Software (Y)"/>
      <sheetName val="Fixed NR Equip &amp; Software (Q)"/>
      <sheetName val="Fixed NR E&amp;S IT"/>
      <sheetName val="Fixed NR E&amp;S IT (Y)"/>
      <sheetName val="Fixed NR E&amp;S IT (Q)"/>
      <sheetName val="Exports"/>
      <sheetName val="Exports (Y)"/>
      <sheetName val="Exports (Q)"/>
      <sheetName val="Imports"/>
      <sheetName val="Imports (Y)"/>
      <sheetName val="Imports (Q)"/>
      <sheetName val="Net Exports"/>
      <sheetName val="Net Exports GDP"/>
      <sheetName val="Net Exports (Y)"/>
      <sheetName val="Net Exports (Q)"/>
      <sheetName val="Government"/>
      <sheetName val="Government (%GDP)"/>
      <sheetName val="All Government"/>
      <sheetName val="All Government (Y)"/>
      <sheetName val="All Government (Q) "/>
      <sheetName val="Local Government"/>
      <sheetName val="Local Government (Y)"/>
      <sheetName val="Local Government (Q)"/>
      <sheetName val="Federal Government"/>
      <sheetName val="Federal Government (Y)"/>
      <sheetName val="Federal Government (Q)"/>
      <sheetName val="Gov Defense "/>
      <sheetName val="Gov Defense (Y)"/>
      <sheetName val="Gov Defense (Q)"/>
      <sheetName val="Gov NonDefense"/>
      <sheetName val="Gov NonDefense (Y)"/>
      <sheetName val="Gov NonDefense (Q)"/>
      <sheetName val="Real Growth &amp; Expectations"/>
      <sheetName val="Real Growth &amp; Expectations (Q)"/>
      <sheetName val="Deficit GDP"/>
      <sheetName val="Profits"/>
      <sheetName val="Profits (Y)"/>
      <sheetName val="Profits &amp; Investment (Y)"/>
      <sheetName val="Profits (Q)"/>
      <sheetName val="PCEGDP"/>
      <sheetName val="DataQ"/>
      <sheetName val="DataM"/>
      <sheetName val="GD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Page 3"/>
      <sheetName val="Page 3 Data"/>
      <sheetName val="Page 4"/>
      <sheetName val="Page 4 Data"/>
      <sheetName val="Page 5"/>
      <sheetName val="Page 5 Data"/>
      <sheetName val="Page 6"/>
      <sheetName val="Page 6 Data"/>
      <sheetName val="Page 7"/>
      <sheetName val="Page 7 Data"/>
      <sheetName val="Page 8"/>
      <sheetName val="Page 8 Data"/>
      <sheetName val="Page 9"/>
      <sheetName val="Page 9 Data"/>
      <sheetName val="Page 10"/>
      <sheetName val="Page 10 Data"/>
      <sheetName val="Page 11"/>
      <sheetName val="Page 11_Data"/>
      <sheetName val="Page 12"/>
      <sheetName val="Page 12_Data"/>
      <sheetName val="Page 13"/>
      <sheetName val="Page 13 Data"/>
      <sheetName val="Page 14"/>
      <sheetName val="Page 14 Data"/>
      <sheetName val="Page 15"/>
      <sheetName val="Page 15 Data"/>
      <sheetName val="Page 16"/>
      <sheetName val="Page 16 Data"/>
      <sheetName val="Page 18"/>
      <sheetName val="Page 18 Data"/>
      <sheetName val="Page 19"/>
      <sheetName val="Page 19 Data"/>
      <sheetName val="Page 20"/>
      <sheetName val="Page 20 Data"/>
      <sheetName val="Page 21"/>
      <sheetName val="Page 21 Data"/>
      <sheetName val="Page 22"/>
      <sheetName val="Page 22 Data"/>
      <sheetName val="Page 23"/>
      <sheetName val="Page 23_Data"/>
      <sheetName val="Page 24"/>
      <sheetName val="Page 24 Data"/>
      <sheetName val="Page 25"/>
      <sheetName val="Page 25 Data"/>
      <sheetName val="Page 26"/>
      <sheetName val="Page 26 Data"/>
      <sheetName val="Sheet1"/>
    </sheetNames>
    <sheetDataSet>
      <sheetData sheetId="0" refreshError="1"/>
      <sheetData sheetId="1" refreshError="1"/>
      <sheetData sheetId="2"/>
      <sheetData sheetId="3" refreshError="1"/>
      <sheetData sheetId="4"/>
      <sheetData sheetId="5" refreshError="1"/>
      <sheetData sheetId="6"/>
      <sheetData sheetId="7" refreshError="1"/>
      <sheetData sheetId="8"/>
      <sheetData sheetId="9" refreshError="1"/>
      <sheetData sheetId="10"/>
      <sheetData sheetId="11" refreshError="1"/>
      <sheetData sheetId="12"/>
      <sheetData sheetId="13" refreshError="1"/>
      <sheetData sheetId="14"/>
      <sheetData sheetId="15" refreshError="1"/>
      <sheetData sheetId="16"/>
      <sheetData sheetId="17" refreshError="1"/>
      <sheetData sheetId="18"/>
      <sheetData sheetId="19" refreshError="1"/>
      <sheetData sheetId="20"/>
      <sheetData sheetId="21" refreshError="1"/>
      <sheetData sheetId="22"/>
      <sheetData sheetId="23" refreshError="1"/>
      <sheetData sheetId="24"/>
      <sheetData sheetId="25" refreshError="1"/>
      <sheetData sheetId="26"/>
      <sheetData sheetId="27" refreshError="1"/>
      <sheetData sheetId="28"/>
      <sheetData sheetId="29" refreshError="1"/>
      <sheetData sheetId="30"/>
      <sheetData sheetId="31" refreshError="1"/>
      <sheetData sheetId="32"/>
      <sheetData sheetId="33" refreshError="1"/>
      <sheetData sheetId="34"/>
      <sheetData sheetId="35" refreshError="1"/>
      <sheetData sheetId="36"/>
      <sheetData sheetId="37" refreshError="1"/>
      <sheetData sheetId="38"/>
      <sheetData sheetId="39" refreshError="1"/>
      <sheetData sheetId="40"/>
      <sheetData sheetId="41" refreshError="1"/>
      <sheetData sheetId="42"/>
      <sheetData sheetId="43" refreshError="1"/>
      <sheetData sheetId="44"/>
      <sheetData sheetId="45" refreshError="1"/>
      <sheetData sheetId="46"/>
      <sheetData sheetId="4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mp"/>
      <sheetName val="C.Emp by sector"/>
      <sheetName val="D.Emp"/>
      <sheetName val="C.Intial vs cont_weekly"/>
      <sheetName val="C.LF vs unemp"/>
      <sheetName val="D.claims&amp;unemp"/>
      <sheetName val="C.Duration,6MMA"/>
      <sheetName val="D.LF_duration"/>
      <sheetName val="C.Empl_TBOS"/>
      <sheetName val="C.Headline_TBOS"/>
      <sheetName val="C.GBA_TBOS"/>
      <sheetName val="D.TBOS"/>
      <sheetName val="C.starts_contractval_permit"/>
      <sheetName val="D.starts_contractval_permit"/>
      <sheetName val="C.exist_home_sales"/>
      <sheetName val="D.housing"/>
      <sheetName val="C.Office Reports"/>
      <sheetName val="D.Office Reports"/>
      <sheetName val="C.Office Construction"/>
      <sheetName val="d Office Construction"/>
      <sheetName val="C.Const_contract_#proj"/>
      <sheetName val="D.Const_contract_#proj"/>
      <sheetName val="C. foreclose&amp;delinq"/>
      <sheetName val="D.foreclose&amp;delinq"/>
      <sheetName val="C.Delinquency status of debt"/>
      <sheetName val="D.Delinquency status of debt"/>
      <sheetName val="C.oil,gas&amp;rigs"/>
      <sheetName val="D.oil,gas&amp;rigs"/>
      <sheetName val="C.Rig count by basin"/>
      <sheetName val="D. Rig Count"/>
      <sheetName val="C.Oil&amp;Gas_Emp"/>
      <sheetName val="C.venture capital_sector"/>
      <sheetName val="D.Capital Invest_sector"/>
      <sheetName val="C.Exports"/>
      <sheetName val="D.exports"/>
      <sheetName val="C.Prices_TBOS"/>
      <sheetName val="C.Wage_TBOS"/>
      <sheetName val="C.Outlook_TBOS"/>
      <sheetName val="C.TXLI"/>
      <sheetName val="D.TXLI"/>
      <sheetName val="Table 1 Emp decline in Mfg"/>
      <sheetName val="PI_table2"/>
      <sheetName val="MSA_sales by price_tables"/>
      <sheetName val="Housing Table"/>
      <sheetName val="MSA_apartment_table"/>
      <sheetName val="BACK OF TRAY"/>
      <sheetName val="TX Employment Forecast"/>
      <sheetName val="d TX Employment Forecast"/>
      <sheetName val="Page 18"/>
      <sheetName val="Page 18 Data"/>
      <sheetName val="D.Emp_by_sec&amp;table"/>
      <sheetName val="D.Mortgages"/>
      <sheetName val="C.Mortgages"/>
      <sheetName val="D.Unemp"/>
      <sheetName val="C.Unemp"/>
      <sheetName val="D.Initial_Claims"/>
      <sheetName val="C.Initial_Claims"/>
      <sheetName val="D.Claims_Industry"/>
      <sheetName val="C.Claims_Industry"/>
      <sheetName val="C.month_inventory"/>
      <sheetName val="C.Permits_by_met"/>
      <sheetName val="D.Permits_by_met"/>
      <sheetName val="C.hous_afford"/>
      <sheetName val="D.hous_afford"/>
      <sheetName val="C.GRO_GDP"/>
      <sheetName val="D.GRO_GDP"/>
      <sheetName val="C.Empl by state"/>
      <sheetName val="D.Empl by State "/>
      <sheetName val="Emp_by_sect_austin&amp;dallas"/>
      <sheetName val="C.NewHome_Invent"/>
      <sheetName val="D.NewHome_Invent"/>
      <sheetName val="C.VDL"/>
      <sheetName val="D.VDL"/>
      <sheetName val="C.Rig count by state"/>
      <sheetName val="D.MSA_houseprice"/>
      <sheetName val="C.Debt balance per capita"/>
      <sheetName val="D.Debt balance per capita"/>
      <sheetName val="C.%Mortgagedebt_90+"/>
      <sheetName val="D.%Mortgagedebt_90+"/>
      <sheetName val="C.Texas&amp;US_nonbuilding"/>
      <sheetName val="D.Texas&amp;US_nonbuilding"/>
      <sheetName val="C.Exports_TWVD"/>
      <sheetName val="D.Exports_TWVD"/>
      <sheetName val="C.initial_vs_continuing"/>
      <sheetName val="C.12MMA"/>
      <sheetName val="D.U1-U6_sa"/>
      <sheetName val="Sheet1"/>
    </sheetNames>
    <sheetDataSet>
      <sheetData sheetId="0" refreshError="1"/>
      <sheetData sheetId="1" refreshError="1"/>
      <sheetData sheetId="2"/>
      <sheetData sheetId="3" refreshError="1"/>
      <sheetData sheetId="4" refreshError="1"/>
      <sheetData sheetId="5"/>
      <sheetData sheetId="6" refreshError="1"/>
      <sheetData sheetId="7"/>
      <sheetData sheetId="8" refreshError="1"/>
      <sheetData sheetId="9" refreshError="1"/>
      <sheetData sheetId="10" refreshError="1"/>
      <sheetData sheetId="11"/>
      <sheetData sheetId="12" refreshError="1"/>
      <sheetData sheetId="13"/>
      <sheetData sheetId="14" refreshError="1"/>
      <sheetData sheetId="15"/>
      <sheetData sheetId="16" refreshError="1"/>
      <sheetData sheetId="17"/>
      <sheetData sheetId="18" refreshError="1"/>
      <sheetData sheetId="19"/>
      <sheetData sheetId="20" refreshError="1"/>
      <sheetData sheetId="21"/>
      <sheetData sheetId="22" refreshError="1"/>
      <sheetData sheetId="23"/>
      <sheetData sheetId="24" refreshError="1"/>
      <sheetData sheetId="25"/>
      <sheetData sheetId="26" refreshError="1"/>
      <sheetData sheetId="27"/>
      <sheetData sheetId="28" refreshError="1"/>
      <sheetData sheetId="29"/>
      <sheetData sheetId="30" refreshError="1"/>
      <sheetData sheetId="31" refreshError="1"/>
      <sheetData sheetId="32"/>
      <sheetData sheetId="33" refreshError="1"/>
      <sheetData sheetId="34"/>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refreshError="1"/>
      <sheetData sheetId="47"/>
      <sheetData sheetId="48" refreshError="1"/>
      <sheetData sheetId="49"/>
      <sheetData sheetId="50"/>
      <sheetData sheetId="51"/>
      <sheetData sheetId="52" refreshError="1"/>
      <sheetData sheetId="53"/>
      <sheetData sheetId="54" refreshError="1"/>
      <sheetData sheetId="55"/>
      <sheetData sheetId="56" refreshError="1"/>
      <sheetData sheetId="57"/>
      <sheetData sheetId="58" refreshError="1"/>
      <sheetData sheetId="59" refreshError="1"/>
      <sheetData sheetId="60" refreshError="1"/>
      <sheetData sheetId="61"/>
      <sheetData sheetId="62" refreshError="1"/>
      <sheetData sheetId="63"/>
      <sheetData sheetId="64" refreshError="1"/>
      <sheetData sheetId="65"/>
      <sheetData sheetId="66" refreshError="1"/>
      <sheetData sheetId="67"/>
      <sheetData sheetId="68"/>
      <sheetData sheetId="69" refreshError="1"/>
      <sheetData sheetId="70"/>
      <sheetData sheetId="71" refreshError="1"/>
      <sheetData sheetId="72"/>
      <sheetData sheetId="73" refreshError="1"/>
      <sheetData sheetId="74"/>
      <sheetData sheetId="75" refreshError="1"/>
      <sheetData sheetId="76"/>
      <sheetData sheetId="77" refreshError="1"/>
      <sheetData sheetId="78"/>
      <sheetData sheetId="79" refreshError="1"/>
      <sheetData sheetId="80"/>
      <sheetData sheetId="81" refreshError="1"/>
      <sheetData sheetId="82"/>
      <sheetData sheetId="83" refreshError="1"/>
      <sheetData sheetId="84" refreshError="1"/>
      <sheetData sheetId="85"/>
      <sheetData sheetId="86"/>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Sheet1"/>
      <sheetName val="Chart1"/>
      <sheetName val="Sheet3"/>
      <sheetName val="Data"/>
    </sheetNames>
    <sheetDataSet>
      <sheetData sheetId="0" refreshError="1"/>
      <sheetData sheetId="1" refreshError="1"/>
      <sheetData sheetId="2" refreshError="1"/>
      <sheetData sheetId="3" refreshError="1"/>
      <sheetData sheetId="4"/>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t Weekly Summary"/>
      <sheetName val="Current Summary By State"/>
      <sheetName val="1964 - 1999 Canada Rig Count"/>
      <sheetName val="1991 - 1999 Drilling Type"/>
    </sheetNames>
    <sheetDataSet>
      <sheetData sheetId="0" refreshError="1"/>
      <sheetData sheetId="1" refreshError="1"/>
      <sheetData sheetId="2" refreshError="1"/>
      <sheetData sheetId="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_mo"/>
      <sheetName val="d exp_mo"/>
      <sheetName val="exp_q"/>
      <sheetName val="d_exp_q"/>
      <sheetName val="tx_rig"/>
      <sheetName val="d tx_rig"/>
      <sheetName val="tx_rig_oil_hh"/>
    </sheetNames>
    <sheetDataSet>
      <sheetData sheetId="0" refreshError="1"/>
      <sheetData sheetId="1"/>
      <sheetData sheetId="2" refreshError="1"/>
      <sheetData sheetId="3"/>
      <sheetData sheetId="4" refreshError="1"/>
      <sheetData sheetId="5"/>
      <sheetData sheetId="6"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_const_val"/>
      <sheetName val="data_const_val"/>
      <sheetName val="Chart_const_perm"/>
      <sheetName val="data_const_perm"/>
      <sheetName val="sales &amp; inv"/>
      <sheetName val="housingsa"/>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 TCIrev"/>
      <sheetName val="data1"/>
      <sheetName val="ch2 US v TX CI"/>
      <sheetName val="ch2 data"/>
      <sheetName val="ch3 USTX emp"/>
      <sheetName val="data 3"/>
      <sheetName val="ch4 EMPForc"/>
      <sheetName val="data 4"/>
      <sheetName val="ch5 TMPEMP"/>
      <sheetName val="data 5"/>
      <sheetName val="ch6 hitech"/>
      <sheetName val="data 6"/>
      <sheetName val="ch7 hitech level"/>
      <sheetName val="hitech d7"/>
      <sheetName val="ch8 pctip"/>
      <sheetName val="data 8"/>
      <sheetName val="ch9 epx"/>
      <sheetName val="exps d9"/>
      <sheetName val="ch10 IPMAQ"/>
      <sheetName val="ch10"/>
      <sheetName val="ch 11 Juarez Elp"/>
      <sheetName val="ch 11 data"/>
      <sheetName val="ch12 empl break"/>
      <sheetName val="ch12 data"/>
      <sheetName val="ch13 txret"/>
      <sheetName val="ch13 data"/>
      <sheetName val="ch 14"/>
      <sheetName val="d 14"/>
      <sheetName val="ch15 energy2"/>
      <sheetName val="energy2 d15"/>
      <sheetName val="ch16 txoilemp"/>
      <sheetName val="ch16 data"/>
      <sheetName val="ch17 TXLIEMP"/>
      <sheetName val="data ch17"/>
      <sheetName val="ch 18"/>
      <sheetName val="d 18"/>
      <sheetName val="ch19"/>
      <sheetName val="d19"/>
      <sheetName val="ch20 VAREMP"/>
      <sheetName val="data 20"/>
      <sheetName val="ch21 VARUNEMP"/>
      <sheetName val="data ch21"/>
      <sheetName val="txvsus"/>
      <sheetName val="ch10 energy"/>
      <sheetName val="energy d10"/>
      <sheetName val="ch13 hitech"/>
      <sheetName val="ch15 exps"/>
      <sheetName val="pieexp"/>
      <sheetName val="txcirec"/>
      <sheetName val="Sheet3"/>
      <sheetName val="gdpgsp"/>
      <sheetName val="Sheet5"/>
      <sheetName val="PI"/>
      <sheetName val="Sheet4"/>
      <sheetName val="Sheet6"/>
      <sheetName val="MFGTX"/>
      <sheetName val="Sheet8"/>
      <sheetName val="tipimfg"/>
      <sheetName val="Sheet10"/>
      <sheetName val="pesovsbci"/>
      <sheetName val="Sheet12"/>
      <sheetName val="Man Hitech emp"/>
      <sheetName val="Services Hitech emp"/>
      <sheetName val="Sheet16"/>
      <sheetName val="ch13 txret2003"/>
      <sheetName val="ch8 IPhitek"/>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 v TX CI"/>
      <sheetName val="Sheet1"/>
      <sheetName val="Sheet2"/>
      <sheetName val="Chart1"/>
      <sheetName val="Sheet4"/>
      <sheetName val="Sheet3"/>
    </sheetNames>
    <sheetDataSet>
      <sheetData sheetId="0" refreshError="1"/>
      <sheetData sheetId="1"/>
      <sheetData sheetId="2"/>
      <sheetData sheetId="3" refreshError="1"/>
      <sheetData sheetId="4"/>
      <sheetData sheetId="5"/>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analysis OPEC"/>
      <sheetName val="OPEC spare capacity"/>
      <sheetName val="OPEC-S"/>
    </sheetNames>
    <sheetDataSet>
      <sheetData sheetId="0"/>
      <sheetData sheetId="1"/>
      <sheetData sheetId="2"/>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1"/>
      <sheetName val="Chart2"/>
      <sheetName val="2"/>
      <sheetName val="Chart3"/>
      <sheetName val="3"/>
      <sheetName val="Chart4"/>
      <sheetName val="4"/>
      <sheetName val="Chart5"/>
      <sheetName val="5"/>
      <sheetName val="Chart6"/>
      <sheetName val="6"/>
      <sheetName val="Exhibit 43"/>
      <sheetName val="12"/>
      <sheetName val="Exhibit 45"/>
      <sheetName val="13"/>
      <sheetName val="14"/>
      <sheetName val="Exhibit 64"/>
      <sheetName val="15"/>
      <sheetName val="Exhibit 65 "/>
      <sheetName val="16"/>
      <sheetName val="Exhibit 68"/>
      <sheetName val="17"/>
      <sheetName val="Exhibit 69"/>
      <sheetName val="18"/>
      <sheetName val="Exhibit 82"/>
      <sheetName val="20"/>
      <sheetName val="Exhibit 83"/>
      <sheetName val="21"/>
      <sheetName val="Exhibit 175 - excl shale"/>
      <sheetName val="22"/>
      <sheetName val="Exhibit 184"/>
      <sheetName val="Exhibit 185"/>
      <sheetName val="Exhibit 186"/>
      <sheetName val="23"/>
      <sheetName val="Exhibit 187"/>
      <sheetName val="24"/>
      <sheetName val="Exhibit 188"/>
      <sheetName val="25"/>
      <sheetName val="Exhibit 189"/>
      <sheetName val="26"/>
      <sheetName val="Exhibit 190"/>
      <sheetName val="27"/>
      <sheetName val="Exhibit 191"/>
      <sheetName val="Exhibit 192"/>
      <sheetName val="28"/>
      <sheetName val="Exhibit 197"/>
      <sheetName val="29"/>
      <sheetName val="Exhibit 198"/>
      <sheetName val="Exhibit 199"/>
      <sheetName val="Exhibit 200"/>
      <sheetName val="30"/>
      <sheetName val="Costs and technical risks"/>
      <sheetName val="31"/>
      <sheetName val="Sheet2"/>
      <sheetName val="Sheet3"/>
      <sheetName val="LNG Breakevens chart"/>
      <sheetName val="11"/>
      <sheetName val="Exhibit 13"/>
      <sheetName val="10"/>
    </sheetNames>
    <sheetDataSet>
      <sheetData sheetId="0" refreshError="1"/>
      <sheetData sheetId="1"/>
      <sheetData sheetId="2" refreshError="1"/>
      <sheetData sheetId="3"/>
      <sheetData sheetId="4" refreshError="1"/>
      <sheetData sheetId="5"/>
      <sheetData sheetId="6" refreshError="1"/>
      <sheetData sheetId="7"/>
      <sheetData sheetId="8" refreshError="1"/>
      <sheetData sheetId="9"/>
      <sheetData sheetId="10" refreshError="1"/>
      <sheetData sheetId="11"/>
      <sheetData sheetId="12" refreshError="1"/>
      <sheetData sheetId="13"/>
      <sheetData sheetId="14" refreshError="1"/>
      <sheetData sheetId="15"/>
      <sheetData sheetId="16"/>
      <sheetData sheetId="17" refreshError="1"/>
      <sheetData sheetId="18"/>
      <sheetData sheetId="19" refreshError="1"/>
      <sheetData sheetId="20"/>
      <sheetData sheetId="21" refreshError="1"/>
      <sheetData sheetId="22"/>
      <sheetData sheetId="23" refreshError="1"/>
      <sheetData sheetId="24"/>
      <sheetData sheetId="25" refreshError="1"/>
      <sheetData sheetId="26"/>
      <sheetData sheetId="27" refreshError="1"/>
      <sheetData sheetId="28"/>
      <sheetData sheetId="29" refreshError="1"/>
      <sheetData sheetId="30"/>
      <sheetData sheetId="31"/>
      <sheetData sheetId="32"/>
      <sheetData sheetId="33" refreshError="1"/>
      <sheetData sheetId="34"/>
      <sheetData sheetId="35" refreshError="1"/>
      <sheetData sheetId="36"/>
      <sheetData sheetId="37" refreshError="1"/>
      <sheetData sheetId="38"/>
      <sheetData sheetId="39" refreshError="1"/>
      <sheetData sheetId="40"/>
      <sheetData sheetId="41" refreshError="1"/>
      <sheetData sheetId="42"/>
      <sheetData sheetId="43"/>
      <sheetData sheetId="44" refreshError="1"/>
      <sheetData sheetId="45"/>
      <sheetData sheetId="46" refreshError="1"/>
      <sheetData sheetId="47"/>
      <sheetData sheetId="48"/>
      <sheetData sheetId="49"/>
      <sheetData sheetId="50"/>
      <sheetData sheetId="51"/>
      <sheetData sheetId="52"/>
      <sheetData sheetId="53"/>
      <sheetData sheetId="54"/>
      <sheetData sheetId="55"/>
      <sheetData sheetId="56" refreshError="1"/>
      <sheetData sheetId="57"/>
      <sheetData sheetId="58" refreshError="1"/>
      <sheetData sheetId="59"/>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sp_ci_ch"/>
      <sheetName val="gsp_ci_d"/>
      <sheetName val="tx_energy_ch"/>
      <sheetName val="tx_energy_d"/>
      <sheetName val="empl_ur_ch"/>
      <sheetName val="empl_ur_d"/>
      <sheetName val="state_budget_ch"/>
      <sheetName val="state_budget_d"/>
    </sheetNames>
    <sheetDataSet>
      <sheetData sheetId="0" refreshError="1"/>
      <sheetData sheetId="1"/>
      <sheetData sheetId="2" refreshError="1"/>
      <sheetData sheetId="3"/>
      <sheetData sheetId="4" refreshError="1"/>
      <sheetData sheetId="5"/>
      <sheetData sheetId="6" refreshError="1"/>
      <sheetData sheetId="7"/>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
      <sheetName val="dRC"/>
      <sheetName val="dDD"/>
      <sheetName val="dGP"/>
      <sheetName val="dIP"/>
      <sheetName val="dDPf"/>
      <sheetName val="dGPf"/>
      <sheetName val="e"/>
      <sheetName val="r"/>
      <sheetName val="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11K-Charts">
    <a:dk1>
      <a:srgbClr val="000000"/>
    </a:dk1>
    <a:lt1>
      <a:srgbClr val="FFFFFF"/>
    </a:lt1>
    <a:dk2>
      <a:srgbClr val="FBB040"/>
    </a:dk2>
    <a:lt2>
      <a:srgbClr val="2B5280"/>
    </a:lt2>
    <a:accent1>
      <a:srgbClr val="C3362B"/>
    </a:accent1>
    <a:accent2>
      <a:srgbClr val="6DBDE1"/>
    </a:accent2>
    <a:accent3>
      <a:srgbClr val="5BA73F"/>
    </a:accent3>
    <a:accent4>
      <a:srgbClr val="6F4A99"/>
    </a:accent4>
    <a:accent5>
      <a:srgbClr val="F47721"/>
    </a:accent5>
    <a:accent6>
      <a:srgbClr val="059F9F"/>
    </a:accent6>
    <a:hlink>
      <a:srgbClr val="0063A9"/>
    </a:hlink>
    <a:folHlink>
      <a:srgbClr val="6F4A99"/>
    </a:folHlink>
  </a:clrScheme>
  <a:fontScheme name="11K_MS_Theme_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B071B-94C6-4F70-AEAD-AC1E00300DC0}">
  <dimension ref="A1:D4166"/>
  <sheetViews>
    <sheetView workbookViewId="0">
      <selection activeCell="E1" sqref="E1"/>
    </sheetView>
  </sheetViews>
  <sheetFormatPr defaultRowHeight="14.5"/>
  <cols>
    <col min="1" max="1" width="13.26953125" customWidth="1"/>
  </cols>
  <sheetData>
    <row r="1" spans="1:4">
      <c r="A1" t="s">
        <v>0</v>
      </c>
      <c r="B1" t="s">
        <v>356</v>
      </c>
      <c r="C1" t="s">
        <v>1</v>
      </c>
      <c r="D1" t="s">
        <v>2</v>
      </c>
    </row>
    <row r="2" spans="1:4">
      <c r="A2" s="1">
        <v>46287</v>
      </c>
      <c r="B2">
        <v>86.457999999999998</v>
      </c>
      <c r="C2">
        <v>113.25399999999999</v>
      </c>
      <c r="D2">
        <v>67.012</v>
      </c>
    </row>
    <row r="3" spans="1:4">
      <c r="A3" s="1">
        <v>46286</v>
      </c>
      <c r="B3">
        <v>87.704000000000008</v>
      </c>
      <c r="C3">
        <v>111.434</v>
      </c>
      <c r="D3">
        <v>68.762</v>
      </c>
    </row>
    <row r="4" spans="1:4">
      <c r="A4" s="1">
        <v>46283</v>
      </c>
      <c r="B4">
        <v>88.903999999999996</v>
      </c>
      <c r="C4">
        <v>114.52400000000003</v>
      </c>
      <c r="D4">
        <v>68.156000000000006</v>
      </c>
    </row>
    <row r="5" spans="1:4">
      <c r="A5" s="1">
        <v>46282</v>
      </c>
      <c r="B5">
        <v>86.378000000000029</v>
      </c>
      <c r="C5">
        <v>113.17400000000002</v>
      </c>
      <c r="D5">
        <v>64.202000000000012</v>
      </c>
    </row>
    <row r="6" spans="1:4">
      <c r="A6" s="1">
        <v>46281</v>
      </c>
      <c r="B6">
        <v>92.94</v>
      </c>
      <c r="C6">
        <v>114.48599999999999</v>
      </c>
      <c r="D6">
        <v>58.878000000000014</v>
      </c>
    </row>
    <row r="7" spans="1:4">
      <c r="A7" s="1">
        <v>46280</v>
      </c>
      <c r="B7">
        <v>90.590000000000018</v>
      </c>
      <c r="C7">
        <v>111.63200000000002</v>
      </c>
      <c r="D7">
        <v>54.007999999999996</v>
      </c>
    </row>
    <row r="8" spans="1:4">
      <c r="A8" s="1">
        <v>46279</v>
      </c>
      <c r="B8">
        <v>86.076000000000008</v>
      </c>
      <c r="C8">
        <v>105.312</v>
      </c>
      <c r="D8">
        <v>53.525999999999996</v>
      </c>
    </row>
    <row r="9" spans="1:4">
      <c r="A9" s="1">
        <v>46276</v>
      </c>
      <c r="B9">
        <v>88.612000000000009</v>
      </c>
      <c r="C9">
        <v>107.26</v>
      </c>
      <c r="D9">
        <v>53.248000000000005</v>
      </c>
    </row>
    <row r="10" spans="1:4">
      <c r="A10" s="1">
        <v>46275</v>
      </c>
      <c r="B10">
        <v>93.074000000000012</v>
      </c>
      <c r="C10">
        <v>110.084</v>
      </c>
      <c r="D10">
        <v>54.853999999999985</v>
      </c>
    </row>
    <row r="11" spans="1:4">
      <c r="A11" s="1">
        <v>46274</v>
      </c>
      <c r="B11">
        <v>85.061999999999998</v>
      </c>
      <c r="C11">
        <v>105.68399999999998</v>
      </c>
      <c r="D11">
        <v>51.167999999999992</v>
      </c>
    </row>
    <row r="12" spans="1:4">
      <c r="A12" s="1">
        <v>46273</v>
      </c>
      <c r="B12">
        <v>79.082000000000008</v>
      </c>
      <c r="C12">
        <v>100.75400000000003</v>
      </c>
      <c r="D12">
        <v>54.091999999999999</v>
      </c>
    </row>
    <row r="13" spans="1:4">
      <c r="A13" s="1">
        <v>46269</v>
      </c>
      <c r="B13">
        <v>76.024000000000029</v>
      </c>
      <c r="C13">
        <v>98.704000000000008</v>
      </c>
      <c r="D13">
        <v>52.546000000000021</v>
      </c>
    </row>
    <row r="14" spans="1:4">
      <c r="A14" s="1">
        <v>46268</v>
      </c>
      <c r="B14">
        <v>78.095999999999989</v>
      </c>
      <c r="C14">
        <v>100.60800000000002</v>
      </c>
      <c r="D14">
        <v>50.67</v>
      </c>
    </row>
    <row r="15" spans="1:4">
      <c r="A15" s="1">
        <v>46267</v>
      </c>
      <c r="B15">
        <v>80.806000000000012</v>
      </c>
      <c r="C15">
        <v>104.53599999999997</v>
      </c>
      <c r="D15">
        <v>46.239999999999981</v>
      </c>
    </row>
    <row r="16" spans="1:4">
      <c r="A16" s="1">
        <v>46266</v>
      </c>
      <c r="B16">
        <v>84.500000000000014</v>
      </c>
      <c r="C16">
        <v>107.348</v>
      </c>
      <c r="D16">
        <v>53.125999999999991</v>
      </c>
    </row>
    <row r="17" spans="1:4">
      <c r="A17" s="1">
        <v>46265</v>
      </c>
      <c r="B17">
        <v>81.852000000000004</v>
      </c>
      <c r="C17">
        <v>101.46600000000001</v>
      </c>
      <c r="D17">
        <v>75.216000000000008</v>
      </c>
    </row>
    <row r="18" spans="1:4">
      <c r="A18" s="1">
        <v>46262</v>
      </c>
      <c r="B18">
        <v>75.240000000000009</v>
      </c>
      <c r="C18">
        <v>97.962000000000018</v>
      </c>
      <c r="D18">
        <v>72.593999999999994</v>
      </c>
    </row>
    <row r="19" spans="1:4">
      <c r="A19" s="1">
        <v>46261</v>
      </c>
      <c r="B19">
        <v>72.27000000000001</v>
      </c>
      <c r="C19">
        <v>94.445999999999998</v>
      </c>
      <c r="D19">
        <v>67.859999999999985</v>
      </c>
    </row>
    <row r="20" spans="1:4">
      <c r="A20" s="1">
        <v>46260</v>
      </c>
      <c r="B20">
        <v>70.89</v>
      </c>
      <c r="C20">
        <v>94.746000000000024</v>
      </c>
      <c r="D20">
        <v>64.085999999999999</v>
      </c>
    </row>
    <row r="21" spans="1:4">
      <c r="A21" s="1">
        <v>46259</v>
      </c>
      <c r="B21">
        <v>68.098000000000013</v>
      </c>
      <c r="C21">
        <v>93.171999999999997</v>
      </c>
      <c r="D21">
        <v>60.117999999999995</v>
      </c>
    </row>
    <row r="22" spans="1:4">
      <c r="A22" s="1">
        <v>46258</v>
      </c>
      <c r="B22">
        <v>70.488</v>
      </c>
      <c r="C22">
        <v>94.175999999999988</v>
      </c>
      <c r="D22">
        <v>60.701999999999998</v>
      </c>
    </row>
    <row r="23" spans="1:4">
      <c r="A23" s="1">
        <v>46255</v>
      </c>
      <c r="B23">
        <v>77.346000000000018</v>
      </c>
      <c r="C23">
        <v>102.67200000000001</v>
      </c>
      <c r="D23">
        <v>62.688000000000002</v>
      </c>
    </row>
    <row r="24" spans="1:4">
      <c r="A24" s="1">
        <v>46254</v>
      </c>
      <c r="B24">
        <v>75.141999999999996</v>
      </c>
      <c r="C24">
        <v>100.006</v>
      </c>
      <c r="D24">
        <v>58.635999999999996</v>
      </c>
    </row>
    <row r="25" spans="1:4">
      <c r="A25" s="1">
        <v>46253</v>
      </c>
      <c r="B25">
        <v>76.31</v>
      </c>
      <c r="C25">
        <v>100.54400000000001</v>
      </c>
      <c r="D25">
        <v>58.837999999999994</v>
      </c>
    </row>
    <row r="26" spans="1:4">
      <c r="A26" s="1">
        <v>46252</v>
      </c>
      <c r="B26">
        <v>79.839999999999989</v>
      </c>
      <c r="C26">
        <v>99.243999999999986</v>
      </c>
      <c r="D26">
        <v>52.875999999999991</v>
      </c>
    </row>
    <row r="27" spans="1:4">
      <c r="A27" s="1">
        <v>46251</v>
      </c>
      <c r="B27">
        <v>78.263999999999996</v>
      </c>
      <c r="C27">
        <v>98.970000000000013</v>
      </c>
      <c r="D27">
        <v>51.761999999999986</v>
      </c>
    </row>
    <row r="28" spans="1:4">
      <c r="A28" s="1">
        <v>46248</v>
      </c>
      <c r="B28">
        <v>74.182000000000002</v>
      </c>
      <c r="C28">
        <v>93.208000000000013</v>
      </c>
      <c r="D28">
        <v>50.703999999999994</v>
      </c>
    </row>
    <row r="29" spans="1:4">
      <c r="A29" s="1">
        <v>46247</v>
      </c>
      <c r="B29">
        <v>74.058000000000007</v>
      </c>
      <c r="C29">
        <v>93.63000000000001</v>
      </c>
      <c r="D29">
        <v>49.655999999999992</v>
      </c>
    </row>
    <row r="30" spans="1:4">
      <c r="A30" s="1">
        <v>46246</v>
      </c>
      <c r="B30">
        <v>75.554000000000002</v>
      </c>
      <c r="C30">
        <v>95</v>
      </c>
      <c r="D30">
        <v>49.430000000000007</v>
      </c>
    </row>
    <row r="31" spans="1:4">
      <c r="A31" s="1">
        <v>46245</v>
      </c>
      <c r="B31">
        <v>75.417999999999992</v>
      </c>
      <c r="C31">
        <v>93.646000000000001</v>
      </c>
      <c r="D31">
        <v>50.218000000000004</v>
      </c>
    </row>
    <row r="32" spans="1:4">
      <c r="A32" s="1">
        <v>46244</v>
      </c>
      <c r="B32">
        <v>72.185999999999993</v>
      </c>
      <c r="C32">
        <v>90.414000000000001</v>
      </c>
      <c r="D32">
        <v>50.177999999999983</v>
      </c>
    </row>
    <row r="33" spans="1:4">
      <c r="A33" s="1">
        <v>46241</v>
      </c>
      <c r="B33">
        <v>64.92</v>
      </c>
      <c r="C33">
        <v>81.720000000000013</v>
      </c>
      <c r="D33">
        <v>46.775999999999996</v>
      </c>
    </row>
    <row r="34" spans="1:4">
      <c r="A34" s="1">
        <v>46240</v>
      </c>
      <c r="B34">
        <v>68.918000000000006</v>
      </c>
      <c r="C34">
        <v>84.5</v>
      </c>
      <c r="D34">
        <v>48.296000000000006</v>
      </c>
    </row>
    <row r="35" spans="1:4">
      <c r="A35" s="1">
        <v>46239</v>
      </c>
      <c r="B35">
        <v>64.382000000000005</v>
      </c>
      <c r="C35">
        <v>80.468000000000018</v>
      </c>
      <c r="D35">
        <v>45.103999999999999</v>
      </c>
    </row>
    <row r="36" spans="1:4">
      <c r="A36" s="1">
        <v>46238</v>
      </c>
      <c r="B36">
        <v>62.194000000000003</v>
      </c>
      <c r="C36">
        <v>78.994000000000014</v>
      </c>
      <c r="D36">
        <v>45.813999999999993</v>
      </c>
    </row>
    <row r="37" spans="1:4">
      <c r="A37" s="1">
        <v>46237</v>
      </c>
      <c r="B37">
        <v>65.291999999999987</v>
      </c>
      <c r="C37">
        <v>80.495999999999995</v>
      </c>
      <c r="D37">
        <v>47.652000000000001</v>
      </c>
    </row>
    <row r="38" spans="1:4">
      <c r="A38" s="1">
        <v>46234</v>
      </c>
      <c r="B38">
        <v>76.800000000000011</v>
      </c>
      <c r="C38">
        <v>87.468000000000018</v>
      </c>
      <c r="D38">
        <v>54.581999999999994</v>
      </c>
    </row>
    <row r="39" spans="1:4">
      <c r="A39" s="1">
        <v>46233</v>
      </c>
      <c r="B39">
        <v>69.451999999999998</v>
      </c>
      <c r="C39">
        <v>91.669999999999987</v>
      </c>
      <c r="D39">
        <v>55.382000000000005</v>
      </c>
    </row>
    <row r="40" spans="1:4">
      <c r="A40" s="1">
        <v>46232</v>
      </c>
      <c r="B40">
        <v>74.570000000000007</v>
      </c>
      <c r="C40">
        <v>98.3</v>
      </c>
      <c r="D40">
        <v>61.507999999999996</v>
      </c>
    </row>
    <row r="41" spans="1:4">
      <c r="A41" s="1">
        <v>46231</v>
      </c>
      <c r="B41">
        <v>74.994</v>
      </c>
      <c r="C41">
        <v>93.683999999999997</v>
      </c>
      <c r="D41">
        <v>63.569999999999993</v>
      </c>
    </row>
    <row r="42" spans="1:4">
      <c r="A42" s="1">
        <v>46230</v>
      </c>
      <c r="B42">
        <v>66.193999999999988</v>
      </c>
      <c r="C42">
        <v>88.160000000000025</v>
      </c>
      <c r="D42">
        <v>59.978000000000009</v>
      </c>
    </row>
    <row r="43" spans="1:4">
      <c r="A43" s="1">
        <v>46227</v>
      </c>
      <c r="B43">
        <v>63.996000000000024</v>
      </c>
      <c r="C43">
        <v>85.71</v>
      </c>
      <c r="D43">
        <v>55.596000000000018</v>
      </c>
    </row>
    <row r="44" spans="1:4">
      <c r="A44" s="1">
        <v>46226</v>
      </c>
      <c r="B44">
        <v>69.207999999999984</v>
      </c>
      <c r="C44">
        <v>90.46</v>
      </c>
      <c r="D44">
        <v>55.935999999999993</v>
      </c>
    </row>
    <row r="45" spans="1:4">
      <c r="A45" s="1">
        <v>46225</v>
      </c>
      <c r="B45">
        <v>66.47999999999999</v>
      </c>
      <c r="C45">
        <v>86.429999999999978</v>
      </c>
      <c r="D45">
        <v>58.29000000000002</v>
      </c>
    </row>
    <row r="46" spans="1:4">
      <c r="A46" s="1">
        <v>46224</v>
      </c>
      <c r="B46">
        <v>64.697999999999993</v>
      </c>
      <c r="C46">
        <v>88.301999999999978</v>
      </c>
      <c r="D46">
        <v>61.715999999999994</v>
      </c>
    </row>
    <row r="47" spans="1:4">
      <c r="A47" s="1">
        <v>46223</v>
      </c>
      <c r="B47">
        <v>64.677999999999997</v>
      </c>
      <c r="C47">
        <v>85.257999999999981</v>
      </c>
      <c r="D47">
        <v>58.419999999999987</v>
      </c>
    </row>
    <row r="48" spans="1:4">
      <c r="A48" s="1">
        <v>46220</v>
      </c>
      <c r="B48">
        <v>63.611999999999995</v>
      </c>
      <c r="C48">
        <v>85.367999999999995</v>
      </c>
      <c r="D48">
        <v>57.647999999999996</v>
      </c>
    </row>
    <row r="49" spans="1:4">
      <c r="A49" s="1">
        <v>46219</v>
      </c>
      <c r="B49">
        <v>69.616000000000014</v>
      </c>
      <c r="C49">
        <v>87.466000000000008</v>
      </c>
      <c r="D49">
        <v>57.015999999999991</v>
      </c>
    </row>
    <row r="50" spans="1:4">
      <c r="A50" s="1">
        <v>46218</v>
      </c>
      <c r="B50">
        <v>66.941999999999993</v>
      </c>
      <c r="C50">
        <v>83.658000000000001</v>
      </c>
      <c r="D50">
        <v>58.457999999999984</v>
      </c>
    </row>
    <row r="51" spans="1:4">
      <c r="A51" s="1">
        <v>46217</v>
      </c>
      <c r="B51">
        <v>68.744</v>
      </c>
      <c r="C51">
        <v>85.670000000000016</v>
      </c>
      <c r="D51">
        <v>55.72399999999999</v>
      </c>
    </row>
    <row r="52" spans="1:4">
      <c r="A52" s="1">
        <v>46216</v>
      </c>
      <c r="B52">
        <v>61.541999999999987</v>
      </c>
      <c r="C52">
        <v>79.475999999999985</v>
      </c>
      <c r="D52">
        <v>53.141999999999982</v>
      </c>
    </row>
    <row r="53" spans="1:4">
      <c r="A53" s="1">
        <v>46213</v>
      </c>
      <c r="B53">
        <v>52.24799999999999</v>
      </c>
      <c r="C53">
        <v>73.835999999999999</v>
      </c>
      <c r="D53">
        <v>52.332000000000008</v>
      </c>
    </row>
    <row r="54" spans="1:4">
      <c r="A54" s="1">
        <v>46212</v>
      </c>
      <c r="B54">
        <v>52.262</v>
      </c>
      <c r="C54">
        <v>73.849999999999994</v>
      </c>
      <c r="D54">
        <v>53.60599999999998</v>
      </c>
    </row>
    <row r="55" spans="1:4">
      <c r="A55" s="1">
        <v>46211</v>
      </c>
      <c r="B55">
        <v>59.293999999999983</v>
      </c>
      <c r="C55">
        <v>78.865999999999985</v>
      </c>
      <c r="D55">
        <v>57.53</v>
      </c>
    </row>
    <row r="56" spans="1:4">
      <c r="A56" s="1">
        <v>46210</v>
      </c>
      <c r="B56">
        <v>49.639999999999986</v>
      </c>
      <c r="C56">
        <v>67.28</v>
      </c>
      <c r="D56">
        <v>54.76400000000001</v>
      </c>
    </row>
    <row r="57" spans="1:4">
      <c r="A57" s="1">
        <v>46209</v>
      </c>
      <c r="B57">
        <v>49.176000000000002</v>
      </c>
      <c r="C57">
        <v>67.02600000000001</v>
      </c>
      <c r="D57">
        <v>58.415999999999997</v>
      </c>
    </row>
    <row r="58" spans="1:4">
      <c r="A58" s="1">
        <v>46205</v>
      </c>
      <c r="B58">
        <v>44.215999999999994</v>
      </c>
      <c r="C58">
        <v>64.838000000000008</v>
      </c>
      <c r="D58">
        <v>56.564000000000007</v>
      </c>
    </row>
    <row r="59" spans="1:4">
      <c r="A59" s="1">
        <v>46204</v>
      </c>
      <c r="B59">
        <v>45.97</v>
      </c>
      <c r="C59">
        <v>65.92</v>
      </c>
      <c r="D59">
        <v>57.730000000000004</v>
      </c>
    </row>
    <row r="60" spans="1:4">
      <c r="A60" s="1">
        <v>46203</v>
      </c>
      <c r="B60">
        <v>49.853999999999999</v>
      </c>
      <c r="C60">
        <v>67.746000000000009</v>
      </c>
      <c r="D60">
        <v>56.153999999999996</v>
      </c>
    </row>
    <row r="61" spans="1:4">
      <c r="A61" s="1">
        <v>46202</v>
      </c>
      <c r="B61">
        <v>51.105999999999995</v>
      </c>
      <c r="C61">
        <v>66.561999999999983</v>
      </c>
      <c r="D61">
        <v>57.994</v>
      </c>
    </row>
    <row r="62" spans="1:4">
      <c r="A62" s="1">
        <v>46199</v>
      </c>
      <c r="B62">
        <v>46.712000000000003</v>
      </c>
      <c r="C62">
        <v>64.058000000000007</v>
      </c>
      <c r="D62">
        <v>55.951999999999998</v>
      </c>
    </row>
    <row r="63" spans="1:4">
      <c r="A63" s="1">
        <v>46198</v>
      </c>
      <c r="B63">
        <v>49.046000000000006</v>
      </c>
      <c r="C63">
        <v>65.047999999999988</v>
      </c>
      <c r="D63">
        <v>54.463999999999999</v>
      </c>
    </row>
    <row r="64" spans="1:4">
      <c r="A64" s="1">
        <v>46197</v>
      </c>
      <c r="B64">
        <v>45.927999999999997</v>
      </c>
      <c r="C64">
        <v>60.585999999999999</v>
      </c>
      <c r="D64">
        <v>48.616</v>
      </c>
    </row>
    <row r="65" spans="1:4">
      <c r="A65" s="1">
        <v>46196</v>
      </c>
      <c r="B65">
        <v>41.510000000000005</v>
      </c>
      <c r="C65">
        <v>58.015999999999991</v>
      </c>
      <c r="D65">
        <v>49.28</v>
      </c>
    </row>
    <row r="66" spans="1:4">
      <c r="A66" s="1">
        <v>46195</v>
      </c>
      <c r="B66">
        <v>34.376000000000005</v>
      </c>
      <c r="C66">
        <v>50.168000000000006</v>
      </c>
      <c r="D66">
        <v>46.682000000000002</v>
      </c>
    </row>
    <row r="67" spans="1:4">
      <c r="A67" s="1">
        <v>46191</v>
      </c>
      <c r="B67">
        <v>43.634</v>
      </c>
      <c r="C67">
        <v>47.876000000000005</v>
      </c>
      <c r="D67">
        <v>44.390000000000015</v>
      </c>
    </row>
    <row r="68" spans="1:4">
      <c r="A68" s="1">
        <v>46190</v>
      </c>
      <c r="B68">
        <v>37.58</v>
      </c>
      <c r="C68">
        <v>49.424000000000007</v>
      </c>
      <c r="D68">
        <v>42.41</v>
      </c>
    </row>
    <row r="69" spans="1:4">
      <c r="A69" s="1">
        <v>46189</v>
      </c>
      <c r="B69">
        <v>35.280000000000015</v>
      </c>
      <c r="C69">
        <v>52.584000000000017</v>
      </c>
      <c r="D69">
        <v>40.950000000000003</v>
      </c>
    </row>
    <row r="70" spans="1:4">
      <c r="A70" s="1">
        <v>46188</v>
      </c>
      <c r="B70">
        <v>34.923999999999992</v>
      </c>
      <c r="C70">
        <v>50.506</v>
      </c>
      <c r="D70">
        <v>39.459999999999994</v>
      </c>
    </row>
    <row r="71" spans="1:4">
      <c r="A71" s="1">
        <v>46185</v>
      </c>
      <c r="B71">
        <v>36.288000000000011</v>
      </c>
      <c r="C71">
        <v>51.954000000000008</v>
      </c>
      <c r="D71">
        <v>38.639999999999986</v>
      </c>
    </row>
    <row r="72" spans="1:4">
      <c r="A72" s="1">
        <v>46184</v>
      </c>
      <c r="B72">
        <v>41.60199999999999</v>
      </c>
      <c r="C72">
        <v>50.8</v>
      </c>
      <c r="D72">
        <v>36.31</v>
      </c>
    </row>
    <row r="73" spans="1:4">
      <c r="A73" s="1">
        <v>46183</v>
      </c>
      <c r="B73">
        <v>44.079999999999984</v>
      </c>
      <c r="C73">
        <v>56.007999999999981</v>
      </c>
      <c r="D73">
        <v>37.23399999999998</v>
      </c>
    </row>
    <row r="74" spans="1:4">
      <c r="A74" s="1">
        <v>46182</v>
      </c>
      <c r="B74">
        <v>43.003999999999991</v>
      </c>
      <c r="C74">
        <v>53.756</v>
      </c>
      <c r="D74">
        <v>34.225999999999999</v>
      </c>
    </row>
    <row r="75" spans="1:4">
      <c r="A75" s="1">
        <v>46181</v>
      </c>
      <c r="B75">
        <v>43.180000000000007</v>
      </c>
      <c r="C75">
        <v>53.134000000000015</v>
      </c>
      <c r="D75">
        <v>33.057999999999993</v>
      </c>
    </row>
    <row r="76" spans="1:4">
      <c r="A76" s="1">
        <v>46178</v>
      </c>
      <c r="B76">
        <v>42.180000000000007</v>
      </c>
      <c r="C76">
        <v>54.443999999999988</v>
      </c>
      <c r="D76">
        <v>32.184000000000012</v>
      </c>
    </row>
    <row r="77" spans="1:4">
      <c r="A77" s="1">
        <v>46177</v>
      </c>
      <c r="B77">
        <v>43.492000000000004</v>
      </c>
      <c r="C77">
        <v>55.797999999999988</v>
      </c>
      <c r="D77">
        <v>30.304000000000002</v>
      </c>
    </row>
    <row r="78" spans="1:4">
      <c r="A78" s="1">
        <v>46176</v>
      </c>
      <c r="B78">
        <v>48.835999999999999</v>
      </c>
      <c r="C78">
        <v>60.007999999999996</v>
      </c>
      <c r="D78">
        <v>30.902000000000001</v>
      </c>
    </row>
    <row r="79" spans="1:4">
      <c r="A79" s="1">
        <v>46175</v>
      </c>
      <c r="B79">
        <v>44.02800000000002</v>
      </c>
      <c r="C79">
        <v>54.990000000000009</v>
      </c>
      <c r="D79">
        <v>34.536000000000001</v>
      </c>
    </row>
    <row r="80" spans="1:4">
      <c r="A80" s="1">
        <v>46174</v>
      </c>
      <c r="B80">
        <v>45.118000000000009</v>
      </c>
      <c r="C80">
        <v>56.667999999999992</v>
      </c>
      <c r="D80">
        <v>31.804000000000002</v>
      </c>
    </row>
    <row r="81" spans="1:4">
      <c r="A81" s="1">
        <v>46171</v>
      </c>
      <c r="B81">
        <v>44.794000000000011</v>
      </c>
      <c r="C81">
        <v>55.336000000000013</v>
      </c>
      <c r="D81">
        <v>36.14200000000001</v>
      </c>
    </row>
    <row r="82" spans="1:4">
      <c r="A82" s="1">
        <v>46170</v>
      </c>
      <c r="B82">
        <v>46.117999999999995</v>
      </c>
      <c r="C82">
        <v>57.5</v>
      </c>
      <c r="D82">
        <v>39.566000000000003</v>
      </c>
    </row>
    <row r="83" spans="1:4">
      <c r="A83" s="1">
        <v>46169</v>
      </c>
      <c r="B83">
        <v>44.27600000000001</v>
      </c>
      <c r="C83">
        <v>58.346000000000004</v>
      </c>
      <c r="D83">
        <v>41</v>
      </c>
    </row>
    <row r="84" spans="1:4">
      <c r="A84" s="1">
        <v>46168</v>
      </c>
      <c r="B84">
        <v>44.834000000000003</v>
      </c>
      <c r="C84">
        <v>57.518000000000001</v>
      </c>
      <c r="D84">
        <v>38.324000000000012</v>
      </c>
    </row>
    <row r="85" spans="1:4">
      <c r="A85" s="1">
        <v>46164</v>
      </c>
      <c r="B85">
        <v>67.104000000000013</v>
      </c>
      <c r="C85">
        <v>61.644000000000005</v>
      </c>
      <c r="D85">
        <v>45.180000000000007</v>
      </c>
    </row>
    <row r="86" spans="1:4">
      <c r="A86" s="1">
        <v>46163</v>
      </c>
      <c r="B86">
        <v>67.757999999999996</v>
      </c>
      <c r="C86">
        <v>62.298000000000016</v>
      </c>
      <c r="D86">
        <v>45.791999999999987</v>
      </c>
    </row>
    <row r="87" spans="1:4">
      <c r="A87" s="1">
        <v>46162</v>
      </c>
      <c r="B87">
        <v>68.788000000000011</v>
      </c>
      <c r="C87">
        <v>63.201999999999998</v>
      </c>
      <c r="D87">
        <v>46.192000000000007</v>
      </c>
    </row>
    <row r="88" spans="1:4">
      <c r="A88" s="1">
        <v>46161</v>
      </c>
      <c r="B88">
        <v>69.686000000000007</v>
      </c>
      <c r="C88">
        <v>58.765999999999991</v>
      </c>
      <c r="D88">
        <v>41.251999999999981</v>
      </c>
    </row>
    <row r="89" spans="1:4">
      <c r="A89" s="1">
        <v>46160</v>
      </c>
      <c r="B89">
        <v>63.771999999999991</v>
      </c>
      <c r="C89">
        <v>52.222000000000008</v>
      </c>
      <c r="D89">
        <v>40.294000000000011</v>
      </c>
    </row>
    <row r="90" spans="1:4">
      <c r="A90" s="1">
        <v>46157</v>
      </c>
      <c r="B90">
        <v>67.116</v>
      </c>
      <c r="C90">
        <v>57.875999999999991</v>
      </c>
      <c r="D90">
        <v>45.947999999999993</v>
      </c>
    </row>
    <row r="91" spans="1:4">
      <c r="A91" s="1">
        <v>46156</v>
      </c>
      <c r="B91">
        <v>66.490000000000009</v>
      </c>
      <c r="C91">
        <v>57.25</v>
      </c>
      <c r="D91">
        <v>46.246000000000009</v>
      </c>
    </row>
    <row r="92" spans="1:4">
      <c r="A92" s="1">
        <v>46155</v>
      </c>
      <c r="B92">
        <v>68.393999999999991</v>
      </c>
      <c r="C92">
        <v>59.070000000000007</v>
      </c>
      <c r="D92">
        <v>46.260000000000005</v>
      </c>
    </row>
    <row r="93" spans="1:4">
      <c r="A93" s="1">
        <v>46154</v>
      </c>
      <c r="B93">
        <v>73.349999999999994</v>
      </c>
      <c r="C93">
        <v>67.050000000000011</v>
      </c>
      <c r="D93">
        <v>49.913999999999987</v>
      </c>
    </row>
    <row r="94" spans="1:4">
      <c r="A94" s="1">
        <v>46153</v>
      </c>
      <c r="B94">
        <v>71.101999999999975</v>
      </c>
      <c r="C94">
        <v>64.801999999999992</v>
      </c>
      <c r="D94">
        <v>49.849999999999994</v>
      </c>
    </row>
    <row r="95" spans="1:4">
      <c r="A95" s="1">
        <v>46150</v>
      </c>
      <c r="B95">
        <v>68.793999999999983</v>
      </c>
      <c r="C95">
        <v>63.879999999999995</v>
      </c>
      <c r="D95">
        <v>48.675999999999988</v>
      </c>
    </row>
    <row r="96" spans="1:4">
      <c r="A96" s="1">
        <v>46149</v>
      </c>
      <c r="B96">
        <v>69.451999999999998</v>
      </c>
      <c r="C96">
        <v>62.606000000000023</v>
      </c>
      <c r="D96">
        <v>47.611999999999995</v>
      </c>
    </row>
    <row r="97" spans="1:4">
      <c r="A97" s="1">
        <v>46148</v>
      </c>
      <c r="B97">
        <v>65.596000000000004</v>
      </c>
      <c r="C97">
        <v>58.75</v>
      </c>
      <c r="D97">
        <v>46.192000000000007</v>
      </c>
    </row>
    <row r="98" spans="1:4">
      <c r="A98" s="1">
        <v>46147</v>
      </c>
      <c r="B98">
        <v>69.984000000000009</v>
      </c>
      <c r="C98">
        <v>63.97799999999998</v>
      </c>
      <c r="D98">
        <v>44.154000000000025</v>
      </c>
    </row>
    <row r="99" spans="1:4">
      <c r="A99" s="1">
        <v>46146</v>
      </c>
      <c r="B99">
        <v>65.085999999999999</v>
      </c>
      <c r="C99">
        <v>59.122</v>
      </c>
      <c r="D99">
        <v>45.765999999999977</v>
      </c>
    </row>
    <row r="100" spans="1:4">
      <c r="A100" s="1">
        <v>46143</v>
      </c>
      <c r="B100">
        <v>66.568000000000012</v>
      </c>
      <c r="C100">
        <v>60.268000000000001</v>
      </c>
      <c r="D100">
        <v>45.73599999999999</v>
      </c>
    </row>
    <row r="101" spans="1:4">
      <c r="A101" s="1">
        <v>46142</v>
      </c>
      <c r="B101">
        <v>71.414000000000001</v>
      </c>
      <c r="C101">
        <v>64.988000000000014</v>
      </c>
      <c r="D101">
        <v>51.926000000000002</v>
      </c>
    </row>
    <row r="102" spans="1:4">
      <c r="A102" s="1">
        <v>46141</v>
      </c>
      <c r="B102">
        <v>71.978000000000009</v>
      </c>
      <c r="C102">
        <v>66.182000000000016</v>
      </c>
      <c r="D102">
        <v>47.870000000000005</v>
      </c>
    </row>
    <row r="103" spans="1:4">
      <c r="A103" s="1">
        <v>46140</v>
      </c>
      <c r="B103">
        <v>66.523999999999987</v>
      </c>
      <c r="C103">
        <v>63.08</v>
      </c>
      <c r="D103">
        <v>46.112000000000009</v>
      </c>
    </row>
    <row r="104" spans="1:4">
      <c r="A104" s="1">
        <v>46139</v>
      </c>
      <c r="B104">
        <v>69.244000000000014</v>
      </c>
      <c r="C104">
        <v>65.757999999999996</v>
      </c>
      <c r="D104">
        <v>46.941999999999993</v>
      </c>
    </row>
    <row r="105" spans="1:4">
      <c r="A105" s="1">
        <v>46136</v>
      </c>
      <c r="B105">
        <v>70.588000000000008</v>
      </c>
      <c r="C105">
        <v>68.697999999999993</v>
      </c>
      <c r="D105">
        <v>47.194000000000003</v>
      </c>
    </row>
    <row r="106" spans="1:4">
      <c r="A106" s="1">
        <v>46135</v>
      </c>
      <c r="B106">
        <v>71.88000000000001</v>
      </c>
      <c r="C106">
        <v>69.990000000000023</v>
      </c>
      <c r="D106">
        <v>45.881999999999991</v>
      </c>
    </row>
    <row r="107" spans="1:4">
      <c r="A107" s="1">
        <v>46134</v>
      </c>
      <c r="B107">
        <v>71.559999999999988</v>
      </c>
      <c r="C107">
        <v>70.59399999999998</v>
      </c>
      <c r="D107">
        <v>44.974000000000004</v>
      </c>
    </row>
    <row r="108" spans="1:4">
      <c r="A108" s="1">
        <v>46133</v>
      </c>
      <c r="B108">
        <v>68.564000000000007</v>
      </c>
      <c r="C108">
        <v>65.414000000000001</v>
      </c>
      <c r="D108">
        <v>41.432000000000002</v>
      </c>
    </row>
    <row r="109" spans="1:4">
      <c r="A109" s="1">
        <v>46132</v>
      </c>
      <c r="B109">
        <v>60.475999999999999</v>
      </c>
      <c r="C109">
        <v>54.301999999999992</v>
      </c>
      <c r="D109">
        <v>39.686000000000007</v>
      </c>
    </row>
    <row r="110" spans="1:4">
      <c r="A110" s="1">
        <v>46129</v>
      </c>
      <c r="B110">
        <v>60.795999999999992</v>
      </c>
      <c r="C110">
        <v>54.622000000000014</v>
      </c>
      <c r="D110">
        <v>40.677999999999997</v>
      </c>
    </row>
    <row r="111" spans="1:4">
      <c r="A111" s="1">
        <v>46128</v>
      </c>
      <c r="B111">
        <v>65.827999999999989</v>
      </c>
      <c r="C111">
        <v>58.982000000000014</v>
      </c>
      <c r="D111">
        <v>34.664000000000001</v>
      </c>
    </row>
    <row r="112" spans="1:4">
      <c r="A112" s="1">
        <v>46127</v>
      </c>
      <c r="B112">
        <v>65.719999999999985</v>
      </c>
      <c r="C112">
        <v>62.024000000000015</v>
      </c>
      <c r="D112">
        <v>31.616</v>
      </c>
    </row>
    <row r="113" spans="1:4">
      <c r="A113" s="1">
        <v>46126</v>
      </c>
      <c r="B113">
        <v>60.608000000000004</v>
      </c>
      <c r="C113">
        <v>57.248000000000019</v>
      </c>
      <c r="D113">
        <v>29.360000000000014</v>
      </c>
    </row>
    <row r="114" spans="1:4">
      <c r="A114" s="1">
        <v>46125</v>
      </c>
      <c r="B114">
        <v>56.695999999999998</v>
      </c>
      <c r="C114">
        <v>56.066000000000003</v>
      </c>
      <c r="D114">
        <v>27.506</v>
      </c>
    </row>
    <row r="115" spans="1:4">
      <c r="A115" s="1">
        <v>46122</v>
      </c>
      <c r="B115">
        <v>56.430000000000007</v>
      </c>
      <c r="C115">
        <v>55.799999999999983</v>
      </c>
      <c r="D115">
        <v>26.61</v>
      </c>
    </row>
    <row r="116" spans="1:4">
      <c r="A116" s="1">
        <v>46121</v>
      </c>
      <c r="B116">
        <v>63.256</v>
      </c>
      <c r="C116">
        <v>63.675999999999988</v>
      </c>
      <c r="D116">
        <v>23.146000000000001</v>
      </c>
    </row>
    <row r="117" spans="1:4">
      <c r="A117" s="1">
        <v>46120</v>
      </c>
      <c r="B117">
        <v>64.48</v>
      </c>
      <c r="C117">
        <v>64.899999999999991</v>
      </c>
      <c r="D117">
        <v>26.637999999999991</v>
      </c>
    </row>
    <row r="118" spans="1:4">
      <c r="A118" s="1">
        <v>46119</v>
      </c>
      <c r="B118">
        <v>57.61999999999999</v>
      </c>
      <c r="C118">
        <v>69.38000000000001</v>
      </c>
      <c r="D118">
        <v>21.164000000000001</v>
      </c>
    </row>
    <row r="119" spans="1:4">
      <c r="A119" s="1">
        <v>46118</v>
      </c>
      <c r="B119">
        <v>59.702000000000012</v>
      </c>
      <c r="C119">
        <v>71.462000000000003</v>
      </c>
      <c r="D119">
        <v>24.505999999999986</v>
      </c>
    </row>
    <row r="120" spans="1:4">
      <c r="A120" s="1">
        <v>46114</v>
      </c>
      <c r="B120">
        <v>65.353999999999999</v>
      </c>
      <c r="C120">
        <v>76.063999999999979</v>
      </c>
      <c r="D120">
        <v>25.159999999999982</v>
      </c>
    </row>
    <row r="121" spans="1:4">
      <c r="A121" s="1">
        <v>46113</v>
      </c>
      <c r="B121">
        <v>59.337999999999994</v>
      </c>
      <c r="C121">
        <v>67.191999999999979</v>
      </c>
      <c r="D121">
        <v>28.341999999999985</v>
      </c>
    </row>
    <row r="122" spans="1:4">
      <c r="A122" s="1">
        <v>46112</v>
      </c>
      <c r="B122">
        <v>63.67</v>
      </c>
      <c r="C122">
        <v>76.059999999999988</v>
      </c>
      <c r="D122">
        <v>36.36999999999999</v>
      </c>
    </row>
    <row r="123" spans="1:4">
      <c r="A123" s="1">
        <v>46111</v>
      </c>
      <c r="B123">
        <v>73.26400000000001</v>
      </c>
      <c r="C123">
        <v>85.653999999999996</v>
      </c>
      <c r="D123">
        <v>38.151999999999987</v>
      </c>
    </row>
    <row r="124" spans="1:4">
      <c r="A124" s="1">
        <v>46108</v>
      </c>
      <c r="B124">
        <v>81.35599999999998</v>
      </c>
      <c r="C124">
        <v>91.52</v>
      </c>
      <c r="D124">
        <v>35.785999999999987</v>
      </c>
    </row>
    <row r="125" spans="1:4">
      <c r="A125" s="1">
        <v>46107</v>
      </c>
      <c r="B125">
        <v>73.163999999999987</v>
      </c>
      <c r="C125">
        <v>81.059999999999974</v>
      </c>
      <c r="D125">
        <v>32.213999999999999</v>
      </c>
    </row>
    <row r="126" spans="1:4">
      <c r="A126" s="1">
        <v>46106</v>
      </c>
      <c r="B126">
        <v>68.887999999999991</v>
      </c>
      <c r="C126">
        <v>76.531999999999996</v>
      </c>
      <c r="D126">
        <v>33.019999999999996</v>
      </c>
    </row>
    <row r="127" spans="1:4">
      <c r="A127" s="1">
        <v>46105</v>
      </c>
      <c r="B127">
        <v>71.333999999999975</v>
      </c>
      <c r="C127">
        <v>79.859999999999985</v>
      </c>
      <c r="D127">
        <v>32.61</v>
      </c>
    </row>
    <row r="128" spans="1:4">
      <c r="A128" s="1">
        <v>46104</v>
      </c>
      <c r="B128">
        <v>75.688000000000002</v>
      </c>
      <c r="C128">
        <v>84.213999999999984</v>
      </c>
      <c r="D128">
        <v>33.981999999999999</v>
      </c>
    </row>
    <row r="129" spans="1:4">
      <c r="A129" s="1">
        <v>46101</v>
      </c>
      <c r="B129">
        <v>88.35799999999999</v>
      </c>
      <c r="C129">
        <v>88.694000000000003</v>
      </c>
      <c r="D129">
        <v>38.126000000000019</v>
      </c>
    </row>
    <row r="130" spans="1:4">
      <c r="A130" s="1">
        <v>46100</v>
      </c>
      <c r="B130">
        <v>76.929999999999993</v>
      </c>
      <c r="C130">
        <v>79.239999999999995</v>
      </c>
      <c r="D130">
        <v>32.61999999999999</v>
      </c>
    </row>
    <row r="131" spans="1:4">
      <c r="A131" s="1">
        <v>46099</v>
      </c>
      <c r="B131">
        <v>79.062000000000012</v>
      </c>
      <c r="C131">
        <v>81.371999999999986</v>
      </c>
      <c r="D131">
        <v>36.305999999999983</v>
      </c>
    </row>
    <row r="132" spans="1:4">
      <c r="A132" s="1">
        <v>46098</v>
      </c>
      <c r="B132">
        <v>63.841999999999999</v>
      </c>
      <c r="C132">
        <v>66.781999999999996</v>
      </c>
      <c r="D132">
        <v>36.625999999999991</v>
      </c>
    </row>
    <row r="133" spans="1:4">
      <c r="A133" s="1">
        <v>46097</v>
      </c>
      <c r="B133">
        <v>59.447999999999993</v>
      </c>
      <c r="C133">
        <v>62.387999999999991</v>
      </c>
      <c r="D133">
        <v>33.953999999999994</v>
      </c>
    </row>
    <row r="134" spans="1:4">
      <c r="A134" s="1">
        <v>46094</v>
      </c>
      <c r="B134">
        <v>60.783999999999978</v>
      </c>
      <c r="C134">
        <v>62.338000000000008</v>
      </c>
      <c r="D134">
        <v>29.787999999999997</v>
      </c>
    </row>
    <row r="135" spans="1:4">
      <c r="A135" s="1">
        <v>46093</v>
      </c>
      <c r="B135">
        <v>62.016000000000005</v>
      </c>
      <c r="C135">
        <v>62.016000000000005</v>
      </c>
      <c r="D135">
        <v>25.14</v>
      </c>
    </row>
    <row r="136" spans="1:4">
      <c r="A136" s="1">
        <v>46092</v>
      </c>
      <c r="B136">
        <v>62.048000000000016</v>
      </c>
      <c r="C136">
        <v>65.198000000000022</v>
      </c>
      <c r="D136">
        <v>25.088000000000008</v>
      </c>
    </row>
    <row r="137" spans="1:4">
      <c r="A137" s="1">
        <v>46091</v>
      </c>
      <c r="B137">
        <v>50.64800000000001</v>
      </c>
      <c r="C137">
        <v>53.798000000000016</v>
      </c>
      <c r="D137">
        <v>20.450000000000003</v>
      </c>
    </row>
    <row r="138" spans="1:4">
      <c r="A138" s="1">
        <v>46090</v>
      </c>
      <c r="B138">
        <v>35.550000000000011</v>
      </c>
      <c r="C138">
        <v>40.506</v>
      </c>
      <c r="D138">
        <v>7.7039999999999935</v>
      </c>
    </row>
    <row r="139" spans="1:4">
      <c r="A139" s="1">
        <v>46087</v>
      </c>
      <c r="B139">
        <v>53.037999999999997</v>
      </c>
      <c r="C139">
        <v>61.774000000000015</v>
      </c>
      <c r="D139">
        <v>17.632000000000005</v>
      </c>
    </row>
    <row r="140" spans="1:4">
      <c r="A140" s="1">
        <v>46086</v>
      </c>
      <c r="B140">
        <v>56.165999999999997</v>
      </c>
      <c r="C140">
        <v>64.902000000000015</v>
      </c>
      <c r="D140">
        <v>21.558000000000007</v>
      </c>
    </row>
    <row r="141" spans="1:4">
      <c r="A141" s="1">
        <v>46085</v>
      </c>
      <c r="B141">
        <v>56.712000000000003</v>
      </c>
      <c r="C141">
        <v>65.40600000000002</v>
      </c>
      <c r="D141">
        <v>25.001999999999995</v>
      </c>
    </row>
    <row r="142" spans="1:4">
      <c r="A142" s="1">
        <v>46084</v>
      </c>
      <c r="B142">
        <v>50.091999999999999</v>
      </c>
      <c r="C142">
        <v>53.451999999999984</v>
      </c>
      <c r="D142">
        <v>23.757999999999996</v>
      </c>
    </row>
    <row r="143" spans="1:4">
      <c r="A143" s="1">
        <v>46083</v>
      </c>
      <c r="B143">
        <v>43.866</v>
      </c>
      <c r="C143">
        <v>47.226000000000013</v>
      </c>
      <c r="D143">
        <v>24.42</v>
      </c>
    </row>
    <row r="144" spans="1:4">
      <c r="A144" s="1">
        <v>46080</v>
      </c>
      <c r="B144">
        <v>35.016000000000005</v>
      </c>
      <c r="C144">
        <v>38.585999999999999</v>
      </c>
      <c r="D144">
        <v>15.696000000000012</v>
      </c>
    </row>
    <row r="145" spans="1:4">
      <c r="A145" s="1">
        <v>46079</v>
      </c>
      <c r="B145">
        <v>37.548000000000002</v>
      </c>
      <c r="C145">
        <v>41.622</v>
      </c>
      <c r="D145">
        <v>11.466000000000008</v>
      </c>
    </row>
    <row r="146" spans="1:4">
      <c r="A146" s="1">
        <v>46078</v>
      </c>
      <c r="B146">
        <v>38.440000000000012</v>
      </c>
      <c r="C146">
        <v>42.51400000000001</v>
      </c>
      <c r="D146">
        <v>9.3340000000000032</v>
      </c>
    </row>
    <row r="147" spans="1:4">
      <c r="A147" s="1">
        <v>46077</v>
      </c>
      <c r="B147">
        <v>40.22</v>
      </c>
      <c r="C147">
        <v>43.915999999999997</v>
      </c>
      <c r="D147">
        <v>8.215999999999994</v>
      </c>
    </row>
    <row r="148" spans="1:4">
      <c r="A148" s="1">
        <v>46076</v>
      </c>
      <c r="B148">
        <v>38.009999999999991</v>
      </c>
      <c r="C148">
        <v>41.58</v>
      </c>
      <c r="D148">
        <v>7.8960000000000008</v>
      </c>
    </row>
    <row r="149" spans="1:4">
      <c r="A149" s="1">
        <v>46073</v>
      </c>
      <c r="B149">
        <v>33.102000000000004</v>
      </c>
      <c r="C149">
        <v>37.38600000000001</v>
      </c>
      <c r="D149">
        <v>5.382000000000005</v>
      </c>
    </row>
    <row r="150" spans="1:4">
      <c r="A150" s="1">
        <v>46072</v>
      </c>
      <c r="B150">
        <v>34.097999999999999</v>
      </c>
      <c r="C150">
        <v>38.13000000000001</v>
      </c>
      <c r="D150">
        <v>6.2940000000000111</v>
      </c>
    </row>
    <row r="151" spans="1:4">
      <c r="A151" s="1">
        <v>46071</v>
      </c>
      <c r="B151">
        <v>31.731999999999999</v>
      </c>
      <c r="C151">
        <v>32.950000000000003</v>
      </c>
      <c r="D151">
        <v>6.0280000000000058</v>
      </c>
    </row>
    <row r="152" spans="1:4">
      <c r="A152" s="1">
        <v>46070</v>
      </c>
      <c r="B152">
        <v>29.155999999999992</v>
      </c>
      <c r="C152">
        <v>31.129999999999995</v>
      </c>
      <c r="D152">
        <v>17.983999999999995</v>
      </c>
    </row>
    <row r="153" spans="1:4">
      <c r="A153" s="1">
        <v>46066</v>
      </c>
      <c r="B153">
        <v>28.384</v>
      </c>
      <c r="C153">
        <v>29.854000000000013</v>
      </c>
      <c r="D153">
        <v>17.254000000000005</v>
      </c>
    </row>
    <row r="154" spans="1:4">
      <c r="A154" s="1">
        <v>46065</v>
      </c>
      <c r="B154">
        <v>25.539999999999992</v>
      </c>
      <c r="C154">
        <v>25.33</v>
      </c>
      <c r="D154">
        <v>26.421999999999997</v>
      </c>
    </row>
    <row r="155" spans="1:4">
      <c r="A155" s="1">
        <v>46064</v>
      </c>
      <c r="B155">
        <v>26.592000000000013</v>
      </c>
      <c r="C155">
        <v>26.381999999999991</v>
      </c>
      <c r="D155">
        <v>27.39</v>
      </c>
    </row>
    <row r="156" spans="1:4">
      <c r="A156" s="1">
        <v>46063</v>
      </c>
      <c r="B156">
        <v>25.805999999999983</v>
      </c>
      <c r="C156">
        <v>25.595999999999989</v>
      </c>
      <c r="D156">
        <v>27.024000000000001</v>
      </c>
    </row>
    <row r="157" spans="1:4">
      <c r="A157" s="1">
        <v>46062</v>
      </c>
      <c r="B157">
        <v>26.400000000000006</v>
      </c>
      <c r="C157">
        <v>25.139999999999986</v>
      </c>
      <c r="D157">
        <v>27.534000000000006</v>
      </c>
    </row>
    <row r="158" spans="1:4">
      <c r="A158" s="1">
        <v>46059</v>
      </c>
      <c r="B158">
        <v>24.681999999999995</v>
      </c>
      <c r="C158">
        <v>25.606000000000002</v>
      </c>
      <c r="D158">
        <v>28.46200000000001</v>
      </c>
    </row>
    <row r="159" spans="1:4">
      <c r="A159" s="1">
        <v>46058</v>
      </c>
      <c r="B159">
        <v>25.090000000000011</v>
      </c>
      <c r="C159">
        <v>26.559999999999995</v>
      </c>
      <c r="D159">
        <v>28.449999999999996</v>
      </c>
    </row>
    <row r="160" spans="1:4">
      <c r="A160" s="1">
        <v>46057</v>
      </c>
      <c r="B160">
        <v>26.453999999999994</v>
      </c>
      <c r="C160">
        <v>25.403999999999996</v>
      </c>
      <c r="D160">
        <v>26.328000000000003</v>
      </c>
    </row>
    <row r="161" spans="1:4">
      <c r="A161" s="1">
        <v>46056</v>
      </c>
      <c r="B161">
        <v>27.68</v>
      </c>
      <c r="C161">
        <v>27.973999999999997</v>
      </c>
      <c r="D161">
        <v>26.924000000000014</v>
      </c>
    </row>
    <row r="162" spans="1:4">
      <c r="A162" s="1">
        <v>46055</v>
      </c>
      <c r="B162">
        <v>25.843999999999987</v>
      </c>
      <c r="C162">
        <v>25.759999999999998</v>
      </c>
      <c r="D162">
        <v>25.592000000000006</v>
      </c>
    </row>
    <row r="163" spans="1:4">
      <c r="A163" s="1">
        <v>46052</v>
      </c>
      <c r="B163">
        <v>31.134</v>
      </c>
      <c r="C163">
        <v>31.007999999999996</v>
      </c>
      <c r="D163">
        <v>26.22</v>
      </c>
    </row>
    <row r="164" spans="1:4">
      <c r="A164" s="1">
        <v>46051</v>
      </c>
      <c r="B164">
        <v>29.646000000000015</v>
      </c>
      <c r="C164">
        <v>30.570000000000007</v>
      </c>
      <c r="D164">
        <v>25.067999999999998</v>
      </c>
    </row>
    <row r="165" spans="1:4">
      <c r="A165" s="1">
        <v>46050</v>
      </c>
      <c r="B165">
        <v>29.188000000000002</v>
      </c>
      <c r="C165">
        <v>30.951999999999998</v>
      </c>
      <c r="D165">
        <v>27.676000000000002</v>
      </c>
    </row>
    <row r="166" spans="1:4">
      <c r="A166" s="1">
        <v>46049</v>
      </c>
      <c r="B166">
        <v>27.965999999999987</v>
      </c>
      <c r="C166">
        <v>31.032000000000004</v>
      </c>
      <c r="D166">
        <v>27.252000000000002</v>
      </c>
    </row>
    <row r="167" spans="1:4">
      <c r="A167" s="1">
        <v>46048</v>
      </c>
      <c r="B167">
        <v>26.228000000000002</v>
      </c>
      <c r="C167">
        <v>31.057999999999986</v>
      </c>
      <c r="D167">
        <v>26.9</v>
      </c>
    </row>
    <row r="168" spans="1:4">
      <c r="A168" s="1">
        <v>46045</v>
      </c>
      <c r="B168">
        <v>27.709999999999994</v>
      </c>
      <c r="C168">
        <v>31.700000000000003</v>
      </c>
      <c r="D168">
        <v>28.004000000000005</v>
      </c>
    </row>
    <row r="169" spans="1:4">
      <c r="A169" s="1">
        <v>46044</v>
      </c>
      <c r="B169">
        <v>28.161999999999999</v>
      </c>
      <c r="C169">
        <v>31.437999999999995</v>
      </c>
      <c r="D169">
        <v>28.288000000000004</v>
      </c>
    </row>
    <row r="170" spans="1:4">
      <c r="A170" s="1">
        <v>46043</v>
      </c>
      <c r="B170">
        <v>28.827999999999996</v>
      </c>
      <c r="C170">
        <v>32.398000000000003</v>
      </c>
      <c r="D170">
        <v>26.517999999999994</v>
      </c>
    </row>
    <row r="171" spans="1:4">
      <c r="A171" s="1">
        <v>46042</v>
      </c>
      <c r="B171">
        <v>26.682000000000016</v>
      </c>
      <c r="C171">
        <v>29.36999999999999</v>
      </c>
      <c r="D171">
        <v>27.018000000000015</v>
      </c>
    </row>
    <row r="172" spans="1:4">
      <c r="A172" s="1">
        <v>46038</v>
      </c>
      <c r="B172">
        <v>26.574000000000005</v>
      </c>
      <c r="C172">
        <v>28.758000000000017</v>
      </c>
      <c r="D172">
        <v>25.776000000000003</v>
      </c>
    </row>
    <row r="173" spans="1:4">
      <c r="A173" s="1">
        <v>46037</v>
      </c>
      <c r="B173">
        <v>25.583999999999996</v>
      </c>
      <c r="C173">
        <v>28.103999999999992</v>
      </c>
      <c r="D173">
        <v>26.508000000000003</v>
      </c>
    </row>
    <row r="174" spans="1:4">
      <c r="A174" s="1">
        <v>46036</v>
      </c>
      <c r="B174">
        <v>23.713999999999999</v>
      </c>
      <c r="C174">
        <v>26.233999999999995</v>
      </c>
      <c r="D174">
        <v>24.553999999999988</v>
      </c>
    </row>
    <row r="175" spans="1:4">
      <c r="A175" s="1">
        <v>46035</v>
      </c>
      <c r="B175">
        <v>24.031999999999989</v>
      </c>
      <c r="C175">
        <v>27.812000000000005</v>
      </c>
      <c r="D175">
        <v>25.585999999999991</v>
      </c>
    </row>
    <row r="176" spans="1:4">
      <c r="A176" s="1">
        <v>46034</v>
      </c>
      <c r="B176">
        <v>22.635999999999996</v>
      </c>
      <c r="C176">
        <v>26.416000000000011</v>
      </c>
      <c r="D176">
        <v>25.827999999999989</v>
      </c>
    </row>
    <row r="177" spans="1:4">
      <c r="A177" s="1">
        <v>46031</v>
      </c>
      <c r="B177">
        <v>21.217999999999996</v>
      </c>
      <c r="C177">
        <v>25.711999999999996</v>
      </c>
      <c r="D177">
        <v>24.619999999999997</v>
      </c>
    </row>
    <row r="178" spans="1:4">
      <c r="A178" s="1">
        <v>46030</v>
      </c>
      <c r="B178">
        <v>22.984000000000002</v>
      </c>
      <c r="C178">
        <v>27.519999999999989</v>
      </c>
      <c r="D178">
        <v>25.881999999999998</v>
      </c>
    </row>
    <row r="179" spans="1:4">
      <c r="A179" s="1">
        <v>46029</v>
      </c>
      <c r="B179">
        <v>20.472000000000001</v>
      </c>
      <c r="C179">
        <v>25.722000000000001</v>
      </c>
      <c r="D179">
        <v>25.637999999999998</v>
      </c>
    </row>
    <row r="180" spans="1:4">
      <c r="A180" s="1">
        <v>46028</v>
      </c>
      <c r="B180">
        <v>20.099999999999994</v>
      </c>
      <c r="C180">
        <v>25.266000000000005</v>
      </c>
      <c r="D180">
        <v>24.468000000000004</v>
      </c>
    </row>
    <row r="181" spans="1:4">
      <c r="A181" s="1">
        <v>46027</v>
      </c>
      <c r="B181">
        <v>20.859999999999992</v>
      </c>
      <c r="C181">
        <v>26.026000000000003</v>
      </c>
      <c r="D181">
        <v>24.472000000000001</v>
      </c>
    </row>
    <row r="182" spans="1:4">
      <c r="A182" s="1">
        <v>46024</v>
      </c>
      <c r="B182">
        <v>21.624000000000002</v>
      </c>
      <c r="C182">
        <v>25.32</v>
      </c>
      <c r="D182">
        <v>24.815999999999995</v>
      </c>
    </row>
    <row r="183" spans="1:4">
      <c r="A183" s="1">
        <v>46022</v>
      </c>
      <c r="B183">
        <v>23.002000000000002</v>
      </c>
      <c r="C183">
        <v>26.698</v>
      </c>
      <c r="D183">
        <v>15.69400000000001</v>
      </c>
    </row>
    <row r="184" spans="1:4">
      <c r="A184" s="1">
        <v>46021</v>
      </c>
      <c r="B184">
        <v>23.396000000000008</v>
      </c>
      <c r="C184">
        <v>27.512000000000008</v>
      </c>
      <c r="D184">
        <v>17.18</v>
      </c>
    </row>
    <row r="185" spans="1:4">
      <c r="A185" s="1">
        <v>46020</v>
      </c>
      <c r="B185">
        <v>22.287999999999997</v>
      </c>
      <c r="C185">
        <v>26.067999999999998</v>
      </c>
      <c r="D185">
        <v>15.988</v>
      </c>
    </row>
    <row r="186" spans="1:4">
      <c r="A186" s="1">
        <v>46017</v>
      </c>
      <c r="B186">
        <v>22.863999999999997</v>
      </c>
      <c r="C186">
        <v>26.643999999999998</v>
      </c>
      <c r="D186">
        <v>16.815999999999995</v>
      </c>
    </row>
    <row r="187" spans="1:4">
      <c r="A187" s="1">
        <v>46015</v>
      </c>
      <c r="B187">
        <v>23.683999999999997</v>
      </c>
      <c r="C187">
        <v>27.463999999999999</v>
      </c>
      <c r="D187">
        <v>15.325999999999993</v>
      </c>
    </row>
    <row r="188" spans="1:4">
      <c r="A188" s="1">
        <v>46014</v>
      </c>
      <c r="B188">
        <v>25.240000000000009</v>
      </c>
      <c r="C188">
        <v>28.936000000000007</v>
      </c>
      <c r="D188">
        <v>13.228000000000009</v>
      </c>
    </row>
    <row r="189" spans="1:4">
      <c r="A189" s="1">
        <v>46013</v>
      </c>
      <c r="B189">
        <v>23.678000000000004</v>
      </c>
      <c r="C189">
        <v>27.877999999999993</v>
      </c>
      <c r="D189">
        <v>13.009999999999998</v>
      </c>
    </row>
    <row r="190" spans="1:4">
      <c r="A190" s="1">
        <v>46010</v>
      </c>
      <c r="B190">
        <v>21.025999999999996</v>
      </c>
      <c r="C190">
        <v>25.982000000000014</v>
      </c>
      <c r="D190">
        <v>15.944000000000003</v>
      </c>
    </row>
    <row r="191" spans="1:4">
      <c r="A191" s="1">
        <v>46009</v>
      </c>
      <c r="B191">
        <v>21.942000000000007</v>
      </c>
      <c r="C191">
        <v>26.939999999999998</v>
      </c>
      <c r="D191">
        <v>14.507999999999996</v>
      </c>
    </row>
    <row r="192" spans="1:4">
      <c r="A192" s="1">
        <v>46008</v>
      </c>
      <c r="B192">
        <v>24.360000000000007</v>
      </c>
      <c r="C192">
        <v>28.853999999999992</v>
      </c>
      <c r="D192">
        <v>14.405999999999999</v>
      </c>
    </row>
    <row r="193" spans="1:4">
      <c r="A193" s="1">
        <v>46007</v>
      </c>
      <c r="B193">
        <v>22.974000000000004</v>
      </c>
      <c r="C193">
        <v>27.468000000000004</v>
      </c>
      <c r="D193">
        <v>13.817999999999998</v>
      </c>
    </row>
    <row r="194" spans="1:4">
      <c r="A194" s="1">
        <v>46006</v>
      </c>
      <c r="B194">
        <v>23.501999999999995</v>
      </c>
      <c r="C194">
        <v>28.037999999999997</v>
      </c>
      <c r="D194">
        <v>14.177999999999997</v>
      </c>
    </row>
    <row r="195" spans="1:4">
      <c r="A195" s="1">
        <v>46003</v>
      </c>
      <c r="B195">
        <v>23.828000000000003</v>
      </c>
      <c r="C195">
        <v>28.364000000000004</v>
      </c>
      <c r="D195">
        <v>14.672000000000011</v>
      </c>
    </row>
    <row r="196" spans="1:4">
      <c r="A196" s="1">
        <v>46002</v>
      </c>
      <c r="B196">
        <v>25.064</v>
      </c>
      <c r="C196">
        <v>30.020000000000003</v>
      </c>
      <c r="D196">
        <v>16.411999999999999</v>
      </c>
    </row>
    <row r="197" spans="1:4">
      <c r="A197" s="1">
        <v>46001</v>
      </c>
      <c r="B197">
        <v>25.875999999999991</v>
      </c>
      <c r="C197">
        <v>30.915999999999997</v>
      </c>
      <c r="D197">
        <v>16.846000000000004</v>
      </c>
    </row>
    <row r="198" spans="1:4">
      <c r="A198" s="1">
        <v>46000</v>
      </c>
      <c r="B198">
        <v>25.431999999999995</v>
      </c>
      <c r="C198">
        <v>30.472000000000001</v>
      </c>
      <c r="D198">
        <v>17.241999999999997</v>
      </c>
    </row>
    <row r="199" spans="1:4">
      <c r="A199" s="1">
        <v>45999</v>
      </c>
      <c r="B199">
        <v>26.136000000000003</v>
      </c>
      <c r="C199">
        <v>31.469999999999992</v>
      </c>
      <c r="D199">
        <v>16.643999999999998</v>
      </c>
    </row>
    <row r="200" spans="1:4">
      <c r="A200" s="1">
        <v>45996</v>
      </c>
      <c r="B200">
        <v>27.886000000000003</v>
      </c>
      <c r="C200">
        <v>32.589999999999996</v>
      </c>
      <c r="D200">
        <v>17.638000000000012</v>
      </c>
    </row>
    <row r="201" spans="1:4">
      <c r="A201" s="1">
        <v>45995</v>
      </c>
      <c r="B201">
        <v>26.279999999999994</v>
      </c>
      <c r="C201">
        <v>31.193999999999996</v>
      </c>
      <c r="D201">
        <v>16.199999999999996</v>
      </c>
    </row>
    <row r="202" spans="1:4">
      <c r="A202" s="1">
        <v>45994</v>
      </c>
      <c r="B202">
        <v>26.169999999999987</v>
      </c>
      <c r="C202">
        <v>30.790000000000006</v>
      </c>
      <c r="D202">
        <v>16.677999999999997</v>
      </c>
    </row>
    <row r="203" spans="1:4">
      <c r="A203" s="1">
        <v>45993</v>
      </c>
      <c r="B203">
        <v>27.332000000000008</v>
      </c>
      <c r="C203">
        <v>31.195999999999984</v>
      </c>
      <c r="D203">
        <v>19.183999999999997</v>
      </c>
    </row>
    <row r="204" spans="1:4">
      <c r="A204" s="1">
        <v>45992</v>
      </c>
      <c r="B204">
        <v>28.268000000000001</v>
      </c>
      <c r="C204">
        <v>33.727999999999994</v>
      </c>
      <c r="D204">
        <v>18.566000000000003</v>
      </c>
    </row>
    <row r="205" spans="1:4">
      <c r="A205" s="1">
        <v>45989</v>
      </c>
      <c r="B205">
        <v>27.519999999999996</v>
      </c>
      <c r="C205">
        <v>32.980000000000004</v>
      </c>
      <c r="D205">
        <v>17.397999999999996</v>
      </c>
    </row>
    <row r="206" spans="1:4">
      <c r="A206" s="1">
        <v>45987</v>
      </c>
      <c r="B206">
        <v>27.206000000000003</v>
      </c>
      <c r="C206">
        <v>32.665999999999997</v>
      </c>
      <c r="D206">
        <v>17.420000000000002</v>
      </c>
    </row>
    <row r="207" spans="1:4">
      <c r="A207" s="1">
        <v>45986</v>
      </c>
      <c r="B207">
        <v>28.606000000000009</v>
      </c>
      <c r="C207">
        <v>35.409999999999997</v>
      </c>
      <c r="D207">
        <v>16.257999999999996</v>
      </c>
    </row>
    <row r="208" spans="1:4">
      <c r="A208" s="1">
        <v>45985</v>
      </c>
      <c r="B208">
        <v>30.056000000000012</v>
      </c>
      <c r="C208">
        <v>38.246000000000009</v>
      </c>
      <c r="D208">
        <v>20.311999999999998</v>
      </c>
    </row>
    <row r="209" spans="1:4">
      <c r="A209" s="1">
        <v>45982</v>
      </c>
      <c r="B209">
        <v>30.47399999999999</v>
      </c>
      <c r="C209">
        <v>38.244</v>
      </c>
      <c r="D209">
        <v>18.798000000000002</v>
      </c>
    </row>
    <row r="210" spans="1:4">
      <c r="A210" s="1">
        <v>45981</v>
      </c>
      <c r="B210">
        <v>35.060000000000009</v>
      </c>
      <c r="C210">
        <v>43.04</v>
      </c>
      <c r="D210">
        <v>23.384000000000007</v>
      </c>
    </row>
    <row r="211" spans="1:4">
      <c r="A211" s="1">
        <v>45980</v>
      </c>
      <c r="B211">
        <v>43.134000000000007</v>
      </c>
      <c r="C211">
        <v>46.493999999999993</v>
      </c>
      <c r="D211">
        <v>21.419999999999995</v>
      </c>
    </row>
    <row r="212" spans="1:4">
      <c r="A212" s="1">
        <v>45979</v>
      </c>
      <c r="B212">
        <v>43.616000000000007</v>
      </c>
      <c r="C212">
        <v>46.976000000000006</v>
      </c>
      <c r="D212">
        <v>22.741999999999997</v>
      </c>
    </row>
    <row r="213" spans="1:4">
      <c r="A213" s="1">
        <v>45978</v>
      </c>
      <c r="B213">
        <v>38.082000000000008</v>
      </c>
      <c r="C213">
        <v>41.442000000000007</v>
      </c>
      <c r="D213">
        <v>23.088000000000008</v>
      </c>
    </row>
    <row r="214" spans="1:4">
      <c r="A214" s="1">
        <v>45975</v>
      </c>
      <c r="B214">
        <v>37.662000000000013</v>
      </c>
      <c r="C214">
        <v>40.686000000000014</v>
      </c>
      <c r="D214">
        <v>24.6</v>
      </c>
    </row>
    <row r="215" spans="1:4">
      <c r="A215" s="1">
        <v>45974</v>
      </c>
      <c r="B215">
        <v>36.262000000000008</v>
      </c>
      <c r="C215">
        <v>39.202000000000005</v>
      </c>
      <c r="D215">
        <v>23.746000000000002</v>
      </c>
    </row>
    <row r="216" spans="1:4">
      <c r="A216" s="1">
        <v>45973</v>
      </c>
      <c r="B216">
        <v>36.838000000000008</v>
      </c>
      <c r="C216">
        <v>40.323999999999998</v>
      </c>
      <c r="D216">
        <v>23.902000000000001</v>
      </c>
    </row>
    <row r="217" spans="1:4">
      <c r="A217" s="1">
        <v>45971</v>
      </c>
      <c r="B217">
        <v>36.08</v>
      </c>
      <c r="C217">
        <v>39.86</v>
      </c>
      <c r="D217">
        <v>22.64</v>
      </c>
    </row>
    <row r="218" spans="1:4">
      <c r="A218" s="1">
        <v>45968</v>
      </c>
      <c r="B218">
        <v>35.766000000000012</v>
      </c>
      <c r="C218">
        <v>39.881999999999998</v>
      </c>
      <c r="D218">
        <v>23.208000000000006</v>
      </c>
    </row>
    <row r="219" spans="1:4">
      <c r="A219" s="1">
        <v>45967</v>
      </c>
      <c r="B219">
        <v>36.821999999999996</v>
      </c>
      <c r="C219">
        <v>40.895999999999994</v>
      </c>
      <c r="D219">
        <v>24.222000000000001</v>
      </c>
    </row>
    <row r="220" spans="1:4">
      <c r="A220" s="1">
        <v>45966</v>
      </c>
      <c r="B220">
        <v>35.276000000000003</v>
      </c>
      <c r="C220">
        <v>37.795999999999999</v>
      </c>
      <c r="D220">
        <v>21.583999999999996</v>
      </c>
    </row>
    <row r="221" spans="1:4">
      <c r="A221" s="1">
        <v>45965</v>
      </c>
      <c r="B221">
        <v>34.631999999999998</v>
      </c>
      <c r="C221">
        <v>37.571999999999996</v>
      </c>
      <c r="D221">
        <v>21.359999999999992</v>
      </c>
    </row>
    <row r="222" spans="1:4">
      <c r="A222" s="1">
        <v>45964</v>
      </c>
      <c r="B222">
        <v>32.878000000000007</v>
      </c>
      <c r="C222">
        <v>35.817999999999991</v>
      </c>
      <c r="D222">
        <v>19.942</v>
      </c>
    </row>
    <row r="223" spans="1:4">
      <c r="A223" s="1">
        <v>45961</v>
      </c>
      <c r="B223">
        <v>32.540000000000006</v>
      </c>
      <c r="C223">
        <v>35.480000000000004</v>
      </c>
      <c r="D223">
        <v>18.301999999999992</v>
      </c>
    </row>
    <row r="224" spans="1:4">
      <c r="A224" s="1">
        <v>45960</v>
      </c>
      <c r="B224">
        <v>33.391999999999996</v>
      </c>
      <c r="C224">
        <v>35.996000000000009</v>
      </c>
      <c r="D224">
        <v>19.364000000000004</v>
      </c>
    </row>
    <row r="225" spans="1:4">
      <c r="A225" s="1">
        <v>45959</v>
      </c>
      <c r="B225">
        <v>33.491999999999997</v>
      </c>
      <c r="C225">
        <v>36.096000000000011</v>
      </c>
      <c r="D225">
        <v>19.758000000000003</v>
      </c>
    </row>
    <row r="226" spans="1:4">
      <c r="A226" s="1">
        <v>45958</v>
      </c>
      <c r="B226">
        <v>33.53</v>
      </c>
      <c r="C226">
        <v>34.285999999999987</v>
      </c>
      <c r="D226">
        <v>16.603999999999999</v>
      </c>
    </row>
    <row r="227" spans="1:4">
      <c r="A227" s="1">
        <v>45957</v>
      </c>
      <c r="B227">
        <v>35.393999999999998</v>
      </c>
      <c r="C227">
        <v>36.107999999999997</v>
      </c>
      <c r="D227">
        <v>16.283999999999999</v>
      </c>
    </row>
    <row r="228" spans="1:4">
      <c r="A228" s="1">
        <v>45954</v>
      </c>
      <c r="B228">
        <v>33.363999999999997</v>
      </c>
      <c r="C228">
        <v>34.204000000000001</v>
      </c>
      <c r="D228">
        <v>15.345999999999997</v>
      </c>
    </row>
    <row r="229" spans="1:4">
      <c r="A229" s="1">
        <v>45953</v>
      </c>
      <c r="B229">
        <v>32.690000000000012</v>
      </c>
      <c r="C229">
        <v>33.53</v>
      </c>
      <c r="D229">
        <v>19.838000000000008</v>
      </c>
    </row>
    <row r="230" spans="1:4">
      <c r="A230" s="1">
        <v>45952</v>
      </c>
      <c r="B230">
        <v>31.545999999999992</v>
      </c>
      <c r="C230">
        <v>32.217999999999989</v>
      </c>
      <c r="D230">
        <v>21.087999999999994</v>
      </c>
    </row>
    <row r="231" spans="1:4">
      <c r="A231" s="1">
        <v>45951</v>
      </c>
      <c r="B231">
        <v>29.414000000000001</v>
      </c>
      <c r="C231">
        <v>30.085999999999999</v>
      </c>
      <c r="D231">
        <v>20.468000000000004</v>
      </c>
    </row>
    <row r="232" spans="1:4">
      <c r="A232" s="1">
        <v>45950</v>
      </c>
      <c r="B232">
        <v>29.566000000000003</v>
      </c>
      <c r="C232">
        <v>29.692000000000007</v>
      </c>
      <c r="D232">
        <v>20.61999999999999</v>
      </c>
    </row>
    <row r="233" spans="1:4">
      <c r="A233" s="1">
        <v>45947</v>
      </c>
      <c r="B233">
        <v>29.228000000000009</v>
      </c>
      <c r="C233">
        <v>30.530000000000015</v>
      </c>
      <c r="D233">
        <v>21.457999999999998</v>
      </c>
    </row>
    <row r="234" spans="1:4">
      <c r="A234" s="1">
        <v>45946</v>
      </c>
      <c r="B234">
        <v>28.271999999999998</v>
      </c>
      <c r="C234">
        <v>29.742000000000012</v>
      </c>
      <c r="D234">
        <v>20.585999999999991</v>
      </c>
    </row>
    <row r="235" spans="1:4">
      <c r="A235" s="1">
        <v>45945</v>
      </c>
      <c r="B235">
        <v>28.910000000000011</v>
      </c>
      <c r="C235">
        <v>30.379999999999995</v>
      </c>
      <c r="D235">
        <v>20.971999999999994</v>
      </c>
    </row>
    <row r="236" spans="1:4">
      <c r="A236" s="1">
        <v>45944</v>
      </c>
      <c r="B236">
        <v>28.889999999999993</v>
      </c>
      <c r="C236">
        <v>30.275999999999989</v>
      </c>
      <c r="D236">
        <v>22.002000000000002</v>
      </c>
    </row>
    <row r="237" spans="1:4">
      <c r="A237" s="1">
        <v>45940</v>
      </c>
      <c r="B237">
        <v>28.701999999999998</v>
      </c>
      <c r="C237">
        <v>30.171999999999997</v>
      </c>
      <c r="D237">
        <v>20.974000000000004</v>
      </c>
    </row>
    <row r="238" spans="1:4">
      <c r="A238" s="1">
        <v>45939</v>
      </c>
      <c r="B238">
        <v>29.200000000000003</v>
      </c>
      <c r="C238">
        <v>30.754000000000005</v>
      </c>
      <c r="D238">
        <v>20.75800000000001</v>
      </c>
    </row>
    <row r="239" spans="1:4">
      <c r="A239" s="1">
        <v>45938</v>
      </c>
      <c r="B239">
        <v>28.736000000000011</v>
      </c>
      <c r="C239">
        <v>30.29</v>
      </c>
      <c r="D239">
        <v>20.966000000000001</v>
      </c>
    </row>
    <row r="240" spans="1:4">
      <c r="A240" s="1">
        <v>45937</v>
      </c>
      <c r="B240">
        <v>27.443999999999996</v>
      </c>
      <c r="C240">
        <v>30.467999999999996</v>
      </c>
      <c r="D240">
        <v>21.774000000000008</v>
      </c>
    </row>
    <row r="241" spans="1:4">
      <c r="A241" s="1">
        <v>45936</v>
      </c>
      <c r="B241">
        <v>26.465999999999987</v>
      </c>
      <c r="C241">
        <v>29.490000000000002</v>
      </c>
      <c r="D241">
        <v>21.719999999999992</v>
      </c>
    </row>
    <row r="242" spans="1:4">
      <c r="A242" s="1">
        <v>45933</v>
      </c>
      <c r="B242">
        <v>23.904000000000003</v>
      </c>
      <c r="C242">
        <v>29.699999999999996</v>
      </c>
      <c r="D242">
        <v>19.830000000000005</v>
      </c>
    </row>
    <row r="243" spans="1:4">
      <c r="A243" s="1">
        <v>45932</v>
      </c>
      <c r="B243">
        <v>22.635999999999996</v>
      </c>
      <c r="C243">
        <v>30.405999999999992</v>
      </c>
      <c r="D243">
        <v>20.367999999999995</v>
      </c>
    </row>
    <row r="244" spans="1:4">
      <c r="A244" s="1">
        <v>45931</v>
      </c>
      <c r="B244">
        <v>23.552000000000007</v>
      </c>
      <c r="C244">
        <v>31.490000000000009</v>
      </c>
      <c r="D244">
        <v>20.569999999999993</v>
      </c>
    </row>
    <row r="245" spans="1:4">
      <c r="A245" s="1">
        <v>45930</v>
      </c>
      <c r="B245">
        <v>24.022000000000006</v>
      </c>
      <c r="C245">
        <v>32.001999999999995</v>
      </c>
      <c r="D245">
        <v>21.543999999999997</v>
      </c>
    </row>
    <row r="246" spans="1:4">
      <c r="A246" s="1">
        <v>45929</v>
      </c>
      <c r="B246">
        <v>23.25800000000001</v>
      </c>
      <c r="C246">
        <v>31.573999999999998</v>
      </c>
      <c r="D246">
        <v>20.611999999999995</v>
      </c>
    </row>
    <row r="247" spans="1:4">
      <c r="A247" s="1">
        <v>45926</v>
      </c>
      <c r="B247">
        <v>24.304000000000002</v>
      </c>
      <c r="C247">
        <v>32.61999999999999</v>
      </c>
      <c r="D247">
        <v>20.524000000000001</v>
      </c>
    </row>
    <row r="248" spans="1:4">
      <c r="A248" s="1">
        <v>45925</v>
      </c>
      <c r="B248">
        <v>25.965999999999994</v>
      </c>
      <c r="C248">
        <v>33.820000000000007</v>
      </c>
      <c r="D248">
        <v>21.682000000000002</v>
      </c>
    </row>
    <row r="249" spans="1:4">
      <c r="A249" s="1">
        <v>45924</v>
      </c>
      <c r="B249">
        <v>23.807999999999993</v>
      </c>
      <c r="C249">
        <v>31.745999999999995</v>
      </c>
      <c r="D249">
        <v>22.590000000000003</v>
      </c>
    </row>
    <row r="250" spans="1:4">
      <c r="A250" s="1">
        <v>45923</v>
      </c>
      <c r="B250">
        <v>23.936</v>
      </c>
      <c r="C250">
        <v>31.831999999999987</v>
      </c>
      <c r="D250">
        <v>23.809999999999995</v>
      </c>
    </row>
    <row r="251" spans="1:4">
      <c r="A251" s="1">
        <v>45922</v>
      </c>
      <c r="B251">
        <v>22.984000000000002</v>
      </c>
      <c r="C251">
        <v>31.005999999999993</v>
      </c>
      <c r="D251">
        <v>24.369999999999997</v>
      </c>
    </row>
    <row r="252" spans="1:4">
      <c r="A252" s="1">
        <v>45919</v>
      </c>
      <c r="B252">
        <v>23.163999999999994</v>
      </c>
      <c r="C252">
        <v>31.143999999999998</v>
      </c>
      <c r="D252">
        <v>25.18</v>
      </c>
    </row>
    <row r="253" spans="1:4">
      <c r="A253" s="1">
        <v>45918</v>
      </c>
      <c r="B253">
        <v>23.996000000000009</v>
      </c>
      <c r="C253">
        <v>31.849999999999994</v>
      </c>
      <c r="D253">
        <v>24.962000000000003</v>
      </c>
    </row>
    <row r="254" spans="1:4">
      <c r="A254" s="1">
        <v>45917</v>
      </c>
      <c r="B254">
        <v>23.832000000000008</v>
      </c>
      <c r="C254">
        <v>31.602000000000004</v>
      </c>
      <c r="D254">
        <v>24</v>
      </c>
    </row>
    <row r="255" spans="1:4">
      <c r="A255" s="1">
        <v>45916</v>
      </c>
      <c r="B255">
        <v>25.24199999999999</v>
      </c>
      <c r="C255">
        <v>32.97</v>
      </c>
      <c r="D255">
        <v>23.393999999999991</v>
      </c>
    </row>
    <row r="256" spans="1:4">
      <c r="A256" s="1">
        <v>45915</v>
      </c>
      <c r="B256">
        <v>23.826000000000008</v>
      </c>
      <c r="C256">
        <v>31.721999999999994</v>
      </c>
      <c r="D256">
        <v>24.456000000000003</v>
      </c>
    </row>
    <row r="257" spans="1:4">
      <c r="A257" s="1">
        <v>45912</v>
      </c>
      <c r="B257">
        <v>22.786000000000008</v>
      </c>
      <c r="C257">
        <v>30.724000000000011</v>
      </c>
      <c r="D257">
        <v>24.087999999999987</v>
      </c>
    </row>
    <row r="258" spans="1:4">
      <c r="A258" s="1">
        <v>45911</v>
      </c>
      <c r="B258">
        <v>22.423999999999999</v>
      </c>
      <c r="C258">
        <v>30.277999999999999</v>
      </c>
      <c r="D258">
        <v>21.332000000000001</v>
      </c>
    </row>
    <row r="259" spans="1:4">
      <c r="A259" s="1">
        <v>45910</v>
      </c>
      <c r="B259">
        <v>23.559999999999988</v>
      </c>
      <c r="C259">
        <v>31.33</v>
      </c>
      <c r="D259">
        <v>24.316000000000003</v>
      </c>
    </row>
    <row r="260" spans="1:4">
      <c r="A260" s="1">
        <v>45909</v>
      </c>
      <c r="B260">
        <v>24.012000000000015</v>
      </c>
      <c r="C260">
        <v>31.572000000000003</v>
      </c>
      <c r="D260">
        <v>24.894000000000005</v>
      </c>
    </row>
    <row r="261" spans="1:4">
      <c r="A261" s="1">
        <v>45908</v>
      </c>
      <c r="B261">
        <v>24.339999999999996</v>
      </c>
      <c r="C261">
        <v>31.9</v>
      </c>
      <c r="D261">
        <v>24.003999999999998</v>
      </c>
    </row>
    <row r="262" spans="1:4">
      <c r="A262" s="1">
        <v>45905</v>
      </c>
      <c r="B262">
        <v>23.501999999999995</v>
      </c>
      <c r="C262">
        <v>31.103999999999999</v>
      </c>
      <c r="D262">
        <v>24.468000000000004</v>
      </c>
    </row>
    <row r="263" spans="1:4">
      <c r="A263" s="1">
        <v>45904</v>
      </c>
      <c r="B263">
        <v>23.340000000000003</v>
      </c>
      <c r="C263">
        <v>30.858000000000004</v>
      </c>
      <c r="D263">
        <v>27.371999999999986</v>
      </c>
    </row>
    <row r="264" spans="1:4">
      <c r="A264" s="1">
        <v>45903</v>
      </c>
      <c r="B264">
        <v>24.134000000000015</v>
      </c>
      <c r="C264">
        <v>31.567999999999998</v>
      </c>
      <c r="D264">
        <v>27.157999999999987</v>
      </c>
    </row>
    <row r="265" spans="1:4">
      <c r="A265" s="1">
        <v>45902</v>
      </c>
      <c r="B265">
        <v>23.090000000000003</v>
      </c>
      <c r="C265">
        <v>30.439999999999998</v>
      </c>
      <c r="D265">
        <v>26.450000000000003</v>
      </c>
    </row>
    <row r="266" spans="1:4">
      <c r="A266" s="1">
        <v>45898</v>
      </c>
      <c r="B266">
        <v>20.480000000000004</v>
      </c>
      <c r="C266">
        <v>27.83</v>
      </c>
      <c r="D266">
        <v>24.97399999999999</v>
      </c>
    </row>
    <row r="267" spans="1:4">
      <c r="A267" s="1">
        <v>45897</v>
      </c>
      <c r="B267">
        <v>21.14</v>
      </c>
      <c r="C267">
        <v>28.364000000000004</v>
      </c>
      <c r="D267">
        <v>24.248000000000005</v>
      </c>
    </row>
    <row r="268" spans="1:4">
      <c r="A268" s="1">
        <v>45896</v>
      </c>
      <c r="B268">
        <v>20.853999999999999</v>
      </c>
      <c r="C268">
        <v>28.078000000000017</v>
      </c>
      <c r="D268">
        <v>23.710000000000008</v>
      </c>
    </row>
    <row r="269" spans="1:4">
      <c r="A269" s="1">
        <v>45895</v>
      </c>
      <c r="B269">
        <v>21.533999999999999</v>
      </c>
      <c r="C269">
        <v>29.009999999999998</v>
      </c>
      <c r="D269">
        <v>25.230000000000011</v>
      </c>
    </row>
    <row r="270" spans="1:4">
      <c r="A270" s="1">
        <v>45894</v>
      </c>
      <c r="B270">
        <v>22.852000000000004</v>
      </c>
      <c r="C270">
        <v>30.36999999999999</v>
      </c>
      <c r="D270">
        <v>24.195999999999998</v>
      </c>
    </row>
    <row r="271" spans="1:4">
      <c r="A271" s="1">
        <v>45891</v>
      </c>
      <c r="B271">
        <v>22.313999999999993</v>
      </c>
      <c r="C271">
        <v>29.957999999999998</v>
      </c>
      <c r="D271">
        <v>25.968000000000004</v>
      </c>
    </row>
    <row r="272" spans="1:4">
      <c r="A272" s="1">
        <v>45890</v>
      </c>
      <c r="B272">
        <v>22.379999999999995</v>
      </c>
      <c r="C272">
        <v>30.023999999999987</v>
      </c>
      <c r="D272">
        <v>24.858000000000004</v>
      </c>
    </row>
    <row r="273" spans="1:4">
      <c r="A273" s="1">
        <v>45889</v>
      </c>
      <c r="B273">
        <v>20.817999999999998</v>
      </c>
      <c r="C273">
        <v>28.462000000000003</v>
      </c>
      <c r="D273">
        <v>24.13600000000001</v>
      </c>
    </row>
    <row r="274" spans="1:4">
      <c r="A274" s="1">
        <v>45888</v>
      </c>
      <c r="B274">
        <v>20.914000000000009</v>
      </c>
      <c r="C274">
        <v>28.348000000000006</v>
      </c>
      <c r="D274">
        <v>30.153999999999989</v>
      </c>
    </row>
    <row r="275" spans="1:4">
      <c r="A275" s="1">
        <v>45887</v>
      </c>
      <c r="B275">
        <v>19.364000000000004</v>
      </c>
      <c r="C275">
        <v>26.797999999999988</v>
      </c>
      <c r="D275">
        <v>22.597999999999985</v>
      </c>
    </row>
    <row r="276" spans="1:4">
      <c r="A276" s="1">
        <v>45884</v>
      </c>
      <c r="B276">
        <v>19.379999999999995</v>
      </c>
      <c r="C276">
        <v>26.813999999999993</v>
      </c>
      <c r="D276">
        <v>22.572000000000003</v>
      </c>
    </row>
    <row r="277" spans="1:4">
      <c r="A277" s="1">
        <v>45883</v>
      </c>
      <c r="B277">
        <v>18.632000000000005</v>
      </c>
      <c r="C277">
        <v>25.981999999999999</v>
      </c>
      <c r="D277">
        <v>23.210000000000008</v>
      </c>
    </row>
    <row r="278" spans="1:4">
      <c r="A278" s="1">
        <v>45882</v>
      </c>
      <c r="B278">
        <v>19.984000000000002</v>
      </c>
      <c r="C278">
        <v>27.333999999999996</v>
      </c>
      <c r="D278">
        <v>22.587999999999987</v>
      </c>
    </row>
    <row r="279" spans="1:4">
      <c r="A279" s="1">
        <v>45881</v>
      </c>
      <c r="B279">
        <v>19.36</v>
      </c>
      <c r="C279">
        <v>26.710000000000008</v>
      </c>
      <c r="D279">
        <v>21.922000000000011</v>
      </c>
    </row>
    <row r="280" spans="1:4">
      <c r="A280" s="1">
        <v>45880</v>
      </c>
      <c r="B280">
        <v>20.650000000000006</v>
      </c>
      <c r="C280">
        <v>28.084000000000003</v>
      </c>
      <c r="D280">
        <v>21.195999999999998</v>
      </c>
    </row>
    <row r="281" spans="1:4">
      <c r="A281" s="1">
        <v>45877</v>
      </c>
      <c r="B281">
        <v>19.941999999999993</v>
      </c>
      <c r="C281">
        <v>27.376000000000005</v>
      </c>
      <c r="D281">
        <v>20.53</v>
      </c>
    </row>
    <row r="282" spans="1:4">
      <c r="A282" s="1">
        <v>45876</v>
      </c>
      <c r="B282">
        <v>19.561999999999998</v>
      </c>
      <c r="C282">
        <v>26.995999999999995</v>
      </c>
      <c r="D282">
        <v>20.443999999999988</v>
      </c>
    </row>
    <row r="283" spans="1:4">
      <c r="A283" s="1">
        <v>45875</v>
      </c>
      <c r="B283">
        <v>18.788000000000011</v>
      </c>
      <c r="C283">
        <v>26.137999999999991</v>
      </c>
      <c r="D283">
        <v>20.846000000000004</v>
      </c>
    </row>
    <row r="284" spans="1:4">
      <c r="A284" s="1">
        <v>45874</v>
      </c>
      <c r="B284">
        <v>17.799999999999997</v>
      </c>
      <c r="C284">
        <v>25.066000000000003</v>
      </c>
      <c r="D284">
        <v>19.85799999999999</v>
      </c>
    </row>
    <row r="285" spans="1:4">
      <c r="A285" s="1">
        <v>45873</v>
      </c>
      <c r="B285">
        <v>19.063999999999993</v>
      </c>
      <c r="C285">
        <v>26.33</v>
      </c>
      <c r="D285">
        <v>18.937999999999988</v>
      </c>
    </row>
    <row r="286" spans="1:4">
      <c r="A286" s="1">
        <v>45870</v>
      </c>
      <c r="B286">
        <v>17.248000000000005</v>
      </c>
      <c r="C286">
        <v>24.51400000000001</v>
      </c>
      <c r="D286">
        <v>18.676000000000002</v>
      </c>
    </row>
    <row r="287" spans="1:4">
      <c r="A287" s="1">
        <v>45869</v>
      </c>
      <c r="B287">
        <v>19.856000000000009</v>
      </c>
      <c r="C287">
        <v>27.206000000000003</v>
      </c>
      <c r="D287">
        <v>18.763999999999996</v>
      </c>
    </row>
    <row r="288" spans="1:4">
      <c r="A288" s="1">
        <v>45868</v>
      </c>
      <c r="B288">
        <v>19.923999999999992</v>
      </c>
      <c r="C288">
        <v>27.274000000000001</v>
      </c>
      <c r="D288">
        <v>19.419999999999987</v>
      </c>
    </row>
    <row r="289" spans="1:4">
      <c r="A289" s="1">
        <v>45867</v>
      </c>
      <c r="B289">
        <v>26.792000000000002</v>
      </c>
      <c r="C289">
        <v>30.278000000000006</v>
      </c>
      <c r="D289">
        <v>19.903999999999996</v>
      </c>
    </row>
    <row r="290" spans="1:4">
      <c r="A290" s="1">
        <v>45866</v>
      </c>
      <c r="B290">
        <v>27.320000000000007</v>
      </c>
      <c r="C290">
        <v>30.763999999999996</v>
      </c>
      <c r="D290">
        <v>19.423999999999992</v>
      </c>
    </row>
    <row r="291" spans="1:4">
      <c r="A291" s="1">
        <v>45863</v>
      </c>
      <c r="B291">
        <v>28.246000000000009</v>
      </c>
      <c r="C291">
        <v>31.942000000000007</v>
      </c>
      <c r="D291">
        <v>20.224000000000004</v>
      </c>
    </row>
    <row r="292" spans="1:4">
      <c r="A292" s="1">
        <v>45862</v>
      </c>
      <c r="B292">
        <v>27.927999999999997</v>
      </c>
      <c r="C292">
        <v>31.708000000000013</v>
      </c>
      <c r="D292">
        <v>20.409999999999997</v>
      </c>
    </row>
    <row r="293" spans="1:4">
      <c r="A293" s="1">
        <v>45861</v>
      </c>
      <c r="B293">
        <v>30.760000000000005</v>
      </c>
      <c r="C293">
        <v>34.707999999999998</v>
      </c>
      <c r="D293">
        <v>21.982000000000014</v>
      </c>
    </row>
    <row r="294" spans="1:4">
      <c r="A294" s="1">
        <v>45860</v>
      </c>
      <c r="B294">
        <v>29.375999999999991</v>
      </c>
      <c r="C294">
        <v>33.323999999999998</v>
      </c>
      <c r="D294">
        <v>20.051999999999992</v>
      </c>
    </row>
    <row r="295" spans="1:4">
      <c r="A295" s="1">
        <v>45859</v>
      </c>
      <c r="B295">
        <v>28.924000000000007</v>
      </c>
      <c r="C295">
        <v>34.216000000000008</v>
      </c>
      <c r="D295">
        <v>19.978000000000009</v>
      </c>
    </row>
    <row r="296" spans="1:4">
      <c r="A296" s="1">
        <v>45856</v>
      </c>
      <c r="B296">
        <v>27.061999999999983</v>
      </c>
      <c r="C296">
        <v>32.522000000000006</v>
      </c>
      <c r="D296">
        <v>20.803999999999988</v>
      </c>
    </row>
    <row r="297" spans="1:4">
      <c r="A297" s="1">
        <v>45855</v>
      </c>
      <c r="B297">
        <v>27.461999999999989</v>
      </c>
      <c r="C297">
        <v>31.871999999999986</v>
      </c>
      <c r="D297">
        <v>20.909999999999982</v>
      </c>
    </row>
    <row r="298" spans="1:4">
      <c r="A298" s="1">
        <v>45854</v>
      </c>
      <c r="B298">
        <v>25.984000000000009</v>
      </c>
      <c r="C298">
        <v>30.184000000000012</v>
      </c>
      <c r="D298">
        <v>19.516000000000005</v>
      </c>
    </row>
    <row r="299" spans="1:4">
      <c r="A299" s="1">
        <v>45853</v>
      </c>
      <c r="B299">
        <v>25.689999999999998</v>
      </c>
      <c r="C299">
        <v>29.89</v>
      </c>
      <c r="D299">
        <v>19.683999999999983</v>
      </c>
    </row>
    <row r="300" spans="1:4">
      <c r="A300" s="1">
        <v>45852</v>
      </c>
      <c r="B300">
        <v>24.462000000000003</v>
      </c>
      <c r="C300">
        <v>28.872</v>
      </c>
      <c r="D300">
        <v>19.674000000000007</v>
      </c>
    </row>
    <row r="301" spans="1:4">
      <c r="A301" s="1">
        <v>45849</v>
      </c>
      <c r="B301">
        <v>26.298000000000002</v>
      </c>
      <c r="C301">
        <v>30.960000000000008</v>
      </c>
      <c r="D301">
        <v>21.090000000000003</v>
      </c>
    </row>
    <row r="302" spans="1:4">
      <c r="A302" s="1">
        <v>45848</v>
      </c>
      <c r="B302">
        <v>25.25</v>
      </c>
      <c r="C302">
        <v>30.08</v>
      </c>
      <c r="D302">
        <v>20.420000000000002</v>
      </c>
    </row>
    <row r="303" spans="1:4">
      <c r="A303" s="1">
        <v>45847</v>
      </c>
      <c r="B303">
        <v>24.176000000000002</v>
      </c>
      <c r="C303">
        <v>29.006</v>
      </c>
      <c r="D303">
        <v>20.102000000000004</v>
      </c>
    </row>
    <row r="304" spans="1:4">
      <c r="A304" s="1">
        <v>45846</v>
      </c>
      <c r="B304">
        <v>25.622</v>
      </c>
      <c r="C304">
        <v>30.830000000000013</v>
      </c>
      <c r="D304">
        <v>20.036000000000001</v>
      </c>
    </row>
    <row r="305" spans="1:4">
      <c r="A305" s="1">
        <v>45845</v>
      </c>
      <c r="B305">
        <v>24.920000000000016</v>
      </c>
      <c r="C305">
        <v>30.254000000000005</v>
      </c>
      <c r="D305">
        <v>19.544000000000011</v>
      </c>
    </row>
    <row r="306" spans="1:4">
      <c r="A306" s="1">
        <v>45841</v>
      </c>
      <c r="B306">
        <v>23.934000000000012</v>
      </c>
      <c r="C306">
        <v>29.268000000000001</v>
      </c>
      <c r="D306">
        <v>19.02000000000001</v>
      </c>
    </row>
    <row r="307" spans="1:4">
      <c r="A307" s="1">
        <v>45840</v>
      </c>
      <c r="B307">
        <v>25.335999999999999</v>
      </c>
      <c r="C307">
        <v>30.585999999999999</v>
      </c>
      <c r="D307">
        <v>18.951999999999998</v>
      </c>
    </row>
    <row r="308" spans="1:4">
      <c r="A308" s="1">
        <v>45839</v>
      </c>
      <c r="B308">
        <v>23.744</v>
      </c>
      <c r="C308">
        <v>29.203999999999994</v>
      </c>
      <c r="D308">
        <v>18.409999999999997</v>
      </c>
    </row>
    <row r="309" spans="1:4">
      <c r="A309" s="1">
        <v>45838</v>
      </c>
      <c r="B309">
        <v>25.134</v>
      </c>
      <c r="C309">
        <v>30.342000000000013</v>
      </c>
      <c r="D309">
        <v>19.590000000000003</v>
      </c>
    </row>
    <row r="310" spans="1:4">
      <c r="A310" s="1">
        <v>45835</v>
      </c>
      <c r="B310">
        <v>21.834000000000017</v>
      </c>
      <c r="C310">
        <v>26.958000000000013</v>
      </c>
      <c r="D310">
        <v>16.920000000000002</v>
      </c>
    </row>
    <row r="311" spans="1:4">
      <c r="A311" s="1">
        <v>45834</v>
      </c>
      <c r="B311">
        <v>25.917999999999992</v>
      </c>
      <c r="C311">
        <v>31.084000000000003</v>
      </c>
      <c r="D311">
        <v>17.97999999999999</v>
      </c>
    </row>
    <row r="312" spans="1:4">
      <c r="A312" s="1">
        <v>45833</v>
      </c>
      <c r="B312">
        <v>23.396000000000001</v>
      </c>
      <c r="C312">
        <v>28.393999999999991</v>
      </c>
      <c r="D312">
        <v>18.481999999999999</v>
      </c>
    </row>
    <row r="313" spans="1:4">
      <c r="A313" s="1">
        <v>45832</v>
      </c>
      <c r="B313">
        <v>23.169999999999987</v>
      </c>
      <c r="C313">
        <v>29.049999999999997</v>
      </c>
      <c r="D313">
        <v>19.305999999999983</v>
      </c>
    </row>
    <row r="314" spans="1:4">
      <c r="A314" s="1">
        <v>45831</v>
      </c>
      <c r="B314">
        <v>20.184000000000012</v>
      </c>
      <c r="C314">
        <v>26.063999999999993</v>
      </c>
      <c r="D314">
        <v>19.00800000000001</v>
      </c>
    </row>
    <row r="315" spans="1:4">
      <c r="A315" s="1">
        <v>45828</v>
      </c>
      <c r="B315">
        <v>22.938000000000017</v>
      </c>
      <c r="C315">
        <v>28.902000000000001</v>
      </c>
      <c r="D315">
        <v>19.410000000000011</v>
      </c>
    </row>
    <row r="316" spans="1:4">
      <c r="A316" s="1">
        <v>45826</v>
      </c>
      <c r="B316">
        <v>22.810000000000002</v>
      </c>
      <c r="C316">
        <v>27.766000000000005</v>
      </c>
      <c r="D316">
        <v>17.266000000000005</v>
      </c>
    </row>
    <row r="317" spans="1:4">
      <c r="A317" s="1">
        <v>45825</v>
      </c>
      <c r="B317">
        <v>21.147999999999982</v>
      </c>
      <c r="C317">
        <v>26.272000000000006</v>
      </c>
      <c r="D317">
        <v>17.24199999999999</v>
      </c>
    </row>
    <row r="318" spans="1:4">
      <c r="A318" s="1">
        <v>45824</v>
      </c>
      <c r="B318">
        <v>19.744</v>
      </c>
      <c r="C318">
        <v>24.489999999999995</v>
      </c>
      <c r="D318">
        <v>18.274000000000001</v>
      </c>
    </row>
    <row r="319" spans="1:4">
      <c r="A319" s="1">
        <v>45821</v>
      </c>
      <c r="B319">
        <v>18.643999999999991</v>
      </c>
      <c r="C319">
        <v>23.39</v>
      </c>
      <c r="D319">
        <v>18.013999999999996</v>
      </c>
    </row>
    <row r="320" spans="1:4">
      <c r="A320" s="1">
        <v>45820</v>
      </c>
      <c r="B320">
        <v>16.11</v>
      </c>
      <c r="C320">
        <v>20.855999999999995</v>
      </c>
      <c r="D320">
        <v>20.100000000000009</v>
      </c>
    </row>
    <row r="321" spans="1:4">
      <c r="A321" s="1">
        <v>45819</v>
      </c>
      <c r="B321">
        <v>15.845999999999989</v>
      </c>
      <c r="C321">
        <v>20.591999999999999</v>
      </c>
      <c r="D321">
        <v>20.088000000000008</v>
      </c>
    </row>
    <row r="322" spans="1:4">
      <c r="A322" s="1">
        <v>45818</v>
      </c>
      <c r="B322">
        <v>16.870000000000005</v>
      </c>
      <c r="C322">
        <v>21.490000000000009</v>
      </c>
      <c r="D322">
        <v>19.180000000000007</v>
      </c>
    </row>
    <row r="323" spans="1:4">
      <c r="A323" s="1">
        <v>45817</v>
      </c>
      <c r="B323">
        <v>17.00200000000001</v>
      </c>
      <c r="C323">
        <v>21.58</v>
      </c>
      <c r="D323">
        <v>18.640000000000015</v>
      </c>
    </row>
    <row r="324" spans="1:4">
      <c r="A324" s="1">
        <v>45814</v>
      </c>
      <c r="B324">
        <v>16.894000000000005</v>
      </c>
      <c r="C324">
        <v>21.388000000000005</v>
      </c>
      <c r="D324">
        <v>18.490000000000009</v>
      </c>
    </row>
    <row r="325" spans="1:4">
      <c r="A325" s="1">
        <v>45813</v>
      </c>
      <c r="B325">
        <v>16.915999999999997</v>
      </c>
      <c r="C325">
        <v>21.031999999999982</v>
      </c>
      <c r="D325">
        <v>19.688000000000002</v>
      </c>
    </row>
    <row r="326" spans="1:4">
      <c r="A326" s="1">
        <v>45812</v>
      </c>
      <c r="B326">
        <v>16.776000000000003</v>
      </c>
      <c r="C326">
        <v>20.598000000000006</v>
      </c>
      <c r="D326">
        <v>19.505999999999993</v>
      </c>
    </row>
    <row r="327" spans="1:4">
      <c r="A327" s="1">
        <v>45811</v>
      </c>
      <c r="B327">
        <v>17.548000000000002</v>
      </c>
      <c r="C327">
        <v>21.412000000000006</v>
      </c>
      <c r="D327">
        <v>20.823999999999998</v>
      </c>
    </row>
    <row r="328" spans="1:4">
      <c r="A328" s="1">
        <v>45810</v>
      </c>
      <c r="B328">
        <v>16.571999999999996</v>
      </c>
      <c r="C328">
        <v>20.604000000000006</v>
      </c>
      <c r="D328">
        <v>20.898000000000003</v>
      </c>
    </row>
    <row r="329" spans="1:4">
      <c r="A329" s="1">
        <v>45807</v>
      </c>
      <c r="B329">
        <v>16.07200000000001</v>
      </c>
      <c r="C329">
        <v>20.271999999999998</v>
      </c>
      <c r="D329">
        <v>20.565999999999995</v>
      </c>
    </row>
    <row r="330" spans="1:4">
      <c r="A330" s="1">
        <v>45806</v>
      </c>
      <c r="B330">
        <v>16.921999999999997</v>
      </c>
      <c r="C330">
        <v>20.954000000000008</v>
      </c>
      <c r="D330">
        <v>21.458000000000013</v>
      </c>
    </row>
    <row r="331" spans="1:4">
      <c r="A331" s="1">
        <v>45805</v>
      </c>
      <c r="B331">
        <v>17.511999999999993</v>
      </c>
      <c r="C331">
        <v>21.54399999999999</v>
      </c>
      <c r="D331">
        <v>21.628000000000007</v>
      </c>
    </row>
    <row r="332" spans="1:4">
      <c r="A332" s="1">
        <v>45804</v>
      </c>
      <c r="B332">
        <v>18.189999999999998</v>
      </c>
      <c r="C332">
        <v>22.26400000000001</v>
      </c>
      <c r="D332">
        <v>22.684000000000012</v>
      </c>
    </row>
    <row r="333" spans="1:4">
      <c r="A333" s="1">
        <v>45800</v>
      </c>
      <c r="B333">
        <v>18.926000000000002</v>
      </c>
      <c r="C333">
        <v>23.293999999999997</v>
      </c>
      <c r="D333">
        <v>25.393999999999991</v>
      </c>
    </row>
    <row r="334" spans="1:4">
      <c r="A334" s="1">
        <v>45799</v>
      </c>
      <c r="B334">
        <v>19.182000000000002</v>
      </c>
      <c r="C334">
        <v>23.634</v>
      </c>
      <c r="D334">
        <v>25.902000000000001</v>
      </c>
    </row>
    <row r="335" spans="1:4">
      <c r="A335" s="1">
        <v>45798</v>
      </c>
      <c r="B335">
        <v>20.020000000000003</v>
      </c>
      <c r="C335">
        <v>23.169999999999995</v>
      </c>
      <c r="D335">
        <v>25.606000000000002</v>
      </c>
    </row>
    <row r="336" spans="1:4">
      <c r="A336" s="1">
        <v>45797</v>
      </c>
      <c r="B336">
        <v>18.938000000000002</v>
      </c>
      <c r="C336">
        <v>22.382000000000005</v>
      </c>
      <c r="D336">
        <v>23.936000000000007</v>
      </c>
    </row>
    <row r="337" spans="1:4">
      <c r="A337" s="1">
        <v>45796</v>
      </c>
      <c r="B337">
        <v>18.676000000000009</v>
      </c>
      <c r="C337">
        <v>22.077999999999996</v>
      </c>
      <c r="D337">
        <v>23.127999999999993</v>
      </c>
    </row>
    <row r="338" spans="1:4">
      <c r="A338" s="1">
        <v>45793</v>
      </c>
      <c r="B338">
        <v>19.152000000000001</v>
      </c>
      <c r="C338">
        <v>22.553999999999988</v>
      </c>
      <c r="D338">
        <v>22.47</v>
      </c>
    </row>
    <row r="339" spans="1:4">
      <c r="A339" s="1">
        <v>45792</v>
      </c>
      <c r="B339">
        <v>20.549999999999997</v>
      </c>
      <c r="C339">
        <v>25.085999999999999</v>
      </c>
      <c r="D339">
        <v>23.531999999999996</v>
      </c>
    </row>
    <row r="340" spans="1:4">
      <c r="A340" s="1">
        <v>45791</v>
      </c>
      <c r="B340">
        <v>21.662000000000006</v>
      </c>
      <c r="C340">
        <v>25.105999999999995</v>
      </c>
      <c r="D340">
        <v>22.67</v>
      </c>
    </row>
    <row r="341" spans="1:4">
      <c r="A341" s="1">
        <v>45790</v>
      </c>
      <c r="B341">
        <v>20.093999999999994</v>
      </c>
      <c r="C341">
        <v>23.495999999999995</v>
      </c>
      <c r="D341">
        <v>22.488</v>
      </c>
    </row>
    <row r="342" spans="1:4">
      <c r="A342" s="1">
        <v>45789</v>
      </c>
      <c r="B342">
        <v>19.336000000000006</v>
      </c>
      <c r="C342">
        <v>22.863999999999997</v>
      </c>
      <c r="D342">
        <v>23.326000000000001</v>
      </c>
    </row>
    <row r="343" spans="1:4">
      <c r="A343" s="1">
        <v>45786</v>
      </c>
      <c r="B343">
        <v>18.480000000000011</v>
      </c>
      <c r="C343">
        <v>22.470000000000006</v>
      </c>
      <c r="D343">
        <v>23.729999999999997</v>
      </c>
    </row>
    <row r="344" spans="1:4">
      <c r="A344" s="1">
        <v>45785</v>
      </c>
      <c r="B344">
        <v>18.591999999999999</v>
      </c>
      <c r="C344">
        <v>22.372</v>
      </c>
      <c r="D344">
        <v>24.262</v>
      </c>
    </row>
    <row r="345" spans="1:4">
      <c r="A345" s="1">
        <v>45784</v>
      </c>
      <c r="B345">
        <v>16.977999999999994</v>
      </c>
      <c r="C345">
        <v>20.673999999999992</v>
      </c>
      <c r="D345">
        <v>22.899999999999991</v>
      </c>
    </row>
    <row r="346" spans="1:4">
      <c r="A346" s="1">
        <v>45783</v>
      </c>
      <c r="B346">
        <v>17.868000000000009</v>
      </c>
      <c r="C346">
        <v>21.47999999999999</v>
      </c>
      <c r="D346">
        <v>23.957999999999998</v>
      </c>
    </row>
    <row r="347" spans="1:4">
      <c r="A347" s="1">
        <v>45782</v>
      </c>
      <c r="B347">
        <v>19.872</v>
      </c>
      <c r="C347">
        <v>22.602000000000004</v>
      </c>
      <c r="D347">
        <v>23.231999999999999</v>
      </c>
    </row>
    <row r="348" spans="1:4">
      <c r="A348" s="1">
        <v>45779</v>
      </c>
      <c r="B348">
        <v>19.584000000000003</v>
      </c>
      <c r="C348">
        <v>22.272000000000006</v>
      </c>
      <c r="D348">
        <v>21.263999999999996</v>
      </c>
    </row>
    <row r="349" spans="1:4">
      <c r="A349" s="1">
        <v>45778</v>
      </c>
      <c r="B349">
        <v>18.621999999999986</v>
      </c>
      <c r="C349">
        <v>21.393999999999991</v>
      </c>
      <c r="D349">
        <v>21.141999999999996</v>
      </c>
    </row>
    <row r="350" spans="1:4">
      <c r="A350" s="1">
        <v>45777</v>
      </c>
      <c r="B350">
        <v>20.628</v>
      </c>
      <c r="C350">
        <v>23.400000000000006</v>
      </c>
      <c r="D350">
        <v>22.182000000000002</v>
      </c>
    </row>
    <row r="351" spans="1:4">
      <c r="A351" s="1">
        <v>45776</v>
      </c>
      <c r="B351">
        <v>21.781999999999996</v>
      </c>
      <c r="C351">
        <v>24.931999999999988</v>
      </c>
      <c r="D351">
        <v>20.731999999999999</v>
      </c>
    </row>
    <row r="352" spans="1:4">
      <c r="A352" s="1">
        <v>45775</v>
      </c>
      <c r="B352">
        <v>23.093999999999994</v>
      </c>
      <c r="C352">
        <v>26.412000000000006</v>
      </c>
      <c r="D352">
        <v>21.162000000000006</v>
      </c>
    </row>
    <row r="353" spans="1:4">
      <c r="A353" s="1">
        <v>45772</v>
      </c>
      <c r="B353">
        <v>22.669999999999995</v>
      </c>
      <c r="C353">
        <v>25.651999999999994</v>
      </c>
      <c r="D353">
        <v>21.326000000000001</v>
      </c>
    </row>
    <row r="354" spans="1:4">
      <c r="A354" s="1">
        <v>45771</v>
      </c>
      <c r="B354">
        <v>21.541999999999987</v>
      </c>
      <c r="C354">
        <v>24.524000000000001</v>
      </c>
      <c r="D354">
        <v>20.828000000000003</v>
      </c>
    </row>
    <row r="355" spans="1:4">
      <c r="A355" s="1">
        <v>45770</v>
      </c>
      <c r="B355">
        <v>21.738</v>
      </c>
      <c r="C355">
        <v>24.510000000000005</v>
      </c>
      <c r="D355">
        <v>21.569999999999993</v>
      </c>
    </row>
    <row r="356" spans="1:4">
      <c r="A356" s="1">
        <v>45769</v>
      </c>
      <c r="B356">
        <v>20.912000000000006</v>
      </c>
      <c r="C356">
        <v>23.516000000000005</v>
      </c>
      <c r="D356">
        <v>20.155999999999992</v>
      </c>
    </row>
    <row r="357" spans="1:4">
      <c r="A357" s="1">
        <v>45768</v>
      </c>
      <c r="B357">
        <v>18.294000000000004</v>
      </c>
      <c r="C357">
        <v>21.863999999999997</v>
      </c>
      <c r="D357">
        <v>19.722000000000001</v>
      </c>
    </row>
    <row r="358" spans="1:4">
      <c r="A358" s="1">
        <v>45764</v>
      </c>
      <c r="B358">
        <v>18.006</v>
      </c>
      <c r="C358">
        <v>21.576000000000008</v>
      </c>
      <c r="D358">
        <v>19.266000000000005</v>
      </c>
    </row>
    <row r="359" spans="1:4">
      <c r="A359" s="1">
        <v>45763</v>
      </c>
      <c r="B359">
        <v>19.103999999999992</v>
      </c>
      <c r="C359">
        <v>22.883999999999993</v>
      </c>
      <c r="D359">
        <v>19.145999999999994</v>
      </c>
    </row>
    <row r="360" spans="1:4">
      <c r="A360" s="1">
        <v>45762</v>
      </c>
      <c r="B360">
        <v>18.773999999999994</v>
      </c>
      <c r="C360">
        <v>22.554000000000009</v>
      </c>
      <c r="D360">
        <v>19.698</v>
      </c>
    </row>
    <row r="361" spans="1:4">
      <c r="A361" s="1">
        <v>45761</v>
      </c>
      <c r="B361">
        <v>18.734000000000002</v>
      </c>
      <c r="C361">
        <v>22.723999999999997</v>
      </c>
      <c r="D361">
        <v>18.985999999999997</v>
      </c>
    </row>
    <row r="362" spans="1:4">
      <c r="A362" s="1">
        <v>45758</v>
      </c>
      <c r="B362">
        <v>17.847999999999999</v>
      </c>
      <c r="C362">
        <v>22.006</v>
      </c>
      <c r="D362">
        <v>18.352000000000004</v>
      </c>
    </row>
    <row r="363" spans="1:4">
      <c r="A363" s="1">
        <v>45757</v>
      </c>
      <c r="B363">
        <v>18.558</v>
      </c>
      <c r="C363">
        <v>23.094000000000001</v>
      </c>
      <c r="D363">
        <v>18.473999999999997</v>
      </c>
    </row>
    <row r="364" spans="1:4">
      <c r="A364" s="1">
        <v>45756</v>
      </c>
      <c r="B364">
        <v>19.143999999999998</v>
      </c>
      <c r="C364">
        <v>23.42799999999999</v>
      </c>
      <c r="D364">
        <v>18.976000000000006</v>
      </c>
    </row>
    <row r="365" spans="1:4">
      <c r="A365" s="1">
        <v>45755</v>
      </c>
      <c r="B365">
        <v>17.785999999999994</v>
      </c>
      <c r="C365">
        <v>22.826000000000001</v>
      </c>
      <c r="D365">
        <v>19.423999999999999</v>
      </c>
    </row>
    <row r="366" spans="1:4">
      <c r="A366" s="1">
        <v>45754</v>
      </c>
      <c r="B366">
        <v>19.043999999999997</v>
      </c>
      <c r="C366">
        <v>24.084000000000003</v>
      </c>
      <c r="D366">
        <v>20.975999999999999</v>
      </c>
    </row>
    <row r="367" spans="1:4">
      <c r="A367" s="1">
        <v>45751</v>
      </c>
      <c r="B367">
        <v>18.513999999999996</v>
      </c>
      <c r="C367">
        <v>23.679999999999993</v>
      </c>
      <c r="D367">
        <v>21.201999999999998</v>
      </c>
    </row>
    <row r="368" spans="1:4">
      <c r="A368" s="1">
        <v>45750</v>
      </c>
      <c r="B368">
        <v>17.031999999999996</v>
      </c>
      <c r="C368">
        <v>21.945999999999998</v>
      </c>
      <c r="D368">
        <v>19.593999999999994</v>
      </c>
    </row>
    <row r="369" spans="1:4">
      <c r="A369" s="1">
        <v>45749</v>
      </c>
      <c r="B369">
        <v>17.549999999999983</v>
      </c>
      <c r="C369">
        <v>22.379999999999995</v>
      </c>
      <c r="D369">
        <v>21.875999999999991</v>
      </c>
    </row>
    <row r="370" spans="1:4">
      <c r="A370" s="1">
        <v>45748</v>
      </c>
      <c r="B370">
        <v>17.556000000000012</v>
      </c>
      <c r="C370">
        <v>22.385999999999996</v>
      </c>
      <c r="D370">
        <v>22.638000000000005</v>
      </c>
    </row>
    <row r="371" spans="1:4">
      <c r="A371" s="1">
        <v>45747</v>
      </c>
      <c r="B371">
        <v>17.799999999999983</v>
      </c>
      <c r="C371">
        <v>23.134</v>
      </c>
      <c r="D371">
        <v>20.99199999999999</v>
      </c>
    </row>
    <row r="372" spans="1:4">
      <c r="A372" s="1">
        <v>45744</v>
      </c>
      <c r="B372">
        <v>18.166000000000011</v>
      </c>
      <c r="C372">
        <v>23.08</v>
      </c>
      <c r="D372">
        <v>20.391999999999996</v>
      </c>
    </row>
    <row r="373" spans="1:4">
      <c r="A373" s="1">
        <v>45743</v>
      </c>
      <c r="B373">
        <v>18.362000000000009</v>
      </c>
      <c r="C373">
        <v>23.612000000000009</v>
      </c>
      <c r="D373">
        <v>19.580000000000013</v>
      </c>
    </row>
    <row r="374" spans="1:4">
      <c r="A374" s="1">
        <v>45742</v>
      </c>
      <c r="B374">
        <v>19.158000000000001</v>
      </c>
      <c r="C374">
        <v>24.408000000000001</v>
      </c>
      <c r="D374">
        <v>19.536000000000001</v>
      </c>
    </row>
    <row r="375" spans="1:4">
      <c r="A375" s="1">
        <v>45741</v>
      </c>
      <c r="B375">
        <v>19.60199999999999</v>
      </c>
      <c r="C375">
        <v>24.515999999999991</v>
      </c>
      <c r="D375">
        <v>18.174000000000007</v>
      </c>
    </row>
    <row r="376" spans="1:4">
      <c r="A376" s="1">
        <v>45740</v>
      </c>
      <c r="B376">
        <v>18.362000000000009</v>
      </c>
      <c r="C376">
        <v>23.27600000000001</v>
      </c>
      <c r="D376">
        <v>18.02600000000001</v>
      </c>
    </row>
    <row r="377" spans="1:4">
      <c r="A377" s="1">
        <v>45737</v>
      </c>
      <c r="B377">
        <v>18.923999999999992</v>
      </c>
      <c r="C377">
        <v>23.796000000000006</v>
      </c>
      <c r="D377">
        <v>19.680000000000007</v>
      </c>
    </row>
    <row r="378" spans="1:4">
      <c r="A378" s="1">
        <v>45736</v>
      </c>
      <c r="B378">
        <v>18.978000000000009</v>
      </c>
      <c r="C378">
        <v>22.631999999999991</v>
      </c>
      <c r="D378">
        <v>19.902000000000001</v>
      </c>
    </row>
    <row r="379" spans="1:4">
      <c r="A379" s="1">
        <v>45735</v>
      </c>
      <c r="B379">
        <v>19.371999999999986</v>
      </c>
      <c r="C379">
        <v>24.664000000000001</v>
      </c>
      <c r="D379">
        <v>19.707999999999984</v>
      </c>
    </row>
    <row r="380" spans="1:4">
      <c r="A380" s="1">
        <v>45734</v>
      </c>
      <c r="B380">
        <v>17.769999999999996</v>
      </c>
      <c r="C380">
        <v>21.97</v>
      </c>
      <c r="D380">
        <v>20.248000000000005</v>
      </c>
    </row>
    <row r="381" spans="1:4">
      <c r="A381" s="1">
        <v>45733</v>
      </c>
      <c r="B381">
        <v>17.629999999999995</v>
      </c>
      <c r="C381">
        <v>21.872</v>
      </c>
      <c r="D381">
        <v>20.150000000000006</v>
      </c>
    </row>
    <row r="382" spans="1:4">
      <c r="A382" s="1">
        <v>45730</v>
      </c>
      <c r="B382">
        <v>16.444000000000003</v>
      </c>
      <c r="C382">
        <v>20.685999999999993</v>
      </c>
      <c r="D382">
        <v>19.257999999999996</v>
      </c>
    </row>
    <row r="383" spans="1:4">
      <c r="A383" s="1">
        <v>45729</v>
      </c>
      <c r="B383">
        <v>17.138000000000005</v>
      </c>
      <c r="C383">
        <v>20.918000000000006</v>
      </c>
      <c r="D383">
        <v>18.775999999999996</v>
      </c>
    </row>
    <row r="384" spans="1:4">
      <c r="A384" s="1">
        <v>45728</v>
      </c>
      <c r="B384">
        <v>18.03</v>
      </c>
      <c r="C384">
        <v>22.230000000000004</v>
      </c>
      <c r="D384">
        <v>16.685999999999993</v>
      </c>
    </row>
    <row r="385" spans="1:4">
      <c r="A385" s="1">
        <v>45727</v>
      </c>
      <c r="B385">
        <v>19.118000000000009</v>
      </c>
      <c r="C385">
        <v>23.402000000000001</v>
      </c>
      <c r="D385">
        <v>15.548000000000002</v>
      </c>
    </row>
    <row r="386" spans="1:4">
      <c r="A386" s="1">
        <v>45726</v>
      </c>
      <c r="B386">
        <v>17.941999999999993</v>
      </c>
      <c r="C386">
        <v>22.561999999999998</v>
      </c>
      <c r="D386">
        <v>14.833999999999989</v>
      </c>
    </row>
    <row r="387" spans="1:4">
      <c r="A387" s="1">
        <v>45723</v>
      </c>
      <c r="B387">
        <v>19.692000000000007</v>
      </c>
      <c r="C387">
        <v>23.051999999999978</v>
      </c>
      <c r="D387">
        <v>16.079999999999998</v>
      </c>
    </row>
    <row r="388" spans="1:4">
      <c r="A388" s="1">
        <v>45722</v>
      </c>
      <c r="B388">
        <v>20.025999999999996</v>
      </c>
      <c r="C388">
        <v>23.763999999999996</v>
      </c>
      <c r="D388">
        <v>15.531999999999996</v>
      </c>
    </row>
    <row r="389" spans="1:4">
      <c r="A389" s="1">
        <v>45721</v>
      </c>
      <c r="B389">
        <v>21.158000000000001</v>
      </c>
      <c r="C389">
        <v>24.853999999999999</v>
      </c>
      <c r="D389">
        <v>17.168000000000006</v>
      </c>
    </row>
    <row r="390" spans="1:4">
      <c r="A390" s="1">
        <v>45720</v>
      </c>
      <c r="B390">
        <v>18.722000000000008</v>
      </c>
      <c r="C390">
        <v>24.22399999999999</v>
      </c>
      <c r="D390">
        <v>12.926000000000002</v>
      </c>
    </row>
    <row r="391" spans="1:4">
      <c r="A391" s="1">
        <v>45719</v>
      </c>
      <c r="B391">
        <v>19.066000000000003</v>
      </c>
      <c r="C391">
        <v>24.567999999999998</v>
      </c>
      <c r="D391">
        <v>13.816000000000003</v>
      </c>
    </row>
    <row r="392" spans="1:4">
      <c r="A392" s="1">
        <v>45716</v>
      </c>
      <c r="B392">
        <v>20.120000000000005</v>
      </c>
      <c r="C392">
        <v>26.210000000000008</v>
      </c>
      <c r="D392">
        <v>14.281999999999996</v>
      </c>
    </row>
    <row r="393" spans="1:4">
      <c r="A393" s="1">
        <v>45715</v>
      </c>
      <c r="B393">
        <v>20.35199999999999</v>
      </c>
      <c r="C393">
        <v>25.853999999999999</v>
      </c>
      <c r="D393">
        <v>13.295999999999992</v>
      </c>
    </row>
    <row r="394" spans="1:4">
      <c r="A394" s="1">
        <v>45714</v>
      </c>
      <c r="B394">
        <v>20.128</v>
      </c>
      <c r="C394">
        <v>25.671999999999997</v>
      </c>
      <c r="D394">
        <v>13.239999999999995</v>
      </c>
    </row>
    <row r="395" spans="1:4">
      <c r="A395" s="1">
        <v>45713</v>
      </c>
      <c r="B395">
        <v>21.695999999999984</v>
      </c>
      <c r="C395">
        <v>26.903999999999996</v>
      </c>
      <c r="D395">
        <v>14.597999999999999</v>
      </c>
    </row>
    <row r="396" spans="1:4">
      <c r="A396" s="1">
        <v>45712</v>
      </c>
      <c r="B396">
        <v>21.718000000000004</v>
      </c>
      <c r="C396">
        <v>27.387999999999991</v>
      </c>
      <c r="D396">
        <v>15.501999999999995</v>
      </c>
    </row>
    <row r="397" spans="1:4">
      <c r="A397" s="1">
        <v>45709</v>
      </c>
      <c r="B397">
        <v>24.451999999999998</v>
      </c>
      <c r="C397">
        <v>29.324000000000012</v>
      </c>
      <c r="D397">
        <v>16.094000000000008</v>
      </c>
    </row>
    <row r="398" spans="1:4">
      <c r="A398" s="1">
        <v>45708</v>
      </c>
      <c r="B398">
        <v>26.156000000000006</v>
      </c>
      <c r="C398">
        <v>30.272000000000006</v>
      </c>
      <c r="D398">
        <v>15.656000000000006</v>
      </c>
    </row>
    <row r="399" spans="1:4">
      <c r="A399" s="1">
        <v>45707</v>
      </c>
      <c r="B399">
        <v>25.28</v>
      </c>
      <c r="C399">
        <v>29.353999999999999</v>
      </c>
      <c r="D399">
        <v>16.207999999999998</v>
      </c>
    </row>
    <row r="400" spans="1:4">
      <c r="A400" s="1">
        <v>45706</v>
      </c>
      <c r="B400">
        <v>22.794000000000011</v>
      </c>
      <c r="C400">
        <v>26.490000000000009</v>
      </c>
      <c r="D400">
        <v>15.822000000000017</v>
      </c>
    </row>
    <row r="401" spans="1:4">
      <c r="A401" s="1">
        <v>45702</v>
      </c>
      <c r="B401">
        <v>24.541999999999987</v>
      </c>
      <c r="C401">
        <v>28.195999999999998</v>
      </c>
      <c r="D401">
        <v>16.772000000000006</v>
      </c>
    </row>
    <row r="402" spans="1:4">
      <c r="A402" s="1">
        <v>45701</v>
      </c>
      <c r="B402">
        <v>23.680000000000007</v>
      </c>
      <c r="C402">
        <v>27.838000000000008</v>
      </c>
      <c r="D402">
        <v>17.212000000000003</v>
      </c>
    </row>
    <row r="403" spans="1:4">
      <c r="A403" s="1">
        <v>45700</v>
      </c>
      <c r="B403">
        <v>23.914000000000001</v>
      </c>
      <c r="C403">
        <v>28.156000000000006</v>
      </c>
      <c r="D403">
        <v>15.304000000000002</v>
      </c>
    </row>
    <row r="404" spans="1:4">
      <c r="A404" s="1">
        <v>45699</v>
      </c>
      <c r="B404">
        <v>25.324000000000012</v>
      </c>
      <c r="C404">
        <v>29.230000000000004</v>
      </c>
      <c r="D404">
        <v>16.084000000000003</v>
      </c>
    </row>
    <row r="405" spans="1:4">
      <c r="A405" s="1">
        <v>45698</v>
      </c>
      <c r="B405">
        <v>23.576000000000008</v>
      </c>
      <c r="C405">
        <v>27.565999999999988</v>
      </c>
      <c r="D405">
        <v>15.428000000000011</v>
      </c>
    </row>
    <row r="406" spans="1:4">
      <c r="A406" s="1">
        <v>45695</v>
      </c>
      <c r="B406">
        <v>25.322000000000017</v>
      </c>
      <c r="C406">
        <v>28.808000000000007</v>
      </c>
      <c r="D406">
        <v>17.216000000000008</v>
      </c>
    </row>
    <row r="407" spans="1:4">
      <c r="A407" s="1">
        <v>45694</v>
      </c>
      <c r="B407">
        <v>25.378</v>
      </c>
      <c r="C407">
        <v>27.477999999999994</v>
      </c>
      <c r="D407">
        <v>16.725999999999999</v>
      </c>
    </row>
    <row r="408" spans="1:4">
      <c r="A408" s="1">
        <v>45693</v>
      </c>
      <c r="B408">
        <v>23.99199999999999</v>
      </c>
      <c r="C408">
        <v>26.049999999999997</v>
      </c>
      <c r="D408">
        <v>15.717999999999989</v>
      </c>
    </row>
    <row r="409" spans="1:4">
      <c r="A409" s="1">
        <v>45692</v>
      </c>
      <c r="B409">
        <v>23.602000000000004</v>
      </c>
      <c r="C409">
        <v>25.828000000000003</v>
      </c>
      <c r="D409">
        <v>15.74799999999999</v>
      </c>
    </row>
    <row r="410" spans="1:4">
      <c r="A410" s="1">
        <v>45691</v>
      </c>
      <c r="B410">
        <v>25.516000000000005</v>
      </c>
      <c r="C410">
        <v>26.481999999999999</v>
      </c>
      <c r="D410">
        <v>14.763999999999996</v>
      </c>
    </row>
    <row r="411" spans="1:4">
      <c r="A411" s="1">
        <v>45688</v>
      </c>
      <c r="B411">
        <v>23.843999999999994</v>
      </c>
      <c r="C411">
        <v>26.826000000000008</v>
      </c>
      <c r="D411">
        <v>14.393999999999991</v>
      </c>
    </row>
    <row r="412" spans="1:4">
      <c r="A412" s="1">
        <v>45687</v>
      </c>
      <c r="B412">
        <v>22.870000000000005</v>
      </c>
      <c r="C412">
        <v>25.852000000000004</v>
      </c>
      <c r="D412">
        <v>13.924000000000007</v>
      </c>
    </row>
    <row r="413" spans="1:4">
      <c r="A413" s="1">
        <v>45686</v>
      </c>
      <c r="B413">
        <v>24.374000000000009</v>
      </c>
      <c r="C413">
        <v>28.027999999999992</v>
      </c>
      <c r="D413">
        <v>12.11</v>
      </c>
    </row>
    <row r="414" spans="1:4">
      <c r="A414" s="1">
        <v>45685</v>
      </c>
      <c r="B414">
        <v>22.86999999999999</v>
      </c>
      <c r="C414">
        <v>26.187999999999988</v>
      </c>
      <c r="D414">
        <v>12.201999999999998</v>
      </c>
    </row>
    <row r="415" spans="1:4">
      <c r="A415" s="1">
        <v>45684</v>
      </c>
      <c r="B415">
        <v>24.097999999999985</v>
      </c>
      <c r="C415">
        <v>27.415999999999997</v>
      </c>
      <c r="D415">
        <v>11.749999999999986</v>
      </c>
    </row>
    <row r="416" spans="1:4">
      <c r="A416" s="1">
        <v>45681</v>
      </c>
      <c r="B416">
        <v>25.158000000000001</v>
      </c>
      <c r="C416">
        <v>27.468000000000004</v>
      </c>
      <c r="D416">
        <v>11.129999999999995</v>
      </c>
    </row>
    <row r="417" spans="1:4">
      <c r="A417" s="1">
        <v>45680</v>
      </c>
      <c r="B417">
        <v>24.174000000000007</v>
      </c>
      <c r="C417">
        <v>26.61</v>
      </c>
      <c r="D417">
        <v>10.86</v>
      </c>
    </row>
    <row r="418" spans="1:4">
      <c r="A418" s="1">
        <v>45679</v>
      </c>
      <c r="B418">
        <v>23.378</v>
      </c>
      <c r="C418">
        <v>26.948000000000008</v>
      </c>
      <c r="D418">
        <v>10.651999999999987</v>
      </c>
    </row>
    <row r="419" spans="1:4">
      <c r="A419" s="1">
        <v>45678</v>
      </c>
      <c r="B419">
        <v>24.471999999999994</v>
      </c>
      <c r="C419">
        <v>27.201999999999998</v>
      </c>
      <c r="D419">
        <v>11.829999999999984</v>
      </c>
    </row>
    <row r="420" spans="1:4">
      <c r="A420" s="1">
        <v>45674</v>
      </c>
      <c r="B420">
        <v>23.037999999999997</v>
      </c>
      <c r="C420">
        <v>27.153999999999996</v>
      </c>
      <c r="D420">
        <v>10.984000000000009</v>
      </c>
    </row>
    <row r="421" spans="1:4">
      <c r="A421" s="1">
        <v>45673</v>
      </c>
      <c r="B421">
        <v>22.710000000000008</v>
      </c>
      <c r="C421">
        <v>26.658000000000001</v>
      </c>
      <c r="D421">
        <v>10.823999999999998</v>
      </c>
    </row>
    <row r="422" spans="1:4">
      <c r="A422" s="1">
        <v>45672</v>
      </c>
      <c r="B422">
        <v>22.715999999999994</v>
      </c>
      <c r="C422">
        <v>25.445999999999998</v>
      </c>
      <c r="D422">
        <v>12.257999999999996</v>
      </c>
    </row>
    <row r="423" spans="1:4">
      <c r="A423" s="1">
        <v>45671</v>
      </c>
      <c r="B423">
        <v>21.13000000000001</v>
      </c>
      <c r="C423">
        <v>24.489999999999995</v>
      </c>
      <c r="D423">
        <v>11.931999999999988</v>
      </c>
    </row>
    <row r="424" spans="1:4">
      <c r="A424" s="1">
        <v>45670</v>
      </c>
      <c r="B424">
        <v>20.599999999999994</v>
      </c>
      <c r="C424">
        <v>23.414000000000001</v>
      </c>
      <c r="D424">
        <v>9.6800000000000068</v>
      </c>
    </row>
    <row r="425" spans="1:4">
      <c r="A425" s="1">
        <v>45667</v>
      </c>
      <c r="B425">
        <v>23.782000000000011</v>
      </c>
      <c r="C425">
        <v>24.370000000000005</v>
      </c>
      <c r="D425">
        <v>10.804000000000002</v>
      </c>
    </row>
    <row r="426" spans="1:4">
      <c r="A426" s="1">
        <v>45665</v>
      </c>
      <c r="B426">
        <v>22.022000000000006</v>
      </c>
      <c r="C426">
        <v>21.60199999999999</v>
      </c>
      <c r="D426">
        <v>11.312000000000012</v>
      </c>
    </row>
    <row r="427" spans="1:4">
      <c r="A427" s="1">
        <v>45664</v>
      </c>
      <c r="B427">
        <v>21.316000000000017</v>
      </c>
      <c r="C427">
        <v>20.896000000000001</v>
      </c>
      <c r="D427">
        <v>10.941999999999993</v>
      </c>
    </row>
    <row r="428" spans="1:4">
      <c r="A428" s="1">
        <v>45663</v>
      </c>
      <c r="B428">
        <v>21.575999999999993</v>
      </c>
      <c r="C428">
        <v>21.575999999999993</v>
      </c>
      <c r="D428">
        <v>11.789999999999992</v>
      </c>
    </row>
    <row r="429" spans="1:4">
      <c r="A429" s="1">
        <v>45660</v>
      </c>
      <c r="B429">
        <v>20.783999999999992</v>
      </c>
      <c r="C429">
        <v>21.245999999999995</v>
      </c>
      <c r="D429">
        <v>12.257999999999996</v>
      </c>
    </row>
    <row r="430" spans="1:4">
      <c r="A430" s="1">
        <v>45659</v>
      </c>
      <c r="B430">
        <v>21.381999999999991</v>
      </c>
      <c r="C430">
        <v>22.179999999999993</v>
      </c>
      <c r="D430">
        <v>12.813999999999993</v>
      </c>
    </row>
    <row r="431" spans="1:4">
      <c r="A431" s="1">
        <v>45657</v>
      </c>
      <c r="B431">
        <v>21.13600000000001</v>
      </c>
      <c r="C431">
        <v>21.933999999999997</v>
      </c>
      <c r="D431">
        <v>11.97999999999999</v>
      </c>
    </row>
    <row r="432" spans="1:4">
      <c r="A432" s="1">
        <v>45656</v>
      </c>
      <c r="B432">
        <v>20.207999999999998</v>
      </c>
      <c r="C432">
        <v>21.72</v>
      </c>
      <c r="D432">
        <v>12.605999999999995</v>
      </c>
    </row>
    <row r="433" spans="1:4">
      <c r="A433" s="1">
        <v>45653</v>
      </c>
      <c r="B433">
        <v>17.843999999999994</v>
      </c>
      <c r="C433">
        <v>19.355999999999995</v>
      </c>
      <c r="D433">
        <v>11.879999999999995</v>
      </c>
    </row>
    <row r="434" spans="1:4">
      <c r="A434" s="1">
        <v>45652</v>
      </c>
      <c r="B434">
        <v>17.358000000000004</v>
      </c>
      <c r="C434">
        <v>18.953999999999994</v>
      </c>
      <c r="D434">
        <v>13.116</v>
      </c>
    </row>
    <row r="435" spans="1:4">
      <c r="A435" s="1">
        <v>45650</v>
      </c>
      <c r="B435">
        <v>17.120000000000005</v>
      </c>
      <c r="C435">
        <v>19.303999999999988</v>
      </c>
      <c r="D435">
        <v>13.675999999999988</v>
      </c>
    </row>
    <row r="436" spans="1:4">
      <c r="A436" s="1">
        <v>45649</v>
      </c>
      <c r="B436">
        <v>18.994000000000014</v>
      </c>
      <c r="C436">
        <v>21.009999999999991</v>
      </c>
      <c r="D436">
        <v>12.652000000000001</v>
      </c>
    </row>
    <row r="437" spans="1:4">
      <c r="A437" s="1">
        <v>45646</v>
      </c>
      <c r="B437">
        <v>19.372</v>
      </c>
      <c r="C437">
        <v>20.842000000000013</v>
      </c>
      <c r="D437">
        <v>11.097999999999999</v>
      </c>
    </row>
    <row r="438" spans="1:4">
      <c r="A438" s="1">
        <v>45645</v>
      </c>
      <c r="B438">
        <v>18.89800000000001</v>
      </c>
      <c r="C438">
        <v>19.948000000000008</v>
      </c>
      <c r="D438">
        <v>9.867999999999995</v>
      </c>
    </row>
    <row r="439" spans="1:4">
      <c r="A439" s="1">
        <v>45644</v>
      </c>
      <c r="B439">
        <v>18.281999999999996</v>
      </c>
      <c r="C439">
        <v>20.466000000000008</v>
      </c>
      <c r="D439">
        <v>8.7060000000000031</v>
      </c>
    </row>
    <row r="440" spans="1:4">
      <c r="A440" s="1">
        <v>45643</v>
      </c>
      <c r="B440">
        <v>18.016000000000005</v>
      </c>
      <c r="C440">
        <v>20.242000000000004</v>
      </c>
      <c r="D440">
        <v>10.49799999999999</v>
      </c>
    </row>
    <row r="441" spans="1:4">
      <c r="A441" s="1">
        <v>45642</v>
      </c>
      <c r="B441">
        <v>18.429999999999993</v>
      </c>
      <c r="C441">
        <v>20.698000000000008</v>
      </c>
      <c r="D441">
        <v>10.953999999999994</v>
      </c>
    </row>
    <row r="442" spans="1:4">
      <c r="A442" s="1">
        <v>45639</v>
      </c>
      <c r="B442">
        <v>19.095999999999989</v>
      </c>
      <c r="C442">
        <v>19.809999999999988</v>
      </c>
      <c r="D442">
        <v>10.989999999999995</v>
      </c>
    </row>
    <row r="443" spans="1:4">
      <c r="A443" s="1">
        <v>45638</v>
      </c>
      <c r="B443">
        <v>19.294000000000011</v>
      </c>
      <c r="C443">
        <v>19.923999999999992</v>
      </c>
      <c r="D443">
        <v>11.313999999999993</v>
      </c>
    </row>
    <row r="444" spans="1:4">
      <c r="A444" s="1">
        <v>45637</v>
      </c>
      <c r="B444">
        <v>17.924000000000021</v>
      </c>
      <c r="C444">
        <v>19.14200000000001</v>
      </c>
      <c r="D444">
        <v>10.826000000000008</v>
      </c>
    </row>
    <row r="445" spans="1:4">
      <c r="A445" s="1">
        <v>45636</v>
      </c>
      <c r="B445">
        <v>17.040000000000006</v>
      </c>
      <c r="C445">
        <v>19.01400000000001</v>
      </c>
      <c r="D445">
        <v>11.916000000000011</v>
      </c>
    </row>
    <row r="446" spans="1:4">
      <c r="A446" s="1">
        <v>45635</v>
      </c>
      <c r="B446">
        <v>16.819999999999993</v>
      </c>
      <c r="C446">
        <v>19.171999999999997</v>
      </c>
      <c r="D446">
        <v>10.939999999999998</v>
      </c>
    </row>
    <row r="447" spans="1:4">
      <c r="A447" s="1">
        <v>45632</v>
      </c>
      <c r="B447">
        <v>14.748000000000005</v>
      </c>
      <c r="C447">
        <v>16.974000000000004</v>
      </c>
      <c r="D447">
        <v>8.8260000000000076</v>
      </c>
    </row>
    <row r="448" spans="1:4">
      <c r="A448" s="1">
        <v>45631</v>
      </c>
      <c r="B448">
        <v>15.882000000000005</v>
      </c>
      <c r="C448">
        <v>18.612000000000009</v>
      </c>
      <c r="D448">
        <v>10.757999999999996</v>
      </c>
    </row>
    <row r="449" spans="1:4">
      <c r="A449" s="1">
        <v>45630</v>
      </c>
      <c r="B449">
        <v>16.071999999999989</v>
      </c>
      <c r="C449">
        <v>18.801999999999992</v>
      </c>
      <c r="D449">
        <v>11.200000000000003</v>
      </c>
    </row>
    <row r="450" spans="1:4">
      <c r="A450" s="1">
        <v>45629</v>
      </c>
      <c r="B450">
        <v>17</v>
      </c>
      <c r="C450">
        <v>19.687999999999988</v>
      </c>
      <c r="D450">
        <v>10.657999999999987</v>
      </c>
    </row>
    <row r="451" spans="1:4">
      <c r="A451" s="1">
        <v>45628</v>
      </c>
      <c r="B451">
        <v>17.414000000000001</v>
      </c>
      <c r="C451">
        <v>20.102000000000004</v>
      </c>
      <c r="D451">
        <v>10.652000000000001</v>
      </c>
    </row>
    <row r="452" spans="1:4">
      <c r="A452" s="1">
        <v>45625</v>
      </c>
      <c r="B452">
        <v>17.420000000000002</v>
      </c>
      <c r="C452">
        <v>19.730000000000004</v>
      </c>
      <c r="D452">
        <v>11.077999999999989</v>
      </c>
    </row>
    <row r="453" spans="1:4">
      <c r="A453" s="1">
        <v>45623</v>
      </c>
      <c r="B453">
        <v>17.28</v>
      </c>
      <c r="C453">
        <v>19.589999999999989</v>
      </c>
      <c r="D453">
        <v>11.35799999999999</v>
      </c>
    </row>
    <row r="454" spans="1:4">
      <c r="A454" s="1">
        <v>45622</v>
      </c>
      <c r="B454">
        <v>17.638000000000005</v>
      </c>
      <c r="C454">
        <v>22.131999999999991</v>
      </c>
      <c r="D454">
        <v>11.841999999999999</v>
      </c>
    </row>
    <row r="455" spans="1:4">
      <c r="A455" s="1">
        <v>45621</v>
      </c>
      <c r="B455">
        <v>17.025999999999996</v>
      </c>
      <c r="C455">
        <v>21.646000000000015</v>
      </c>
      <c r="D455">
        <v>11.02000000000001</v>
      </c>
    </row>
    <row r="456" spans="1:4">
      <c r="A456" s="1">
        <v>45618</v>
      </c>
      <c r="B456">
        <v>16.099999999999994</v>
      </c>
      <c r="C456">
        <v>20.72</v>
      </c>
      <c r="D456">
        <v>11.102000000000004</v>
      </c>
    </row>
    <row r="457" spans="1:4">
      <c r="A457" s="1">
        <v>45617</v>
      </c>
      <c r="B457">
        <v>17.600000000000009</v>
      </c>
      <c r="C457">
        <v>20.959999999999994</v>
      </c>
      <c r="D457">
        <v>11.257999999999996</v>
      </c>
    </row>
    <row r="458" spans="1:4">
      <c r="A458" s="1">
        <v>45616</v>
      </c>
      <c r="B458">
        <v>17.269999999999996</v>
      </c>
      <c r="C458">
        <v>21.259999999999991</v>
      </c>
      <c r="D458">
        <v>15.085999999999999</v>
      </c>
    </row>
    <row r="459" spans="1:4">
      <c r="A459" s="1">
        <v>45615</v>
      </c>
      <c r="B459">
        <v>17.021999999999991</v>
      </c>
      <c r="C459">
        <v>21.012</v>
      </c>
      <c r="D459">
        <v>14.207999999999998</v>
      </c>
    </row>
    <row r="460" spans="1:4">
      <c r="A460" s="1">
        <v>45614</v>
      </c>
      <c r="B460">
        <v>17.858000000000018</v>
      </c>
      <c r="C460">
        <v>21.847999999999999</v>
      </c>
      <c r="D460">
        <v>12.77600000000001</v>
      </c>
    </row>
    <row r="461" spans="1:4">
      <c r="A461" s="1">
        <v>45611</v>
      </c>
      <c r="B461">
        <v>16.544000000000011</v>
      </c>
      <c r="C461">
        <v>20.366</v>
      </c>
      <c r="D461">
        <v>12.637999999999991</v>
      </c>
    </row>
    <row r="462" spans="1:4">
      <c r="A462" s="1">
        <v>45610</v>
      </c>
      <c r="B462">
        <v>16.480000000000004</v>
      </c>
      <c r="C462">
        <v>20.091999999999999</v>
      </c>
      <c r="D462">
        <v>12.196000000000012</v>
      </c>
    </row>
    <row r="463" spans="1:4">
      <c r="A463" s="1">
        <v>45609</v>
      </c>
      <c r="B463">
        <v>16.793999999999997</v>
      </c>
      <c r="C463">
        <v>20.573999999999984</v>
      </c>
      <c r="D463">
        <v>10.703999999999994</v>
      </c>
    </row>
    <row r="464" spans="1:4">
      <c r="A464" s="1">
        <v>45608</v>
      </c>
      <c r="B464">
        <v>16.367999999999995</v>
      </c>
      <c r="C464">
        <v>20.777999999999992</v>
      </c>
      <c r="D464">
        <v>11.327999999999989</v>
      </c>
    </row>
    <row r="465" spans="1:4">
      <c r="A465" s="1">
        <v>45607</v>
      </c>
      <c r="B465">
        <v>15.662000000000006</v>
      </c>
      <c r="C465">
        <v>19.483999999999995</v>
      </c>
      <c r="D465">
        <v>12.428000000000011</v>
      </c>
    </row>
    <row r="466" spans="1:4">
      <c r="A466" s="1">
        <v>45604</v>
      </c>
      <c r="B466">
        <v>15.662000000000006</v>
      </c>
      <c r="C466">
        <v>19.483999999999995</v>
      </c>
      <c r="D466">
        <v>12.428000000000011</v>
      </c>
    </row>
    <row r="467" spans="1:4">
      <c r="A467" s="1">
        <v>45603</v>
      </c>
      <c r="B467">
        <v>15.300000000000011</v>
      </c>
      <c r="C467">
        <v>19.122</v>
      </c>
      <c r="D467">
        <v>11.72999999999999</v>
      </c>
    </row>
    <row r="468" spans="1:4">
      <c r="A468" s="1">
        <v>45602</v>
      </c>
      <c r="B468">
        <v>16.178000000000011</v>
      </c>
      <c r="C468">
        <v>19.537999999999982</v>
      </c>
      <c r="D468">
        <v>11.977999999999994</v>
      </c>
    </row>
    <row r="469" spans="1:4">
      <c r="A469" s="1">
        <v>45601</v>
      </c>
      <c r="B469">
        <v>17.325999999999993</v>
      </c>
      <c r="C469">
        <v>20.685999999999993</v>
      </c>
      <c r="D469">
        <v>12.034000000000006</v>
      </c>
    </row>
    <row r="470" spans="1:4">
      <c r="A470" s="1">
        <v>45600</v>
      </c>
      <c r="B470">
        <v>16.957999999999998</v>
      </c>
      <c r="C470">
        <v>21.242000000000004</v>
      </c>
      <c r="D470">
        <v>11.834000000000003</v>
      </c>
    </row>
    <row r="471" spans="1:4">
      <c r="A471" s="1">
        <v>45597</v>
      </c>
      <c r="B471">
        <v>15.953999999999994</v>
      </c>
      <c r="C471">
        <v>20.573999999999998</v>
      </c>
      <c r="D471">
        <v>10.620000000000005</v>
      </c>
    </row>
    <row r="472" spans="1:4">
      <c r="A472" s="1">
        <v>45596</v>
      </c>
      <c r="B472">
        <v>17.612000000000009</v>
      </c>
      <c r="C472">
        <v>22.231999999999999</v>
      </c>
      <c r="D472">
        <v>12.278000000000006</v>
      </c>
    </row>
    <row r="473" spans="1:4">
      <c r="A473" s="1">
        <v>45595</v>
      </c>
      <c r="B473">
        <v>16.097999999999999</v>
      </c>
      <c r="C473">
        <v>20.340000000000003</v>
      </c>
      <c r="D473">
        <v>11.688000000000002</v>
      </c>
    </row>
    <row r="474" spans="1:4">
      <c r="A474" s="1">
        <v>45594</v>
      </c>
      <c r="B474">
        <v>15.554000000000002</v>
      </c>
      <c r="C474">
        <v>19.795999999999992</v>
      </c>
      <c r="D474">
        <v>11.395999999999987</v>
      </c>
    </row>
    <row r="475" spans="1:4">
      <c r="A475" s="1">
        <v>45593</v>
      </c>
      <c r="B475">
        <v>14.585999999999999</v>
      </c>
      <c r="C475">
        <v>18.785999999999987</v>
      </c>
      <c r="D475">
        <v>11.687999999999988</v>
      </c>
    </row>
    <row r="476" spans="1:4">
      <c r="A476" s="1">
        <v>45590</v>
      </c>
      <c r="B476">
        <v>14.122000000000014</v>
      </c>
      <c r="C476">
        <v>18.658000000000001</v>
      </c>
      <c r="D476">
        <v>11.560000000000002</v>
      </c>
    </row>
    <row r="477" spans="1:4">
      <c r="A477" s="1">
        <v>45589</v>
      </c>
      <c r="B477">
        <v>14.637999999999991</v>
      </c>
      <c r="C477">
        <v>19.174000000000007</v>
      </c>
      <c r="D477">
        <v>11.403999999999996</v>
      </c>
    </row>
    <row r="478" spans="1:4">
      <c r="A478" s="1">
        <v>45588</v>
      </c>
      <c r="B478">
        <v>14.813999999999993</v>
      </c>
      <c r="C478">
        <v>18.677999999999997</v>
      </c>
      <c r="D478">
        <v>10.152000000000001</v>
      </c>
    </row>
    <row r="479" spans="1:4">
      <c r="A479" s="1">
        <v>45587</v>
      </c>
      <c r="B479">
        <v>14.057999999999993</v>
      </c>
      <c r="C479">
        <v>18.257999999999996</v>
      </c>
      <c r="D479">
        <v>10.572000000000003</v>
      </c>
    </row>
    <row r="480" spans="1:4">
      <c r="A480" s="1">
        <v>45586</v>
      </c>
      <c r="B480">
        <v>13.554000000000002</v>
      </c>
      <c r="C480">
        <v>17.754000000000005</v>
      </c>
      <c r="D480">
        <v>10.152000000000001</v>
      </c>
    </row>
    <row r="481" spans="1:4">
      <c r="A481" s="1">
        <v>45583</v>
      </c>
      <c r="B481">
        <v>14.010000000000005</v>
      </c>
      <c r="C481">
        <v>17.412000000000006</v>
      </c>
      <c r="D481">
        <v>13.085999999999999</v>
      </c>
    </row>
    <row r="482" spans="1:4">
      <c r="A482" s="1">
        <v>45582</v>
      </c>
      <c r="B482">
        <v>13.873999999999995</v>
      </c>
      <c r="C482">
        <v>17.738</v>
      </c>
      <c r="D482">
        <v>14.839999999999989</v>
      </c>
    </row>
    <row r="483" spans="1:4">
      <c r="A483" s="1">
        <v>45581</v>
      </c>
      <c r="B483">
        <v>13.324000000000012</v>
      </c>
      <c r="C483">
        <v>17.313999999999993</v>
      </c>
      <c r="D483">
        <v>15.465999999999994</v>
      </c>
    </row>
    <row r="484" spans="1:4">
      <c r="A484" s="1">
        <v>45580</v>
      </c>
      <c r="B484">
        <v>13.661999999999992</v>
      </c>
      <c r="C484">
        <v>17.861999999999995</v>
      </c>
      <c r="D484">
        <v>15.426000000000002</v>
      </c>
    </row>
    <row r="485" spans="1:4">
      <c r="A485" s="1">
        <v>45579</v>
      </c>
      <c r="B485">
        <v>15.239999999999995</v>
      </c>
      <c r="C485">
        <v>19.230000000000004</v>
      </c>
      <c r="D485">
        <v>14.021999999999991</v>
      </c>
    </row>
    <row r="486" spans="1:4">
      <c r="A486" s="1">
        <v>45576</v>
      </c>
      <c r="B486">
        <v>15.239999999999995</v>
      </c>
      <c r="C486">
        <v>19.230000000000004</v>
      </c>
      <c r="D486">
        <v>14.021999999999991</v>
      </c>
    </row>
    <row r="487" spans="1:4">
      <c r="A487" s="1">
        <v>45575</v>
      </c>
      <c r="B487">
        <v>14.049999999999997</v>
      </c>
      <c r="C487">
        <v>18.712000000000003</v>
      </c>
      <c r="D487">
        <v>14.134</v>
      </c>
    </row>
    <row r="488" spans="1:4">
      <c r="A488" s="1">
        <v>45574</v>
      </c>
      <c r="B488">
        <v>14.433999999999997</v>
      </c>
      <c r="C488">
        <v>18.843999999999994</v>
      </c>
      <c r="D488">
        <v>14.518000000000015</v>
      </c>
    </row>
    <row r="489" spans="1:4">
      <c r="A489" s="1">
        <v>45573</v>
      </c>
      <c r="B489">
        <v>15.284000000000006</v>
      </c>
      <c r="C489">
        <v>19.73599999999999</v>
      </c>
      <c r="D489">
        <v>14.444000000000003</v>
      </c>
    </row>
    <row r="490" spans="1:4">
      <c r="A490" s="1">
        <v>45572</v>
      </c>
      <c r="B490">
        <v>15.437999999999988</v>
      </c>
      <c r="C490">
        <v>19.847999999999985</v>
      </c>
      <c r="D490">
        <v>14.009999999999991</v>
      </c>
    </row>
    <row r="491" spans="1:4">
      <c r="A491" s="1">
        <v>45569</v>
      </c>
      <c r="B491">
        <v>14.950000000000003</v>
      </c>
      <c r="C491">
        <v>19.527999999999992</v>
      </c>
      <c r="D491">
        <v>13.941999999999993</v>
      </c>
    </row>
    <row r="492" spans="1:4">
      <c r="A492" s="1">
        <v>45568</v>
      </c>
      <c r="B492">
        <v>18.238000000000014</v>
      </c>
      <c r="C492">
        <v>19.539999999999992</v>
      </c>
      <c r="D492">
        <v>13.828000000000017</v>
      </c>
    </row>
    <row r="493" spans="1:4">
      <c r="A493" s="1">
        <v>45567</v>
      </c>
      <c r="B493">
        <v>14.646000000000001</v>
      </c>
      <c r="C493">
        <v>18.678000000000011</v>
      </c>
      <c r="D493">
        <v>13.679999999999993</v>
      </c>
    </row>
    <row r="494" spans="1:4">
      <c r="A494" s="1">
        <v>45566</v>
      </c>
      <c r="B494">
        <v>14.64</v>
      </c>
      <c r="C494">
        <v>18.671999999999997</v>
      </c>
      <c r="D494">
        <v>13.085999999999999</v>
      </c>
    </row>
    <row r="495" spans="1:4">
      <c r="A495" s="1">
        <v>45565</v>
      </c>
      <c r="B495">
        <v>13.906000000000006</v>
      </c>
      <c r="C495">
        <v>18.064000000000007</v>
      </c>
      <c r="D495">
        <v>15.376000000000005</v>
      </c>
    </row>
    <row r="496" spans="1:4">
      <c r="A496" s="1">
        <v>45562</v>
      </c>
      <c r="B496">
        <v>14.314000000000007</v>
      </c>
      <c r="C496">
        <v>18.346000000000004</v>
      </c>
      <c r="D496">
        <v>14.775999999999996</v>
      </c>
    </row>
    <row r="497" spans="1:4">
      <c r="A497" s="1">
        <v>45561</v>
      </c>
      <c r="B497">
        <v>14.334000000000003</v>
      </c>
      <c r="C497">
        <v>18.366</v>
      </c>
      <c r="D497">
        <v>15.006</v>
      </c>
    </row>
    <row r="498" spans="1:4">
      <c r="A498" s="1">
        <v>45560</v>
      </c>
      <c r="B498">
        <v>13.663999999999987</v>
      </c>
      <c r="C498">
        <v>17.86399999999999</v>
      </c>
      <c r="D498">
        <v>14.461999999999989</v>
      </c>
    </row>
    <row r="499" spans="1:4">
      <c r="A499" s="1">
        <v>45559</v>
      </c>
      <c r="B499">
        <v>12.415999999999983</v>
      </c>
      <c r="C499">
        <v>16.615999999999985</v>
      </c>
      <c r="D499">
        <v>13.466000000000008</v>
      </c>
    </row>
    <row r="500" spans="1:4">
      <c r="A500" s="1">
        <v>45558</v>
      </c>
      <c r="B500">
        <v>12.628</v>
      </c>
      <c r="C500">
        <v>16.492000000000004</v>
      </c>
      <c r="D500">
        <v>13.761999999999986</v>
      </c>
    </row>
    <row r="501" spans="1:4">
      <c r="A501" s="1">
        <v>45555</v>
      </c>
      <c r="B501">
        <v>11.574000000000012</v>
      </c>
      <c r="C501">
        <v>15.816000000000003</v>
      </c>
      <c r="D501">
        <v>14.513999999999996</v>
      </c>
    </row>
    <row r="502" spans="1:4">
      <c r="A502" s="1">
        <v>45554</v>
      </c>
      <c r="B502">
        <v>11.434000000000012</v>
      </c>
      <c r="C502">
        <v>15.676000000000002</v>
      </c>
      <c r="D502">
        <v>14.962000000000003</v>
      </c>
    </row>
    <row r="503" spans="1:4">
      <c r="A503" s="1">
        <v>45553</v>
      </c>
      <c r="B503">
        <v>10.449999999999989</v>
      </c>
      <c r="C503">
        <v>14.733999999999995</v>
      </c>
      <c r="D503">
        <v>10.155999999999992</v>
      </c>
    </row>
    <row r="504" spans="1:4">
      <c r="A504" s="1">
        <v>45552</v>
      </c>
      <c r="B504">
        <v>10.706000000000003</v>
      </c>
      <c r="C504">
        <v>14.780000000000001</v>
      </c>
      <c r="D504">
        <v>10.664000000000001</v>
      </c>
    </row>
    <row r="505" spans="1:4">
      <c r="A505" s="1">
        <v>45551</v>
      </c>
      <c r="B505">
        <v>9.9180000000000064</v>
      </c>
      <c r="C505">
        <v>13.908000000000001</v>
      </c>
      <c r="D505">
        <v>12.060000000000002</v>
      </c>
    </row>
    <row r="506" spans="1:4">
      <c r="A506" s="1">
        <v>45548</v>
      </c>
      <c r="B506">
        <v>11.091999999999999</v>
      </c>
      <c r="C506">
        <v>15.081999999999994</v>
      </c>
      <c r="D506">
        <v>12.141999999999996</v>
      </c>
    </row>
    <row r="507" spans="1:4">
      <c r="A507" s="1">
        <v>45547</v>
      </c>
      <c r="B507">
        <v>12.89200000000001</v>
      </c>
      <c r="C507">
        <v>16.293999999999997</v>
      </c>
      <c r="D507">
        <v>12.262</v>
      </c>
    </row>
    <row r="508" spans="1:4">
      <c r="A508" s="1">
        <v>45546</v>
      </c>
      <c r="B508">
        <v>13.817999999999998</v>
      </c>
      <c r="C508">
        <v>16.967999999999989</v>
      </c>
      <c r="D508">
        <v>12.683999999999997</v>
      </c>
    </row>
    <row r="509" spans="1:4">
      <c r="A509" s="1">
        <v>45545</v>
      </c>
      <c r="B509">
        <v>14.245999999999995</v>
      </c>
      <c r="C509">
        <v>17.396000000000001</v>
      </c>
      <c r="D509">
        <v>13.531999999999996</v>
      </c>
    </row>
    <row r="510" spans="1:4">
      <c r="A510" s="1">
        <v>45544</v>
      </c>
      <c r="B510">
        <v>14.307999999999993</v>
      </c>
      <c r="C510">
        <v>17.668000000000006</v>
      </c>
      <c r="D510">
        <v>11.872</v>
      </c>
    </row>
    <row r="511" spans="1:4">
      <c r="A511" s="1">
        <v>45541</v>
      </c>
      <c r="B511">
        <v>14.454000000000008</v>
      </c>
      <c r="C511">
        <v>17.519999999999996</v>
      </c>
      <c r="D511">
        <v>10.968000000000004</v>
      </c>
    </row>
    <row r="512" spans="1:4">
      <c r="A512" s="1">
        <v>45540</v>
      </c>
      <c r="B512">
        <v>14.959999999999994</v>
      </c>
      <c r="C512">
        <v>17.983999999999995</v>
      </c>
      <c r="D512">
        <v>10.381999999999991</v>
      </c>
    </row>
    <row r="513" spans="1:4">
      <c r="A513" s="1">
        <v>45539</v>
      </c>
      <c r="B513">
        <v>14.058000000000007</v>
      </c>
      <c r="C513">
        <v>17.25</v>
      </c>
      <c r="D513">
        <v>12.378</v>
      </c>
    </row>
    <row r="514" spans="1:4">
      <c r="A514" s="1">
        <v>45538</v>
      </c>
      <c r="B514">
        <v>14.736000000000004</v>
      </c>
      <c r="C514">
        <v>18.515999999999991</v>
      </c>
      <c r="D514">
        <v>13.727999999999994</v>
      </c>
    </row>
    <row r="515" spans="1:4">
      <c r="A515" s="1">
        <v>45534</v>
      </c>
      <c r="B515">
        <v>14.813999999999993</v>
      </c>
      <c r="C515">
        <v>18.173999999999992</v>
      </c>
      <c r="D515">
        <v>15.906000000000006</v>
      </c>
    </row>
    <row r="516" spans="1:4">
      <c r="A516" s="1">
        <v>45533</v>
      </c>
      <c r="B516">
        <v>13.441999999999979</v>
      </c>
      <c r="C516">
        <v>17.012</v>
      </c>
      <c r="D516">
        <v>14.323999999999998</v>
      </c>
    </row>
    <row r="517" spans="1:4">
      <c r="A517" s="1">
        <v>45532</v>
      </c>
      <c r="B517">
        <v>11.953999999999994</v>
      </c>
      <c r="C517">
        <v>16.027999999999992</v>
      </c>
      <c r="D517">
        <v>13.718000000000004</v>
      </c>
    </row>
    <row r="518" spans="1:4">
      <c r="A518" s="1">
        <v>45531</v>
      </c>
      <c r="B518">
        <v>12.414000000000001</v>
      </c>
      <c r="C518">
        <v>16.404000000000011</v>
      </c>
      <c r="D518">
        <v>20.771999999999991</v>
      </c>
    </row>
    <row r="519" spans="1:4">
      <c r="A519" s="1">
        <v>45530</v>
      </c>
      <c r="B519">
        <v>12.781999999999982</v>
      </c>
      <c r="C519">
        <v>16.771999999999991</v>
      </c>
      <c r="D519">
        <v>20.635999999999996</v>
      </c>
    </row>
    <row r="520" spans="1:4">
      <c r="A520" s="1">
        <v>45527</v>
      </c>
      <c r="B520">
        <v>13.89200000000001</v>
      </c>
      <c r="C520">
        <v>17.840000000000003</v>
      </c>
      <c r="D520">
        <v>23.552000000000007</v>
      </c>
    </row>
    <row r="521" spans="1:4">
      <c r="A521" s="1">
        <v>45526</v>
      </c>
      <c r="B521">
        <v>16.160000000000011</v>
      </c>
      <c r="C521">
        <v>18.722000000000008</v>
      </c>
      <c r="D521">
        <v>24.266000000000005</v>
      </c>
    </row>
    <row r="522" spans="1:4">
      <c r="A522" s="1">
        <v>45525</v>
      </c>
      <c r="B522">
        <v>15.98599999999999</v>
      </c>
      <c r="C522">
        <v>18.883999999999986</v>
      </c>
      <c r="D522">
        <v>24.596000000000004</v>
      </c>
    </row>
    <row r="523" spans="1:4">
      <c r="A523" s="1">
        <v>45524</v>
      </c>
      <c r="B523">
        <v>14.189999999999998</v>
      </c>
      <c r="C523">
        <v>16.794000000000011</v>
      </c>
      <c r="D523">
        <v>17.466000000000008</v>
      </c>
    </row>
    <row r="524" spans="1:4">
      <c r="A524" s="1">
        <v>45523</v>
      </c>
      <c r="B524">
        <v>13.64</v>
      </c>
      <c r="C524">
        <v>16.201999999999998</v>
      </c>
      <c r="D524">
        <v>17.378</v>
      </c>
    </row>
    <row r="525" spans="1:4">
      <c r="A525" s="1">
        <v>45520</v>
      </c>
      <c r="B525">
        <v>14.475999999999999</v>
      </c>
      <c r="C525">
        <v>16.492000000000004</v>
      </c>
      <c r="D525">
        <v>17.667999999999992</v>
      </c>
    </row>
    <row r="526" spans="1:4">
      <c r="A526" s="1">
        <v>45519</v>
      </c>
      <c r="B526">
        <v>14.168000000000006</v>
      </c>
      <c r="C526">
        <v>16.394000000000005</v>
      </c>
      <c r="D526">
        <v>17.275999999999996</v>
      </c>
    </row>
    <row r="527" spans="1:4">
      <c r="A527" s="1">
        <v>45518</v>
      </c>
      <c r="B527">
        <v>14.14</v>
      </c>
      <c r="C527">
        <v>17.289999999999992</v>
      </c>
      <c r="D527">
        <v>17.079999999999998</v>
      </c>
    </row>
    <row r="528" spans="1:4">
      <c r="A528" s="1">
        <v>45517</v>
      </c>
      <c r="B528">
        <v>13.766000000000005</v>
      </c>
      <c r="C528">
        <v>16.915999999999997</v>
      </c>
      <c r="D528">
        <v>17.713999999999999</v>
      </c>
    </row>
    <row r="529" spans="1:4">
      <c r="A529" s="1">
        <v>45516</v>
      </c>
      <c r="B529">
        <v>13.176000000000002</v>
      </c>
      <c r="C529">
        <v>14.645999999999987</v>
      </c>
      <c r="D529">
        <v>20.567999999999984</v>
      </c>
    </row>
    <row r="530" spans="1:4">
      <c r="A530" s="1">
        <v>45513</v>
      </c>
      <c r="B530">
        <v>13.826000000000008</v>
      </c>
      <c r="C530">
        <v>15.296000000000006</v>
      </c>
      <c r="D530">
        <v>21.932000000000002</v>
      </c>
    </row>
    <row r="531" spans="1:4">
      <c r="A531" s="1">
        <v>45512</v>
      </c>
      <c r="B531">
        <v>15.768000000000015</v>
      </c>
      <c r="C531">
        <v>17.028000000000006</v>
      </c>
      <c r="D531">
        <v>23.495999999999995</v>
      </c>
    </row>
    <row r="532" spans="1:4">
      <c r="A532" s="1">
        <v>45511</v>
      </c>
      <c r="B532">
        <v>16.728000000000009</v>
      </c>
      <c r="C532">
        <v>18.155999999999992</v>
      </c>
      <c r="D532">
        <v>20.843999999999994</v>
      </c>
    </row>
    <row r="533" spans="1:4">
      <c r="A533" s="1">
        <v>45510</v>
      </c>
      <c r="B533">
        <v>16.162000000000006</v>
      </c>
      <c r="C533">
        <v>17.757999999999996</v>
      </c>
      <c r="D533">
        <v>21.412000000000006</v>
      </c>
    </row>
    <row r="534" spans="1:4">
      <c r="A534" s="1">
        <v>45509</v>
      </c>
      <c r="B534">
        <v>16.596000000000018</v>
      </c>
      <c r="C534">
        <v>18.906000000000006</v>
      </c>
      <c r="D534">
        <v>25.290000000000006</v>
      </c>
    </row>
    <row r="535" spans="1:4">
      <c r="A535" s="1">
        <v>45506</v>
      </c>
      <c r="B535">
        <v>16.990000000000009</v>
      </c>
      <c r="C535">
        <v>18.586000000000013</v>
      </c>
      <c r="D535">
        <v>20.896000000000001</v>
      </c>
    </row>
    <row r="536" spans="1:4">
      <c r="A536" s="1">
        <v>45505</v>
      </c>
      <c r="B536">
        <v>18.440000000000012</v>
      </c>
      <c r="C536">
        <v>19.826000000000008</v>
      </c>
      <c r="D536">
        <v>21.841999999999999</v>
      </c>
    </row>
    <row r="537" spans="1:4">
      <c r="A537" s="1">
        <v>45504</v>
      </c>
      <c r="B537">
        <v>16.399999999999991</v>
      </c>
      <c r="C537">
        <v>18.037999999999997</v>
      </c>
      <c r="D537">
        <v>21.230000000000004</v>
      </c>
    </row>
    <row r="538" spans="1:4">
      <c r="A538" s="1">
        <v>45503</v>
      </c>
      <c r="B538">
        <v>16.691999999999993</v>
      </c>
      <c r="C538">
        <v>18.329999999999998</v>
      </c>
      <c r="D538">
        <v>20.093999999999994</v>
      </c>
    </row>
    <row r="539" spans="1:4">
      <c r="A539" s="1">
        <v>45502</v>
      </c>
      <c r="B539">
        <v>17.98599999999999</v>
      </c>
      <c r="C539">
        <v>18.573999999999998</v>
      </c>
      <c r="D539">
        <v>20.673999999999992</v>
      </c>
    </row>
    <row r="540" spans="1:4">
      <c r="A540" s="1">
        <v>45499</v>
      </c>
      <c r="B540">
        <v>18.355999999999995</v>
      </c>
      <c r="C540">
        <v>18.944000000000003</v>
      </c>
      <c r="D540">
        <v>21.043999999999997</v>
      </c>
    </row>
    <row r="541" spans="1:4">
      <c r="A541" s="1">
        <v>45498</v>
      </c>
      <c r="B541">
        <v>20.697999999999993</v>
      </c>
      <c r="C541">
        <v>20.697999999999993</v>
      </c>
      <c r="D541">
        <v>19.815999999999988</v>
      </c>
    </row>
    <row r="542" spans="1:4">
      <c r="A542" s="1">
        <v>45497</v>
      </c>
      <c r="B542">
        <v>20.382000000000005</v>
      </c>
      <c r="C542">
        <v>20.382000000000005</v>
      </c>
      <c r="D542">
        <v>19.5</v>
      </c>
    </row>
    <row r="543" spans="1:4">
      <c r="A543" s="1">
        <v>45496</v>
      </c>
      <c r="B543">
        <v>21.048000000000002</v>
      </c>
      <c r="C543">
        <v>20.166000000000011</v>
      </c>
      <c r="D543">
        <v>18.864000000000004</v>
      </c>
    </row>
    <row r="544" spans="1:4">
      <c r="A544" s="1">
        <v>45495</v>
      </c>
      <c r="B544">
        <v>18.331999999999994</v>
      </c>
      <c r="C544">
        <v>17.86999999999999</v>
      </c>
      <c r="D544">
        <v>18.164000000000001</v>
      </c>
    </row>
    <row r="545" spans="1:4">
      <c r="A545" s="1">
        <v>45492</v>
      </c>
      <c r="B545">
        <v>17.774000000000001</v>
      </c>
      <c r="C545">
        <v>17.228000000000009</v>
      </c>
      <c r="D545">
        <v>15.421999999999997</v>
      </c>
    </row>
    <row r="546" spans="1:4">
      <c r="A546" s="1">
        <v>45491</v>
      </c>
      <c r="B546">
        <v>17.091999999999999</v>
      </c>
      <c r="C546">
        <v>16.671999999999983</v>
      </c>
      <c r="D546">
        <v>16.125999999999991</v>
      </c>
    </row>
    <row r="547" spans="1:4">
      <c r="A547" s="1">
        <v>45490</v>
      </c>
      <c r="B547">
        <v>17.647999999999996</v>
      </c>
      <c r="C547">
        <v>17.228000000000009</v>
      </c>
      <c r="D547">
        <v>15.884000000000015</v>
      </c>
    </row>
    <row r="548" spans="1:4">
      <c r="A548" s="1">
        <v>45489</v>
      </c>
      <c r="B548">
        <v>18.963999999999999</v>
      </c>
      <c r="C548">
        <v>18.753999999999991</v>
      </c>
      <c r="D548">
        <v>16.317999999999998</v>
      </c>
    </row>
    <row r="549" spans="1:4">
      <c r="A549" s="1">
        <v>45488</v>
      </c>
      <c r="B549">
        <v>19.38600000000001</v>
      </c>
      <c r="C549">
        <v>19.176000000000002</v>
      </c>
      <c r="D549">
        <v>14.891999999999996</v>
      </c>
    </row>
    <row r="550" spans="1:4">
      <c r="A550" s="1">
        <v>45485</v>
      </c>
      <c r="B550">
        <v>19.074000000000012</v>
      </c>
      <c r="C550">
        <v>18.864000000000004</v>
      </c>
      <c r="D550">
        <v>15.462000000000003</v>
      </c>
    </row>
    <row r="551" spans="1:4">
      <c r="A551" s="1">
        <v>45484</v>
      </c>
      <c r="B551">
        <v>19.820000000000007</v>
      </c>
      <c r="C551">
        <v>19.14800000000001</v>
      </c>
      <c r="D551">
        <v>15.620000000000005</v>
      </c>
    </row>
    <row r="552" spans="1:4">
      <c r="A552" s="1">
        <v>45483</v>
      </c>
      <c r="B552">
        <v>20.307999999999993</v>
      </c>
      <c r="C552">
        <v>19.635999999999996</v>
      </c>
      <c r="D552">
        <v>15.519999999999996</v>
      </c>
    </row>
    <row r="553" spans="1:4">
      <c r="A553" s="1">
        <v>45482</v>
      </c>
      <c r="B553">
        <v>20.834000000000003</v>
      </c>
      <c r="C553">
        <v>20.203999999999994</v>
      </c>
      <c r="D553">
        <v>18.313999999999993</v>
      </c>
    </row>
    <row r="554" spans="1:4">
      <c r="A554" s="1">
        <v>45481</v>
      </c>
      <c r="B554">
        <v>21.706000000000003</v>
      </c>
      <c r="C554">
        <v>21.622</v>
      </c>
      <c r="D554">
        <v>17.337999999999994</v>
      </c>
    </row>
    <row r="555" spans="1:4">
      <c r="A555" s="1">
        <v>45478</v>
      </c>
      <c r="B555">
        <v>22.659999999999997</v>
      </c>
      <c r="C555">
        <v>22.450000000000003</v>
      </c>
      <c r="D555">
        <v>18.50200000000001</v>
      </c>
    </row>
    <row r="556" spans="1:4">
      <c r="A556" s="1">
        <v>45476</v>
      </c>
      <c r="B556">
        <v>25.060000000000002</v>
      </c>
      <c r="C556">
        <v>22.120000000000005</v>
      </c>
      <c r="D556">
        <v>18.003999999999991</v>
      </c>
    </row>
    <row r="557" spans="1:4">
      <c r="A557" s="1">
        <v>45475</v>
      </c>
      <c r="B557">
        <v>23.471999999999994</v>
      </c>
      <c r="C557">
        <v>23.388000000000005</v>
      </c>
      <c r="D557">
        <v>18.347999999999999</v>
      </c>
    </row>
    <row r="558" spans="1:4">
      <c r="A558" s="1">
        <v>45474</v>
      </c>
      <c r="B558">
        <v>22.063999999999993</v>
      </c>
      <c r="C558">
        <v>21.980000000000004</v>
      </c>
      <c r="D558">
        <v>17.569999999999993</v>
      </c>
    </row>
    <row r="559" spans="1:4">
      <c r="A559" s="1">
        <v>45471</v>
      </c>
      <c r="B559">
        <v>20.784000000000006</v>
      </c>
      <c r="C559">
        <v>20.994</v>
      </c>
      <c r="D559">
        <v>15.660000000000011</v>
      </c>
    </row>
    <row r="560" spans="1:4">
      <c r="A560" s="1">
        <v>45470</v>
      </c>
      <c r="B560">
        <v>21.540000000000006</v>
      </c>
      <c r="C560">
        <v>21.581999999999994</v>
      </c>
      <c r="D560">
        <v>16.878</v>
      </c>
    </row>
    <row r="561" spans="1:4">
      <c r="A561" s="1">
        <v>45469</v>
      </c>
      <c r="B561">
        <v>21.760000000000005</v>
      </c>
      <c r="C561">
        <v>21.718000000000018</v>
      </c>
      <c r="D561">
        <v>16.762</v>
      </c>
    </row>
    <row r="562" spans="1:4">
      <c r="A562" s="1">
        <v>45468</v>
      </c>
      <c r="B562">
        <v>22.063999999999993</v>
      </c>
      <c r="C562">
        <v>21.22399999999999</v>
      </c>
      <c r="D562">
        <v>15.512000000000015</v>
      </c>
    </row>
    <row r="563" spans="1:4">
      <c r="A563" s="1">
        <v>45467</v>
      </c>
      <c r="B563">
        <v>21.992000000000004</v>
      </c>
      <c r="C563">
        <v>21.152000000000015</v>
      </c>
      <c r="D563">
        <v>15.524000000000015</v>
      </c>
    </row>
    <row r="564" spans="1:4">
      <c r="A564" s="1">
        <v>45464</v>
      </c>
      <c r="B564">
        <v>21.568000000000012</v>
      </c>
      <c r="C564">
        <v>20.728000000000009</v>
      </c>
      <c r="D564">
        <v>16.402000000000001</v>
      </c>
    </row>
    <row r="565" spans="1:4">
      <c r="A565" s="1">
        <v>45463</v>
      </c>
      <c r="B565">
        <v>21.197999999999993</v>
      </c>
      <c r="C565">
        <v>20.35799999999999</v>
      </c>
      <c r="D565">
        <v>12.840000000000003</v>
      </c>
    </row>
    <row r="566" spans="1:4">
      <c r="A566" s="1">
        <v>45461</v>
      </c>
      <c r="B566">
        <v>21.238000000000014</v>
      </c>
      <c r="C566">
        <v>20.902000000000001</v>
      </c>
      <c r="D566">
        <v>14.14</v>
      </c>
    </row>
    <row r="567" spans="1:4">
      <c r="A567" s="1">
        <v>45460</v>
      </c>
      <c r="B567">
        <v>20.89800000000001</v>
      </c>
      <c r="C567">
        <v>20.562000000000012</v>
      </c>
      <c r="D567">
        <v>14.051999999999992</v>
      </c>
    </row>
    <row r="568" spans="1:4">
      <c r="A568" s="1">
        <v>45457</v>
      </c>
      <c r="B568">
        <v>22.356000000000009</v>
      </c>
      <c r="C568">
        <v>21.894000000000005</v>
      </c>
      <c r="D568">
        <v>15.173999999999992</v>
      </c>
    </row>
    <row r="569" spans="1:4">
      <c r="A569" s="1">
        <v>45456</v>
      </c>
      <c r="B569">
        <v>22.407999999999987</v>
      </c>
      <c r="C569">
        <v>22.282000000000011</v>
      </c>
      <c r="D569">
        <v>14.89</v>
      </c>
    </row>
    <row r="570" spans="1:4">
      <c r="A570" s="1">
        <v>45455</v>
      </c>
      <c r="B570">
        <v>20.189999999999998</v>
      </c>
      <c r="C570">
        <v>19.980000000000004</v>
      </c>
      <c r="D570">
        <v>14.016000000000005</v>
      </c>
    </row>
    <row r="571" spans="1:4">
      <c r="A571" s="1">
        <v>45454</v>
      </c>
      <c r="B571">
        <v>20.701999999999998</v>
      </c>
      <c r="C571">
        <v>19.862000000000009</v>
      </c>
      <c r="D571">
        <v>14.906000000000006</v>
      </c>
    </row>
    <row r="572" spans="1:4">
      <c r="A572" s="1">
        <v>45453</v>
      </c>
      <c r="B572">
        <v>20.286000000000001</v>
      </c>
      <c r="C572">
        <v>19.866</v>
      </c>
      <c r="D572">
        <v>15.581999999999994</v>
      </c>
    </row>
    <row r="573" spans="1:4">
      <c r="A573" s="1">
        <v>45450</v>
      </c>
      <c r="B573">
        <v>19.77600000000001</v>
      </c>
      <c r="C573">
        <v>19.355999999999995</v>
      </c>
      <c r="D573">
        <v>16.248000000000005</v>
      </c>
    </row>
    <row r="574" spans="1:4">
      <c r="A574" s="1">
        <v>45449</v>
      </c>
      <c r="B574">
        <v>19.996000000000009</v>
      </c>
      <c r="C574">
        <v>19.575999999999993</v>
      </c>
      <c r="D574">
        <v>17.980000000000004</v>
      </c>
    </row>
    <row r="575" spans="1:4">
      <c r="A575" s="1">
        <v>45448</v>
      </c>
      <c r="B575">
        <v>19.084000000000003</v>
      </c>
      <c r="C575">
        <v>18.915999999999997</v>
      </c>
      <c r="D575">
        <v>18.370000000000005</v>
      </c>
    </row>
    <row r="576" spans="1:4">
      <c r="A576" s="1">
        <v>45447</v>
      </c>
      <c r="B576">
        <v>19.138000000000019</v>
      </c>
      <c r="C576">
        <v>18.927999999999997</v>
      </c>
      <c r="D576">
        <v>18.760000000000005</v>
      </c>
    </row>
    <row r="577" spans="1:4">
      <c r="A577" s="1">
        <v>45446</v>
      </c>
      <c r="B577">
        <v>17.559999999999988</v>
      </c>
      <c r="C577">
        <v>17.980000000000004</v>
      </c>
      <c r="D577">
        <v>16.551999999999992</v>
      </c>
    </row>
    <row r="578" spans="1:4">
      <c r="A578" s="1">
        <v>45443</v>
      </c>
      <c r="B578">
        <v>18.251999999999995</v>
      </c>
      <c r="C578">
        <v>18.251999999999995</v>
      </c>
      <c r="D578">
        <v>17.370000000000005</v>
      </c>
    </row>
    <row r="579" spans="1:4">
      <c r="A579" s="1">
        <v>45442</v>
      </c>
      <c r="B579">
        <v>17.388000000000005</v>
      </c>
      <c r="C579">
        <v>17.388000000000005</v>
      </c>
      <c r="D579">
        <v>15.288000000000011</v>
      </c>
    </row>
    <row r="580" spans="1:4">
      <c r="A580" s="1">
        <v>45441</v>
      </c>
      <c r="B580">
        <v>18.586000000000013</v>
      </c>
      <c r="C580">
        <v>18.796000000000006</v>
      </c>
      <c r="D580">
        <v>16.36</v>
      </c>
    </row>
    <row r="581" spans="1:4">
      <c r="A581" s="1">
        <v>45440</v>
      </c>
      <c r="B581">
        <v>19.941999999999979</v>
      </c>
      <c r="C581">
        <v>20.067999999999984</v>
      </c>
      <c r="D581">
        <v>18.681999999999988</v>
      </c>
    </row>
    <row r="582" spans="1:4">
      <c r="A582" s="1">
        <v>45436</v>
      </c>
      <c r="B582">
        <v>19.631999999999991</v>
      </c>
      <c r="C582">
        <v>19.884</v>
      </c>
      <c r="D582">
        <v>20.429999999999993</v>
      </c>
    </row>
    <row r="583" spans="1:4">
      <c r="A583" s="1">
        <v>45435</v>
      </c>
      <c r="B583">
        <v>20.516000000000005</v>
      </c>
      <c r="C583">
        <v>21.272000000000006</v>
      </c>
      <c r="D583">
        <v>23.120000000000005</v>
      </c>
    </row>
    <row r="584" spans="1:4">
      <c r="A584" s="1">
        <v>45434</v>
      </c>
      <c r="B584">
        <v>19.045999999999992</v>
      </c>
      <c r="C584">
        <v>19.759999999999991</v>
      </c>
      <c r="D584">
        <v>20.47399999999999</v>
      </c>
    </row>
    <row r="585" spans="1:4">
      <c r="A585" s="1">
        <v>45433</v>
      </c>
      <c r="B585">
        <v>21.147999999999996</v>
      </c>
      <c r="C585">
        <v>20.266000000000005</v>
      </c>
      <c r="D585">
        <v>19.509999999999991</v>
      </c>
    </row>
    <row r="586" spans="1:4">
      <c r="A586" s="1">
        <v>45432</v>
      </c>
      <c r="B586">
        <v>21.342000000000013</v>
      </c>
      <c r="C586">
        <v>20.291999999999987</v>
      </c>
      <c r="D586">
        <v>21.257999999999996</v>
      </c>
    </row>
    <row r="587" spans="1:4">
      <c r="A587" s="1">
        <v>45429</v>
      </c>
      <c r="B587">
        <v>21.366</v>
      </c>
      <c r="C587">
        <v>20.316000000000003</v>
      </c>
      <c r="D587">
        <v>22.542000000000002</v>
      </c>
    </row>
    <row r="588" spans="1:4">
      <c r="A588" s="1">
        <v>45428</v>
      </c>
      <c r="B588">
        <v>19.02600000000001</v>
      </c>
      <c r="C588">
        <v>19.236000000000004</v>
      </c>
      <c r="D588">
        <v>21.671999999999997</v>
      </c>
    </row>
    <row r="589" spans="1:4">
      <c r="A589" s="1">
        <v>45427</v>
      </c>
      <c r="B589">
        <v>18.260000000000005</v>
      </c>
      <c r="C589">
        <v>18.638000000000005</v>
      </c>
      <c r="D589">
        <v>19.183999999999997</v>
      </c>
    </row>
    <row r="590" spans="1:4">
      <c r="A590" s="1">
        <v>45426</v>
      </c>
      <c r="B590">
        <v>18.744</v>
      </c>
      <c r="C590">
        <v>19.122</v>
      </c>
      <c r="D590">
        <v>18.198000000000008</v>
      </c>
    </row>
    <row r="591" spans="1:4">
      <c r="A591" s="1">
        <v>45425</v>
      </c>
      <c r="B591">
        <v>18.745999999999995</v>
      </c>
      <c r="C591">
        <v>18.452000000000012</v>
      </c>
      <c r="D591">
        <v>19.082000000000008</v>
      </c>
    </row>
    <row r="592" spans="1:4">
      <c r="A592" s="1">
        <v>45422</v>
      </c>
      <c r="B592">
        <v>19.352000000000004</v>
      </c>
      <c r="C592">
        <v>19.184000000000012</v>
      </c>
      <c r="D592">
        <v>20.066000000000003</v>
      </c>
    </row>
    <row r="593" spans="1:4">
      <c r="A593" s="1">
        <v>45421</v>
      </c>
      <c r="B593">
        <v>21.032000000000011</v>
      </c>
      <c r="C593">
        <v>20.192000000000007</v>
      </c>
      <c r="D593">
        <v>21.032000000000011</v>
      </c>
    </row>
    <row r="594" spans="1:4">
      <c r="A594" s="1">
        <v>45420</v>
      </c>
      <c r="B594">
        <v>21.700000000000003</v>
      </c>
      <c r="C594">
        <v>20.566000000000003</v>
      </c>
      <c r="D594">
        <v>19.978000000000009</v>
      </c>
    </row>
    <row r="595" spans="1:4">
      <c r="A595" s="1">
        <v>45419</v>
      </c>
      <c r="B595">
        <v>22.090000000000003</v>
      </c>
      <c r="C595">
        <v>20.535999999999987</v>
      </c>
      <c r="D595">
        <v>20.661999999999992</v>
      </c>
    </row>
    <row r="596" spans="1:4">
      <c r="A596" s="1">
        <v>45418</v>
      </c>
      <c r="B596">
        <v>21.834000000000003</v>
      </c>
      <c r="C596">
        <v>20.322000000000003</v>
      </c>
      <c r="D596">
        <v>22.00200000000001</v>
      </c>
    </row>
    <row r="597" spans="1:4">
      <c r="A597" s="1">
        <v>45415</v>
      </c>
      <c r="B597">
        <v>20.561999999999998</v>
      </c>
      <c r="C597">
        <v>19.637999999999991</v>
      </c>
      <c r="D597">
        <v>21.653999999999996</v>
      </c>
    </row>
    <row r="598" spans="1:4">
      <c r="A598" s="1">
        <v>45414</v>
      </c>
      <c r="B598">
        <v>20</v>
      </c>
      <c r="C598">
        <v>19.076000000000008</v>
      </c>
      <c r="D598">
        <v>22.478000000000009</v>
      </c>
    </row>
    <row r="599" spans="1:4">
      <c r="A599" s="1">
        <v>45413</v>
      </c>
      <c r="B599">
        <v>20.183999999999997</v>
      </c>
      <c r="C599">
        <v>19.637999999999991</v>
      </c>
      <c r="D599">
        <v>21.695999999999998</v>
      </c>
    </row>
    <row r="600" spans="1:4">
      <c r="A600" s="1">
        <v>45412</v>
      </c>
      <c r="B600">
        <v>20.250000000000014</v>
      </c>
      <c r="C600">
        <v>19.536000000000001</v>
      </c>
      <c r="D600">
        <v>22.938000000000002</v>
      </c>
    </row>
    <row r="601" spans="1:4">
      <c r="A601" s="1">
        <v>45411</v>
      </c>
      <c r="B601">
        <v>20.656000000000006</v>
      </c>
      <c r="C601">
        <v>19.941999999999993</v>
      </c>
      <c r="D601">
        <v>24.477999999999994</v>
      </c>
    </row>
    <row r="602" spans="1:4">
      <c r="A602" s="1">
        <v>45408</v>
      </c>
      <c r="B602">
        <v>19.368000000000009</v>
      </c>
      <c r="C602">
        <v>19.032000000000011</v>
      </c>
      <c r="D602">
        <v>23.189999999999998</v>
      </c>
    </row>
    <row r="603" spans="1:4">
      <c r="A603" s="1">
        <v>45407</v>
      </c>
      <c r="B603">
        <v>19.996000000000009</v>
      </c>
      <c r="C603">
        <v>19.239999999999995</v>
      </c>
      <c r="D603">
        <v>25.413999999999987</v>
      </c>
    </row>
    <row r="604" spans="1:4">
      <c r="A604" s="1">
        <v>45406</v>
      </c>
      <c r="B604">
        <v>20.700000000000003</v>
      </c>
      <c r="C604">
        <v>19.902000000000001</v>
      </c>
      <c r="D604">
        <v>24.816000000000003</v>
      </c>
    </row>
    <row r="605" spans="1:4">
      <c r="A605" s="1">
        <v>45405</v>
      </c>
      <c r="B605">
        <v>21.628</v>
      </c>
      <c r="C605">
        <v>20.787999999999997</v>
      </c>
      <c r="D605">
        <v>22.341999999999999</v>
      </c>
    </row>
    <row r="606" spans="1:4">
      <c r="A606" s="1">
        <v>45404</v>
      </c>
      <c r="B606">
        <v>22.230000000000004</v>
      </c>
      <c r="C606">
        <v>20.970000000000013</v>
      </c>
      <c r="D606">
        <v>22.146000000000015</v>
      </c>
    </row>
    <row r="607" spans="1:4">
      <c r="A607" s="1">
        <v>45401</v>
      </c>
      <c r="B607">
        <v>21.041999999999987</v>
      </c>
      <c r="C607">
        <v>20.075999999999993</v>
      </c>
      <c r="D607">
        <v>21.587999999999994</v>
      </c>
    </row>
    <row r="608" spans="1:4">
      <c r="A608" s="1">
        <v>45400</v>
      </c>
      <c r="B608">
        <v>21.080000000000013</v>
      </c>
      <c r="C608">
        <v>19.778000000000006</v>
      </c>
      <c r="D608">
        <v>23.347999999999999</v>
      </c>
    </row>
    <row r="609" spans="1:4">
      <c r="A609" s="1">
        <v>45399</v>
      </c>
      <c r="B609">
        <v>25.998000000000005</v>
      </c>
      <c r="C609">
        <v>21.798000000000002</v>
      </c>
      <c r="D609">
        <v>24.989999999999995</v>
      </c>
    </row>
    <row r="610" spans="1:4">
      <c r="A610" s="1">
        <v>45397</v>
      </c>
      <c r="B610">
        <v>26.77000000000001</v>
      </c>
      <c r="C610">
        <v>22.570000000000007</v>
      </c>
      <c r="D610">
        <v>24.585999999999999</v>
      </c>
    </row>
    <row r="611" spans="1:4">
      <c r="A611" s="1">
        <v>45394</v>
      </c>
      <c r="B611">
        <v>25.76400000000001</v>
      </c>
      <c r="C611">
        <v>23.328000000000003</v>
      </c>
      <c r="D611">
        <v>25.218000000000004</v>
      </c>
    </row>
    <row r="612" spans="1:4">
      <c r="A612" s="1">
        <v>45393</v>
      </c>
      <c r="B612">
        <v>24.879999999999981</v>
      </c>
      <c r="C612">
        <v>23.325999999999993</v>
      </c>
      <c r="D612">
        <v>25.257999999999996</v>
      </c>
    </row>
    <row r="613" spans="1:4">
      <c r="A613" s="1">
        <v>45392</v>
      </c>
      <c r="B613">
        <v>25.622</v>
      </c>
      <c r="C613">
        <v>24.067999999999998</v>
      </c>
      <c r="D613">
        <v>23.983999999999995</v>
      </c>
    </row>
    <row r="614" spans="1:4">
      <c r="A614" s="1">
        <v>45391</v>
      </c>
      <c r="B614">
        <v>26.016000000000005</v>
      </c>
      <c r="C614">
        <v>23.579999999999984</v>
      </c>
      <c r="D614">
        <v>23.790000000000006</v>
      </c>
    </row>
    <row r="615" spans="1:4">
      <c r="A615" s="1">
        <v>45390</v>
      </c>
      <c r="B615">
        <v>26.874000000000009</v>
      </c>
      <c r="C615">
        <v>24.480000000000004</v>
      </c>
      <c r="D615">
        <v>22.128000000000014</v>
      </c>
    </row>
    <row r="616" spans="1:4">
      <c r="A616" s="1">
        <v>45387</v>
      </c>
      <c r="B616">
        <v>26.718000000000018</v>
      </c>
      <c r="C616">
        <v>25.206000000000003</v>
      </c>
      <c r="D616">
        <v>22.560000000000002</v>
      </c>
    </row>
    <row r="617" spans="1:4">
      <c r="A617" s="1">
        <v>45386</v>
      </c>
      <c r="B617">
        <v>27.878</v>
      </c>
      <c r="C617">
        <v>25.358000000000004</v>
      </c>
      <c r="D617">
        <v>22.334000000000003</v>
      </c>
    </row>
    <row r="618" spans="1:4">
      <c r="A618" s="1">
        <v>45385</v>
      </c>
      <c r="B618">
        <v>28.230000000000004</v>
      </c>
      <c r="C618">
        <v>25.710000000000008</v>
      </c>
      <c r="D618">
        <v>21.972000000000008</v>
      </c>
    </row>
    <row r="619" spans="1:4">
      <c r="A619" s="1">
        <v>45384</v>
      </c>
      <c r="B619">
        <v>27.156000000000006</v>
      </c>
      <c r="C619">
        <v>25.22399999999999</v>
      </c>
      <c r="D619">
        <v>23.585999999999999</v>
      </c>
    </row>
    <row r="620" spans="1:4">
      <c r="A620" s="1">
        <v>45383</v>
      </c>
      <c r="B620">
        <v>23.945999999999998</v>
      </c>
      <c r="C620">
        <v>22.97999999999999</v>
      </c>
      <c r="D620">
        <v>23.819999999999993</v>
      </c>
    </row>
    <row r="621" spans="1:4">
      <c r="A621" s="1">
        <v>45379</v>
      </c>
      <c r="B621">
        <v>22.131999999999991</v>
      </c>
      <c r="C621">
        <v>22.846000000000018</v>
      </c>
      <c r="D621">
        <v>24.147999999999996</v>
      </c>
    </row>
    <row r="622" spans="1:4">
      <c r="A622" s="1">
        <v>45378</v>
      </c>
      <c r="B622">
        <v>23.85799999999999</v>
      </c>
      <c r="C622">
        <v>24.193999999999988</v>
      </c>
      <c r="D622">
        <v>23.85799999999999</v>
      </c>
    </row>
    <row r="623" spans="1:4">
      <c r="A623" s="1">
        <v>45377</v>
      </c>
      <c r="B623">
        <v>23.849999999999994</v>
      </c>
      <c r="C623">
        <v>24.144000000000005</v>
      </c>
      <c r="D623">
        <v>23.64</v>
      </c>
    </row>
    <row r="624" spans="1:4">
      <c r="A624" s="1">
        <v>45376</v>
      </c>
      <c r="B624">
        <v>26.076000000000008</v>
      </c>
      <c r="C624">
        <v>26.790000000000006</v>
      </c>
      <c r="D624">
        <v>26.076000000000008</v>
      </c>
    </row>
    <row r="625" spans="1:4">
      <c r="A625" s="1">
        <v>45373</v>
      </c>
      <c r="B625">
        <v>27.343999999999994</v>
      </c>
      <c r="C625">
        <v>27.76400000000001</v>
      </c>
      <c r="D625">
        <v>28.730000000000018</v>
      </c>
    </row>
    <row r="626" spans="1:4">
      <c r="A626" s="1">
        <v>45372</v>
      </c>
      <c r="B626">
        <v>27.546000000000006</v>
      </c>
      <c r="C626">
        <v>26.58</v>
      </c>
      <c r="D626">
        <v>28.554000000000016</v>
      </c>
    </row>
    <row r="627" spans="1:4">
      <c r="A627" s="1">
        <v>45371</v>
      </c>
      <c r="B627">
        <v>26.661999999999992</v>
      </c>
      <c r="C627">
        <v>26.955999999999989</v>
      </c>
      <c r="D627">
        <v>28.551999999999978</v>
      </c>
    </row>
    <row r="628" spans="1:4">
      <c r="A628" s="1">
        <v>45370</v>
      </c>
      <c r="B628">
        <v>27.791999999999987</v>
      </c>
      <c r="C628">
        <v>28.421999999999997</v>
      </c>
      <c r="D628">
        <v>26.322000000000003</v>
      </c>
    </row>
    <row r="629" spans="1:4">
      <c r="A629" s="1">
        <v>45369</v>
      </c>
      <c r="B629">
        <v>30.475999999999999</v>
      </c>
      <c r="C629">
        <v>30.055999999999997</v>
      </c>
      <c r="D629">
        <v>26.695999999999998</v>
      </c>
    </row>
    <row r="630" spans="1:4">
      <c r="A630" s="1">
        <v>45366</v>
      </c>
      <c r="B630">
        <v>29.569999999999993</v>
      </c>
      <c r="C630">
        <v>29.569999999999993</v>
      </c>
      <c r="D630">
        <v>28.100000000000009</v>
      </c>
    </row>
    <row r="631" spans="1:4">
      <c r="A631" s="1">
        <v>45365</v>
      </c>
      <c r="B631">
        <v>28.216000000000008</v>
      </c>
      <c r="C631">
        <v>28.384000000000015</v>
      </c>
      <c r="D631">
        <v>28.594000000000008</v>
      </c>
    </row>
    <row r="632" spans="1:4">
      <c r="A632" s="1">
        <v>45364</v>
      </c>
      <c r="B632">
        <v>30.378</v>
      </c>
      <c r="C632">
        <v>29.117999999999995</v>
      </c>
      <c r="D632">
        <v>29.706000000000003</v>
      </c>
    </row>
    <row r="633" spans="1:4">
      <c r="A633" s="1">
        <v>45363</v>
      </c>
      <c r="B633">
        <v>29.513999999999996</v>
      </c>
      <c r="C633">
        <v>28.337999999999994</v>
      </c>
      <c r="D633">
        <v>29.009999999999991</v>
      </c>
    </row>
    <row r="634" spans="1:4">
      <c r="A634" s="1">
        <v>45362</v>
      </c>
      <c r="B634">
        <v>29.825999999999993</v>
      </c>
      <c r="C634">
        <v>29.616</v>
      </c>
      <c r="D634">
        <v>27.47399999999999</v>
      </c>
    </row>
    <row r="635" spans="1:4">
      <c r="A635" s="1">
        <v>45359</v>
      </c>
      <c r="B635">
        <v>28.39200000000001</v>
      </c>
      <c r="C635">
        <v>28.518000000000015</v>
      </c>
      <c r="D635">
        <v>18.774000000000001</v>
      </c>
    </row>
    <row r="636" spans="1:4">
      <c r="A636" s="1">
        <v>45358</v>
      </c>
      <c r="B636">
        <v>30.103999999999999</v>
      </c>
      <c r="C636">
        <v>30.523999999999987</v>
      </c>
      <c r="D636">
        <v>22.039999999999992</v>
      </c>
    </row>
    <row r="637" spans="1:4">
      <c r="A637" s="1">
        <v>45357</v>
      </c>
      <c r="B637">
        <v>28.489999999999995</v>
      </c>
      <c r="C637">
        <v>28.910000000000011</v>
      </c>
      <c r="D637">
        <v>21.476000000000013</v>
      </c>
    </row>
    <row r="638" spans="1:4">
      <c r="A638" s="1">
        <v>45356</v>
      </c>
      <c r="B638">
        <v>26.352000000000004</v>
      </c>
      <c r="C638">
        <v>27.275999999999996</v>
      </c>
      <c r="D638">
        <v>22.488</v>
      </c>
    </row>
    <row r="639" spans="1:4">
      <c r="A639" s="1">
        <v>45355</v>
      </c>
      <c r="B639">
        <v>27.513999999999996</v>
      </c>
      <c r="C639">
        <v>28.437999999999988</v>
      </c>
      <c r="D639">
        <v>24.322000000000003</v>
      </c>
    </row>
    <row r="640" spans="1:4">
      <c r="A640" s="1">
        <v>45352</v>
      </c>
      <c r="B640">
        <v>28.677999999999997</v>
      </c>
      <c r="C640">
        <v>30.021999999999991</v>
      </c>
      <c r="D640">
        <v>23.344000000000008</v>
      </c>
    </row>
    <row r="641" spans="1:4">
      <c r="A641" s="1">
        <v>45351</v>
      </c>
      <c r="B641">
        <v>27.963999999999999</v>
      </c>
      <c r="C641">
        <v>29.644000000000005</v>
      </c>
      <c r="D641">
        <v>22.923999999999992</v>
      </c>
    </row>
    <row r="642" spans="1:4">
      <c r="A642" s="1">
        <v>45350</v>
      </c>
      <c r="B642">
        <v>26.945999999999998</v>
      </c>
      <c r="C642">
        <v>27.870000000000005</v>
      </c>
      <c r="D642">
        <v>20.897999999999996</v>
      </c>
    </row>
    <row r="643" spans="1:4">
      <c r="A643" s="1">
        <v>45349</v>
      </c>
      <c r="B643">
        <v>30.366000000000014</v>
      </c>
      <c r="C643">
        <v>31.205999999999989</v>
      </c>
      <c r="D643">
        <v>19.614000000000004</v>
      </c>
    </row>
    <row r="644" spans="1:4">
      <c r="A644" s="1">
        <v>45348</v>
      </c>
      <c r="B644">
        <v>32.433999999999997</v>
      </c>
      <c r="C644">
        <v>33.274000000000001</v>
      </c>
      <c r="D644">
        <v>19.539999999999992</v>
      </c>
    </row>
    <row r="645" spans="1:4">
      <c r="A645" s="1">
        <v>45345</v>
      </c>
      <c r="B645">
        <v>30.592000000000013</v>
      </c>
      <c r="C645">
        <v>31.852000000000004</v>
      </c>
      <c r="D645">
        <v>19.293999999999997</v>
      </c>
    </row>
    <row r="646" spans="1:4">
      <c r="A646" s="1">
        <v>45344</v>
      </c>
      <c r="B646">
        <v>33.592000000000013</v>
      </c>
      <c r="C646">
        <v>34.432000000000002</v>
      </c>
      <c r="D646">
        <v>20.614000000000004</v>
      </c>
    </row>
    <row r="647" spans="1:4">
      <c r="A647" s="1">
        <v>45343</v>
      </c>
      <c r="B647">
        <v>32.998000000000005</v>
      </c>
      <c r="C647">
        <v>31.317999999999998</v>
      </c>
      <c r="D647">
        <v>19.096000000000004</v>
      </c>
    </row>
    <row r="648" spans="1:4">
      <c r="A648" s="1">
        <v>45342</v>
      </c>
      <c r="B648">
        <v>31.781999999999996</v>
      </c>
      <c r="C648">
        <v>32.537999999999997</v>
      </c>
      <c r="D648">
        <v>18.384</v>
      </c>
    </row>
    <row r="649" spans="1:4">
      <c r="A649" s="1">
        <v>45338</v>
      </c>
      <c r="B649">
        <v>34.043999999999983</v>
      </c>
      <c r="C649">
        <v>34.799999999999997</v>
      </c>
      <c r="D649">
        <v>18.965999999999994</v>
      </c>
    </row>
    <row r="650" spans="1:4">
      <c r="A650" s="1">
        <v>45337</v>
      </c>
      <c r="B650">
        <v>35.434000000000012</v>
      </c>
      <c r="C650">
        <v>37.324000000000012</v>
      </c>
      <c r="D650">
        <v>19.305999999999997</v>
      </c>
    </row>
    <row r="651" spans="1:4">
      <c r="A651" s="1">
        <v>45336</v>
      </c>
      <c r="B651">
        <v>36.352000000000004</v>
      </c>
      <c r="C651">
        <v>38.031999999999996</v>
      </c>
      <c r="D651">
        <v>20.728000000000009</v>
      </c>
    </row>
    <row r="652" spans="1:4">
      <c r="A652" s="1">
        <v>45335</v>
      </c>
      <c r="B652">
        <v>38.858000000000004</v>
      </c>
      <c r="C652">
        <v>40.244</v>
      </c>
      <c r="D652">
        <v>23.948000000000008</v>
      </c>
    </row>
    <row r="653" spans="1:4">
      <c r="A653" s="1">
        <v>45334</v>
      </c>
      <c r="B653">
        <v>42.779999999999987</v>
      </c>
      <c r="C653">
        <v>44.669999999999987</v>
      </c>
      <c r="D653">
        <v>23.081999999999994</v>
      </c>
    </row>
    <row r="654" spans="1:4">
      <c r="A654" s="1">
        <v>45331</v>
      </c>
      <c r="B654">
        <v>43.238</v>
      </c>
      <c r="C654">
        <v>44.792000000000002</v>
      </c>
      <c r="D654">
        <v>21.481999999999999</v>
      </c>
    </row>
    <row r="655" spans="1:4">
      <c r="A655" s="1">
        <v>45330</v>
      </c>
      <c r="B655">
        <v>41.60199999999999</v>
      </c>
      <c r="C655">
        <v>43.198000000000008</v>
      </c>
      <c r="D655">
        <v>22.324000000000012</v>
      </c>
    </row>
    <row r="656" spans="1:4">
      <c r="A656" s="1">
        <v>45329</v>
      </c>
      <c r="B656">
        <v>41.408000000000001</v>
      </c>
      <c r="C656">
        <v>41.534000000000006</v>
      </c>
      <c r="D656">
        <v>21.709999999999994</v>
      </c>
    </row>
    <row r="657" spans="1:4">
      <c r="A657" s="1">
        <v>45327</v>
      </c>
      <c r="B657">
        <v>37.628</v>
      </c>
      <c r="C657">
        <v>38.888000000000005</v>
      </c>
      <c r="D657">
        <v>20.366000000000014</v>
      </c>
    </row>
    <row r="658" spans="1:4">
      <c r="A658" s="1">
        <v>45324</v>
      </c>
      <c r="B658">
        <v>35.891999999999996</v>
      </c>
      <c r="C658">
        <v>36.522000000000006</v>
      </c>
      <c r="D658">
        <v>17.537999999999997</v>
      </c>
    </row>
    <row r="659" spans="1:4">
      <c r="A659" s="1">
        <v>45323</v>
      </c>
      <c r="B659">
        <v>36.94</v>
      </c>
      <c r="C659">
        <v>37.570000000000007</v>
      </c>
      <c r="D659">
        <v>18.333999999999989</v>
      </c>
    </row>
    <row r="660" spans="1:4">
      <c r="A660" s="1">
        <v>45322</v>
      </c>
      <c r="B660">
        <v>37.120000000000005</v>
      </c>
      <c r="C660">
        <v>37.413999999999987</v>
      </c>
      <c r="D660">
        <v>16.960000000000008</v>
      </c>
    </row>
    <row r="661" spans="1:4">
      <c r="A661" s="1">
        <v>45321</v>
      </c>
      <c r="B661">
        <v>37.326000000000008</v>
      </c>
      <c r="C661">
        <v>34.47</v>
      </c>
      <c r="D661">
        <v>17.670000000000002</v>
      </c>
    </row>
    <row r="662" spans="1:4">
      <c r="A662" s="1">
        <v>45320</v>
      </c>
      <c r="B662">
        <v>39.762</v>
      </c>
      <c r="C662">
        <v>36.947999999999993</v>
      </c>
      <c r="D662">
        <v>17.921999999999997</v>
      </c>
    </row>
    <row r="663" spans="1:4">
      <c r="A663" s="1">
        <v>45317</v>
      </c>
      <c r="B663">
        <v>37.007999999999996</v>
      </c>
      <c r="C663">
        <v>37.763999999999996</v>
      </c>
      <c r="D663">
        <v>16.637999999999991</v>
      </c>
    </row>
    <row r="664" spans="1:4">
      <c r="A664" s="1">
        <v>45316</v>
      </c>
      <c r="B664">
        <v>35.532000000000011</v>
      </c>
      <c r="C664">
        <v>35.406000000000006</v>
      </c>
      <c r="D664">
        <v>15.036000000000001</v>
      </c>
    </row>
    <row r="665" spans="1:4">
      <c r="A665" s="1">
        <v>45315</v>
      </c>
      <c r="B665">
        <v>33.803999999999988</v>
      </c>
      <c r="C665">
        <v>33.678000000000011</v>
      </c>
      <c r="D665">
        <v>15.533999999999992</v>
      </c>
    </row>
    <row r="666" spans="1:4">
      <c r="A666" s="1">
        <v>45314</v>
      </c>
      <c r="B666">
        <v>35.488</v>
      </c>
      <c r="C666">
        <v>34.942000000000007</v>
      </c>
      <c r="D666">
        <v>16.587999999999994</v>
      </c>
    </row>
    <row r="667" spans="1:4">
      <c r="A667" s="1">
        <v>45313</v>
      </c>
      <c r="B667">
        <v>33.687999999999988</v>
      </c>
      <c r="C667">
        <v>32.847999999999985</v>
      </c>
      <c r="D667">
        <v>17.391999999999996</v>
      </c>
    </row>
    <row r="668" spans="1:4">
      <c r="A668" s="1">
        <v>45310</v>
      </c>
      <c r="B668">
        <v>34.166000000000011</v>
      </c>
      <c r="C668">
        <v>33.326000000000008</v>
      </c>
      <c r="D668">
        <v>16.441999999999993</v>
      </c>
    </row>
    <row r="669" spans="1:4">
      <c r="A669" s="1">
        <v>45309</v>
      </c>
      <c r="B669">
        <v>34.208000000000013</v>
      </c>
      <c r="C669">
        <v>33.787999999999997</v>
      </c>
      <c r="D669">
        <v>15.853999999999999</v>
      </c>
    </row>
    <row r="670" spans="1:4">
      <c r="A670" s="1">
        <v>45308</v>
      </c>
      <c r="B670">
        <v>35.779999999999987</v>
      </c>
      <c r="C670">
        <v>33.259999999999991</v>
      </c>
      <c r="D670">
        <v>17.257999999999996</v>
      </c>
    </row>
    <row r="671" spans="1:4">
      <c r="A671" s="1">
        <v>45307</v>
      </c>
      <c r="B671">
        <v>35.688000000000017</v>
      </c>
      <c r="C671">
        <v>33.168000000000006</v>
      </c>
      <c r="D671">
        <v>16.746000000000009</v>
      </c>
    </row>
    <row r="672" spans="1:4">
      <c r="A672" s="1">
        <v>45303</v>
      </c>
      <c r="B672">
        <v>36.092000000000013</v>
      </c>
      <c r="C672">
        <v>34.706000000000003</v>
      </c>
      <c r="D672">
        <v>16.393999999999991</v>
      </c>
    </row>
    <row r="673" spans="1:4">
      <c r="A673" s="1">
        <v>45302</v>
      </c>
      <c r="B673">
        <v>38.603999999999999</v>
      </c>
      <c r="C673">
        <v>35.537999999999997</v>
      </c>
      <c r="D673">
        <v>16.931999999999988</v>
      </c>
    </row>
    <row r="674" spans="1:4">
      <c r="A674" s="1">
        <v>45301</v>
      </c>
      <c r="B674">
        <v>35.866</v>
      </c>
      <c r="C674">
        <v>32.799999999999997</v>
      </c>
      <c r="D674">
        <v>14.950000000000003</v>
      </c>
    </row>
    <row r="675" spans="1:4">
      <c r="A675" s="1">
        <v>45300</v>
      </c>
      <c r="B675">
        <v>34.123999999999995</v>
      </c>
      <c r="C675">
        <v>33.99799999999999</v>
      </c>
      <c r="D675">
        <v>13.291999999999987</v>
      </c>
    </row>
    <row r="676" spans="1:4">
      <c r="A676" s="1">
        <v>45299</v>
      </c>
      <c r="B676">
        <v>32.805999999999997</v>
      </c>
      <c r="C676">
        <v>32.722000000000008</v>
      </c>
      <c r="D676">
        <v>13.023999999999987</v>
      </c>
    </row>
    <row r="677" spans="1:4">
      <c r="A677" s="1">
        <v>45296</v>
      </c>
      <c r="B677">
        <v>29.572000000000003</v>
      </c>
      <c r="C677">
        <v>30.957999999999998</v>
      </c>
      <c r="D677">
        <v>13.864000000000004</v>
      </c>
    </row>
    <row r="678" spans="1:4">
      <c r="A678" s="1">
        <v>45295</v>
      </c>
      <c r="B678">
        <v>29.722000000000008</v>
      </c>
      <c r="C678">
        <v>30.89800000000001</v>
      </c>
      <c r="D678">
        <v>15.189999999999998</v>
      </c>
    </row>
    <row r="679" spans="1:4">
      <c r="A679" s="1">
        <v>45294</v>
      </c>
      <c r="B679">
        <v>29.299999999999997</v>
      </c>
      <c r="C679">
        <v>30.475999999999999</v>
      </c>
      <c r="D679">
        <v>16.196000000000012</v>
      </c>
    </row>
    <row r="680" spans="1:4">
      <c r="A680" s="1">
        <v>45293</v>
      </c>
      <c r="B680">
        <v>27.366</v>
      </c>
      <c r="C680">
        <v>29.465999999999994</v>
      </c>
      <c r="D680">
        <v>15.605999999999995</v>
      </c>
    </row>
    <row r="681" spans="1:4">
      <c r="A681" s="1">
        <v>45289</v>
      </c>
      <c r="B681">
        <v>27.440000000000012</v>
      </c>
      <c r="C681">
        <v>29.036000000000001</v>
      </c>
      <c r="D681">
        <v>14.629999999999995</v>
      </c>
    </row>
    <row r="682" spans="1:4">
      <c r="A682" s="1">
        <v>45288</v>
      </c>
      <c r="B682">
        <v>28.149999999999991</v>
      </c>
      <c r="C682">
        <v>28.696000000000012</v>
      </c>
      <c r="D682">
        <v>17.272000000000006</v>
      </c>
    </row>
    <row r="683" spans="1:4">
      <c r="A683" s="1">
        <v>45287</v>
      </c>
      <c r="B683">
        <v>28.632000000000005</v>
      </c>
      <c r="C683">
        <v>29.177999999999997</v>
      </c>
      <c r="D683">
        <v>17.543999999999997</v>
      </c>
    </row>
    <row r="684" spans="1:4">
      <c r="A684" s="1">
        <v>45286</v>
      </c>
      <c r="B684">
        <v>29.286000000000001</v>
      </c>
      <c r="C684">
        <v>28.740000000000009</v>
      </c>
      <c r="D684">
        <v>16.97999999999999</v>
      </c>
    </row>
    <row r="685" spans="1:4">
      <c r="A685" s="1">
        <v>45282</v>
      </c>
      <c r="B685">
        <v>31.626000000000005</v>
      </c>
      <c r="C685">
        <v>31.122</v>
      </c>
      <c r="D685">
        <v>18.438000000000002</v>
      </c>
    </row>
    <row r="686" spans="1:4">
      <c r="A686" s="1">
        <v>45281</v>
      </c>
      <c r="B686">
        <v>33.131999999999991</v>
      </c>
      <c r="C686">
        <v>32.501999999999981</v>
      </c>
      <c r="D686">
        <v>14.693999999999988</v>
      </c>
    </row>
    <row r="687" spans="1:4">
      <c r="A687" s="1">
        <v>45280</v>
      </c>
      <c r="B687">
        <v>32.683999999999997</v>
      </c>
      <c r="C687">
        <v>32.893999999999991</v>
      </c>
      <c r="D687">
        <v>15.674000000000007</v>
      </c>
    </row>
    <row r="688" spans="1:4">
      <c r="A688" s="1">
        <v>45279</v>
      </c>
      <c r="B688">
        <v>33.576000000000008</v>
      </c>
      <c r="C688">
        <v>33.701999999999984</v>
      </c>
      <c r="D688">
        <v>16.691999999999993</v>
      </c>
    </row>
    <row r="689" spans="1:4">
      <c r="A689" s="1">
        <v>45278</v>
      </c>
      <c r="B689">
        <v>30.866</v>
      </c>
      <c r="C689">
        <v>32.335999999999999</v>
      </c>
      <c r="D689">
        <v>15.998000000000019</v>
      </c>
    </row>
    <row r="690" spans="1:4">
      <c r="A690" s="1">
        <v>45275</v>
      </c>
      <c r="B690">
        <v>29.078000000000003</v>
      </c>
      <c r="C690">
        <v>28.658000000000001</v>
      </c>
      <c r="D690">
        <v>12.236000000000004</v>
      </c>
    </row>
    <row r="691" spans="1:4">
      <c r="A691" s="1">
        <v>45274</v>
      </c>
      <c r="B691">
        <v>27.532000000000011</v>
      </c>
      <c r="C691">
        <v>27.112000000000009</v>
      </c>
      <c r="D691">
        <v>11.530000000000001</v>
      </c>
    </row>
    <row r="692" spans="1:4">
      <c r="A692" s="1">
        <v>45273</v>
      </c>
      <c r="B692">
        <v>23.14200000000001</v>
      </c>
      <c r="C692">
        <v>25.955999999999989</v>
      </c>
      <c r="D692">
        <v>8.3160000000000025</v>
      </c>
    </row>
    <row r="693" spans="1:4">
      <c r="A693" s="1">
        <v>45272</v>
      </c>
      <c r="B693">
        <v>22.114000000000004</v>
      </c>
      <c r="C693">
        <v>24.970000000000013</v>
      </c>
      <c r="D693">
        <v>7.3719999999999999</v>
      </c>
    </row>
    <row r="694" spans="1:4">
      <c r="A694" s="1">
        <v>45271</v>
      </c>
      <c r="B694">
        <v>26.573999999999998</v>
      </c>
      <c r="C694">
        <v>24.054000000000002</v>
      </c>
      <c r="D694">
        <v>9.2279999999999944</v>
      </c>
    </row>
    <row r="695" spans="1:4">
      <c r="A695" s="1">
        <v>45268</v>
      </c>
      <c r="B695">
        <v>25.687999999999988</v>
      </c>
      <c r="C695">
        <v>23.167999999999992</v>
      </c>
      <c r="D695">
        <v>9.769999999999996</v>
      </c>
    </row>
    <row r="696" spans="1:4">
      <c r="A696" s="1">
        <v>45267</v>
      </c>
      <c r="B696">
        <v>27.180000000000007</v>
      </c>
      <c r="C696">
        <v>26.759999999999991</v>
      </c>
      <c r="D696">
        <v>8.7420000000000044</v>
      </c>
    </row>
    <row r="697" spans="1:4">
      <c r="A697" s="1">
        <v>45266</v>
      </c>
      <c r="B697">
        <v>27.745999999999995</v>
      </c>
      <c r="C697">
        <v>27.326000000000008</v>
      </c>
      <c r="D697">
        <v>9.6440000000000055</v>
      </c>
    </row>
    <row r="698" spans="1:4">
      <c r="A698" s="1">
        <v>45265</v>
      </c>
      <c r="B698">
        <v>27.044000000000011</v>
      </c>
      <c r="C698">
        <v>25.153999999999996</v>
      </c>
      <c r="D698">
        <v>10.622</v>
      </c>
    </row>
    <row r="699" spans="1:4">
      <c r="A699" s="1">
        <v>45264</v>
      </c>
      <c r="B699">
        <v>28.111999999999981</v>
      </c>
      <c r="C699">
        <v>26.85199999999999</v>
      </c>
      <c r="D699">
        <v>11.269999999999996</v>
      </c>
    </row>
    <row r="700" spans="1:4">
      <c r="A700" s="1">
        <v>45261</v>
      </c>
      <c r="B700">
        <v>27.141999999999982</v>
      </c>
      <c r="C700">
        <v>27.561999999999998</v>
      </c>
      <c r="D700">
        <v>10.971999999999994</v>
      </c>
    </row>
    <row r="701" spans="1:4">
      <c r="A701" s="1">
        <v>45260</v>
      </c>
      <c r="B701">
        <v>28.332000000000008</v>
      </c>
      <c r="C701">
        <v>29.088000000000008</v>
      </c>
      <c r="D701">
        <v>10.439999999999998</v>
      </c>
    </row>
    <row r="702" spans="1:4">
      <c r="A702" s="1">
        <v>45259</v>
      </c>
      <c r="B702">
        <v>33.571999999999989</v>
      </c>
      <c r="C702">
        <v>32.102000000000004</v>
      </c>
      <c r="D702">
        <v>14.083999999999989</v>
      </c>
    </row>
    <row r="703" spans="1:4">
      <c r="A703" s="1">
        <v>45258</v>
      </c>
      <c r="B703">
        <v>35.713999999999999</v>
      </c>
      <c r="C703">
        <v>34.790000000000006</v>
      </c>
      <c r="D703">
        <v>14.167999999999992</v>
      </c>
    </row>
    <row r="704" spans="1:4">
      <c r="A704" s="1">
        <v>45257</v>
      </c>
      <c r="B704">
        <v>35.495999999999995</v>
      </c>
      <c r="C704">
        <v>34.782000000000011</v>
      </c>
      <c r="D704">
        <v>15.042000000000002</v>
      </c>
    </row>
    <row r="705" spans="1:4">
      <c r="A705" s="1">
        <v>45254</v>
      </c>
      <c r="B705">
        <v>34.412000000000006</v>
      </c>
      <c r="C705">
        <v>32.396000000000001</v>
      </c>
      <c r="D705">
        <v>12.277999999999992</v>
      </c>
    </row>
    <row r="706" spans="1:4">
      <c r="A706" s="1">
        <v>45252</v>
      </c>
      <c r="B706">
        <v>34.667999999999992</v>
      </c>
      <c r="C706">
        <v>35.592000000000013</v>
      </c>
      <c r="D706">
        <v>11.904000000000011</v>
      </c>
    </row>
    <row r="707" spans="1:4">
      <c r="A707" s="1">
        <v>45251</v>
      </c>
      <c r="B707">
        <v>35.134</v>
      </c>
      <c r="C707">
        <v>36.100000000000009</v>
      </c>
      <c r="D707">
        <v>10.774000000000001</v>
      </c>
    </row>
    <row r="708" spans="1:4">
      <c r="A708" s="1">
        <v>45250</v>
      </c>
      <c r="B708">
        <v>35.090000000000003</v>
      </c>
      <c r="C708">
        <v>31.814000000000007</v>
      </c>
      <c r="D708">
        <v>8.5040000000000049</v>
      </c>
    </row>
    <row r="709" spans="1:4">
      <c r="A709" s="1">
        <v>45247</v>
      </c>
      <c r="B709">
        <v>33.192000000000007</v>
      </c>
      <c r="C709">
        <v>29.957999999999998</v>
      </c>
      <c r="D709">
        <v>8.4960000000000093</v>
      </c>
    </row>
    <row r="710" spans="1:4">
      <c r="A710" s="1">
        <v>45246</v>
      </c>
      <c r="B710">
        <v>40.278000000000006</v>
      </c>
      <c r="C710">
        <v>32.423999999999992</v>
      </c>
      <c r="D710">
        <v>8.5679999999999978</v>
      </c>
    </row>
    <row r="711" spans="1:4">
      <c r="A711" s="1">
        <v>45245</v>
      </c>
      <c r="B711">
        <v>41.5</v>
      </c>
      <c r="C711">
        <v>33.435999999999993</v>
      </c>
      <c r="D711">
        <v>9.6219999999999857</v>
      </c>
    </row>
    <row r="712" spans="1:4">
      <c r="A712" s="1">
        <v>45244</v>
      </c>
      <c r="B712">
        <v>41.304000000000002</v>
      </c>
      <c r="C712">
        <v>31.853999999999999</v>
      </c>
      <c r="D712">
        <v>8.7119999999999891</v>
      </c>
    </row>
    <row r="713" spans="1:4">
      <c r="A713" s="1">
        <v>45243</v>
      </c>
      <c r="B713">
        <v>38.278000000000006</v>
      </c>
      <c r="C713">
        <v>33.406000000000006</v>
      </c>
      <c r="D713">
        <v>10.768000000000001</v>
      </c>
    </row>
    <row r="714" spans="1:4">
      <c r="A714" s="1">
        <v>45239</v>
      </c>
      <c r="B714">
        <v>35.590000000000003</v>
      </c>
      <c r="C714">
        <v>30.885999999999996</v>
      </c>
      <c r="D714">
        <v>10.557999999999993</v>
      </c>
    </row>
    <row r="715" spans="1:4">
      <c r="A715" s="1">
        <v>45238</v>
      </c>
      <c r="B715">
        <v>38.558000000000021</v>
      </c>
      <c r="C715">
        <v>34.694000000000017</v>
      </c>
      <c r="D715">
        <v>10.207999999999998</v>
      </c>
    </row>
    <row r="716" spans="1:4">
      <c r="A716" s="1">
        <v>45237</v>
      </c>
      <c r="B716">
        <v>39.975999999999999</v>
      </c>
      <c r="C716">
        <v>36.112000000000009</v>
      </c>
      <c r="D716">
        <v>9.61</v>
      </c>
    </row>
    <row r="717" spans="1:4">
      <c r="A717" s="1">
        <v>45236</v>
      </c>
      <c r="B717">
        <v>39.797999999999988</v>
      </c>
      <c r="C717">
        <v>37.992000000000004</v>
      </c>
      <c r="D717">
        <v>9.0539999999999878</v>
      </c>
    </row>
    <row r="718" spans="1:4">
      <c r="A718" s="1">
        <v>45233</v>
      </c>
      <c r="B718">
        <v>37.964000000000013</v>
      </c>
      <c r="C718">
        <v>37.753999999999991</v>
      </c>
      <c r="D718">
        <v>7.6820000000000022</v>
      </c>
    </row>
    <row r="719" spans="1:4">
      <c r="A719" s="1">
        <v>45232</v>
      </c>
      <c r="B719">
        <v>47.36999999999999</v>
      </c>
      <c r="C719">
        <v>39.935999999999993</v>
      </c>
      <c r="D719">
        <v>7.5959999999999894</v>
      </c>
    </row>
    <row r="720" spans="1:4">
      <c r="A720" s="1">
        <v>45231</v>
      </c>
      <c r="B720">
        <v>39.700000000000003</v>
      </c>
      <c r="C720">
        <v>40.245999999999995</v>
      </c>
      <c r="D720">
        <v>7.4440000000000168</v>
      </c>
    </row>
    <row r="721" spans="1:4">
      <c r="A721" s="1">
        <v>45230</v>
      </c>
      <c r="B721">
        <v>38.858000000000004</v>
      </c>
      <c r="C721">
        <v>40.873999999999995</v>
      </c>
      <c r="D721">
        <v>7.8199999999999932</v>
      </c>
    </row>
    <row r="722" spans="1:4">
      <c r="A722" s="1">
        <v>45229</v>
      </c>
      <c r="B722">
        <v>36.838000000000008</v>
      </c>
      <c r="C722">
        <v>38.727999999999994</v>
      </c>
      <c r="D722">
        <v>6.3460000000000036</v>
      </c>
    </row>
    <row r="723" spans="1:4">
      <c r="A723" s="1">
        <v>45226</v>
      </c>
      <c r="B723">
        <v>34.037999999999997</v>
      </c>
      <c r="C723">
        <v>38.573999999999998</v>
      </c>
      <c r="D723">
        <v>7.9559999999999889</v>
      </c>
    </row>
    <row r="724" spans="1:4">
      <c r="A724" s="1">
        <v>45225</v>
      </c>
      <c r="B724">
        <v>36.445999999999998</v>
      </c>
      <c r="C724">
        <v>40.940000000000012</v>
      </c>
      <c r="D724">
        <v>9.230000000000004</v>
      </c>
    </row>
    <row r="725" spans="1:4">
      <c r="A725" s="1">
        <v>45224</v>
      </c>
      <c r="B725">
        <v>33.084000000000017</v>
      </c>
      <c r="C725">
        <v>38.334000000000017</v>
      </c>
      <c r="D725">
        <v>6.3720000000000141</v>
      </c>
    </row>
    <row r="726" spans="1:4">
      <c r="A726" s="1">
        <v>45223</v>
      </c>
      <c r="B726">
        <v>34.070000000000007</v>
      </c>
      <c r="C726">
        <v>40.664000000000016</v>
      </c>
      <c r="D726">
        <v>9.0380000000000109</v>
      </c>
    </row>
    <row r="727" spans="1:4">
      <c r="A727" s="1">
        <v>45222</v>
      </c>
      <c r="B727">
        <v>36.058000000000007</v>
      </c>
      <c r="C727">
        <v>43.11399999999999</v>
      </c>
      <c r="D727">
        <v>11.908000000000001</v>
      </c>
    </row>
    <row r="728" spans="1:4">
      <c r="A728" s="1">
        <v>45219</v>
      </c>
      <c r="B728">
        <v>34.86399999999999</v>
      </c>
      <c r="C728">
        <v>41.878000000000014</v>
      </c>
      <c r="D728">
        <v>10.125999999999991</v>
      </c>
    </row>
    <row r="729" spans="1:4">
      <c r="A729" s="1">
        <v>45218</v>
      </c>
      <c r="B729">
        <v>32.659999999999997</v>
      </c>
      <c r="C729">
        <v>39.925999999999988</v>
      </c>
      <c r="D729">
        <v>12.206000000000017</v>
      </c>
    </row>
    <row r="730" spans="1:4">
      <c r="A730" s="1">
        <v>45217</v>
      </c>
      <c r="B730">
        <v>31.560000000000002</v>
      </c>
      <c r="C730">
        <v>39.204000000000008</v>
      </c>
      <c r="D730">
        <v>11.064000000000007</v>
      </c>
    </row>
    <row r="731" spans="1:4">
      <c r="A731" s="1">
        <v>45216</v>
      </c>
      <c r="B731">
        <v>40.557999999999993</v>
      </c>
      <c r="C731">
        <v>42.238</v>
      </c>
      <c r="D731">
        <v>10.864000000000004</v>
      </c>
    </row>
    <row r="732" spans="1:4">
      <c r="A732" s="1">
        <v>45215</v>
      </c>
      <c r="B732">
        <v>40.147999999999996</v>
      </c>
      <c r="C732">
        <v>43.003999999999991</v>
      </c>
      <c r="D732">
        <v>9.9920000000000044</v>
      </c>
    </row>
    <row r="733" spans="1:4">
      <c r="A733" s="1">
        <v>45212</v>
      </c>
      <c r="B733">
        <v>41.059999999999988</v>
      </c>
      <c r="C733">
        <v>43.916000000000011</v>
      </c>
      <c r="D733">
        <v>7.9219999999999828</v>
      </c>
    </row>
    <row r="734" spans="1:4">
      <c r="A734" s="1">
        <v>45211</v>
      </c>
      <c r="B734">
        <v>36.83</v>
      </c>
      <c r="C734">
        <v>41.870000000000005</v>
      </c>
      <c r="D734">
        <v>11.084000000000003</v>
      </c>
    </row>
    <row r="735" spans="1:4">
      <c r="A735" s="1">
        <v>45210</v>
      </c>
      <c r="B735">
        <v>36</v>
      </c>
      <c r="C735">
        <v>39.066000000000003</v>
      </c>
      <c r="D735">
        <v>12.227999999999994</v>
      </c>
    </row>
    <row r="736" spans="1:4">
      <c r="A736" s="1">
        <v>45209</v>
      </c>
      <c r="B736">
        <v>34.314000000000007</v>
      </c>
      <c r="C736">
        <v>38.597999999999999</v>
      </c>
      <c r="D736">
        <v>12.096000000000004</v>
      </c>
    </row>
    <row r="737" spans="1:4">
      <c r="A737" s="1">
        <v>45205</v>
      </c>
      <c r="B737">
        <v>29.89800000000001</v>
      </c>
      <c r="C737">
        <v>37.542000000000002</v>
      </c>
      <c r="D737">
        <v>14.652000000000015</v>
      </c>
    </row>
    <row r="738" spans="1:4">
      <c r="A738" s="1">
        <v>45204</v>
      </c>
      <c r="B738">
        <v>29.25200000000001</v>
      </c>
      <c r="C738">
        <v>36.896000000000001</v>
      </c>
      <c r="D738">
        <v>15.307999999999993</v>
      </c>
    </row>
    <row r="739" spans="1:4">
      <c r="A739" s="1">
        <v>45203</v>
      </c>
      <c r="B739">
        <v>33.238</v>
      </c>
      <c r="C739">
        <v>41.596000000000018</v>
      </c>
      <c r="D739">
        <v>14.170000000000016</v>
      </c>
    </row>
    <row r="740" spans="1:4">
      <c r="A740" s="1">
        <v>45202</v>
      </c>
      <c r="B740">
        <v>35.816000000000003</v>
      </c>
      <c r="C740">
        <v>43.628</v>
      </c>
      <c r="D740">
        <v>15.739999999999995</v>
      </c>
    </row>
    <row r="741" spans="1:4">
      <c r="A741" s="1">
        <v>45201</v>
      </c>
      <c r="B741">
        <v>37.147999999999996</v>
      </c>
      <c r="C741">
        <v>44.960000000000008</v>
      </c>
      <c r="D741">
        <v>18.457999999999984</v>
      </c>
    </row>
    <row r="742" spans="1:4">
      <c r="A742" s="1">
        <v>45198</v>
      </c>
      <c r="B742">
        <v>42.034000000000006</v>
      </c>
      <c r="C742">
        <v>48.838000000000008</v>
      </c>
      <c r="D742">
        <v>20.067999999999998</v>
      </c>
    </row>
    <row r="743" spans="1:4">
      <c r="A743" s="1">
        <v>45197</v>
      </c>
      <c r="B743">
        <v>40.44</v>
      </c>
      <c r="C743">
        <v>47.285999999999973</v>
      </c>
      <c r="D743">
        <v>22.421999999999997</v>
      </c>
    </row>
    <row r="744" spans="1:4">
      <c r="A744" s="1">
        <v>45196</v>
      </c>
      <c r="B744">
        <v>37.790000000000006</v>
      </c>
      <c r="C744">
        <v>44.005999999999986</v>
      </c>
      <c r="D744">
        <v>25.063999999999993</v>
      </c>
    </row>
    <row r="745" spans="1:4">
      <c r="A745" s="1">
        <v>45195</v>
      </c>
      <c r="B745">
        <v>36.753999999999991</v>
      </c>
      <c r="C745">
        <v>43.389999999999986</v>
      </c>
      <c r="D745">
        <v>26.631999999999991</v>
      </c>
    </row>
    <row r="746" spans="1:4">
      <c r="A746" s="1">
        <v>45194</v>
      </c>
      <c r="B746">
        <v>39.385999999999996</v>
      </c>
      <c r="C746">
        <v>46.316000000000003</v>
      </c>
      <c r="D746">
        <v>26.197999999999993</v>
      </c>
    </row>
    <row r="747" spans="1:4">
      <c r="A747" s="1">
        <v>45191</v>
      </c>
      <c r="B747">
        <v>42.299999999999983</v>
      </c>
      <c r="C747">
        <v>49.566000000000003</v>
      </c>
      <c r="D747">
        <v>27.306000000000012</v>
      </c>
    </row>
    <row r="748" spans="1:4">
      <c r="A748" s="1">
        <v>45190</v>
      </c>
      <c r="B748">
        <v>45.091999999999985</v>
      </c>
      <c r="C748">
        <v>51.602000000000004</v>
      </c>
      <c r="D748">
        <v>29.887999999999991</v>
      </c>
    </row>
    <row r="749" spans="1:4">
      <c r="A749" s="1">
        <v>45189</v>
      </c>
      <c r="B749">
        <v>45.83</v>
      </c>
      <c r="C749">
        <v>49.189999999999984</v>
      </c>
      <c r="D749">
        <v>30.164000000000001</v>
      </c>
    </row>
    <row r="750" spans="1:4">
      <c r="A750" s="1">
        <v>45188</v>
      </c>
      <c r="B750">
        <v>40.593999999999994</v>
      </c>
      <c r="C750">
        <v>48.574000000000012</v>
      </c>
      <c r="D750">
        <v>27.826000000000008</v>
      </c>
    </row>
    <row r="751" spans="1:4">
      <c r="A751" s="1">
        <v>45187</v>
      </c>
      <c r="B751">
        <v>36.840000000000003</v>
      </c>
      <c r="C751">
        <v>43.895999999999987</v>
      </c>
      <c r="D751">
        <v>29.153999999999996</v>
      </c>
    </row>
    <row r="752" spans="1:4">
      <c r="A752" s="1">
        <v>45184</v>
      </c>
      <c r="B752">
        <v>41.218000000000004</v>
      </c>
      <c r="C752">
        <v>48.273999999999987</v>
      </c>
      <c r="D752">
        <v>30.339999999999989</v>
      </c>
    </row>
    <row r="753" spans="1:4">
      <c r="A753" s="1">
        <v>45183</v>
      </c>
      <c r="B753">
        <v>47.168000000000006</v>
      </c>
      <c r="C753">
        <v>52.628000000000014</v>
      </c>
      <c r="D753">
        <v>32.341999999999999</v>
      </c>
    </row>
    <row r="754" spans="1:4">
      <c r="A754" s="1">
        <v>45182</v>
      </c>
      <c r="B754">
        <v>47.490000000000009</v>
      </c>
      <c r="C754">
        <v>53.075999999999993</v>
      </c>
      <c r="D754">
        <v>33.587999999999994</v>
      </c>
    </row>
    <row r="755" spans="1:4">
      <c r="A755" s="1">
        <v>45181</v>
      </c>
      <c r="B755">
        <v>41.792000000000002</v>
      </c>
      <c r="C755">
        <v>48.301999999999992</v>
      </c>
      <c r="D755">
        <v>33.265999999999991</v>
      </c>
    </row>
    <row r="756" spans="1:4">
      <c r="A756" s="1">
        <v>45180</v>
      </c>
      <c r="B756">
        <v>44.790000000000006</v>
      </c>
      <c r="C756">
        <v>51.384</v>
      </c>
      <c r="D756">
        <v>35.549999999999997</v>
      </c>
    </row>
    <row r="757" spans="1:4">
      <c r="A757" s="1">
        <v>45177</v>
      </c>
      <c r="B757">
        <v>41.933999999999983</v>
      </c>
      <c r="C757">
        <v>48.317999999999998</v>
      </c>
      <c r="D757">
        <v>30.551999999999992</v>
      </c>
    </row>
    <row r="758" spans="1:4">
      <c r="A758" s="1">
        <v>45176</v>
      </c>
      <c r="B758">
        <v>40.22199999999998</v>
      </c>
      <c r="C758">
        <v>45.933999999999997</v>
      </c>
      <c r="D758">
        <v>31.486000000000004</v>
      </c>
    </row>
    <row r="759" spans="1:4">
      <c r="A759" s="1">
        <v>45175</v>
      </c>
      <c r="B759">
        <v>38.198000000000008</v>
      </c>
      <c r="C759">
        <v>43.868000000000009</v>
      </c>
      <c r="D759">
        <v>29.966000000000008</v>
      </c>
    </row>
    <row r="760" spans="1:4">
      <c r="A760" s="1">
        <v>45174</v>
      </c>
      <c r="B760">
        <v>42.914000000000001</v>
      </c>
      <c r="C760">
        <v>46.484000000000023</v>
      </c>
      <c r="D760">
        <v>30.230000000000004</v>
      </c>
    </row>
    <row r="761" spans="1:4">
      <c r="A761" s="1">
        <v>45170</v>
      </c>
      <c r="B761">
        <v>39.724000000000018</v>
      </c>
      <c r="C761">
        <v>43.504000000000005</v>
      </c>
      <c r="D761">
        <v>31.450000000000003</v>
      </c>
    </row>
    <row r="762" spans="1:4">
      <c r="A762" s="1">
        <v>45169</v>
      </c>
      <c r="B762">
        <v>42.701999999999998</v>
      </c>
      <c r="C762">
        <v>45.432000000000002</v>
      </c>
      <c r="D762">
        <v>36.612000000000009</v>
      </c>
    </row>
    <row r="763" spans="1:4">
      <c r="A763" s="1">
        <v>45168</v>
      </c>
      <c r="B763">
        <v>42.553999999999988</v>
      </c>
      <c r="C763">
        <v>45.283999999999992</v>
      </c>
      <c r="D763">
        <v>38.731999999999999</v>
      </c>
    </row>
    <row r="764" spans="1:4">
      <c r="A764" s="1">
        <v>45167</v>
      </c>
      <c r="B764">
        <v>48.64</v>
      </c>
      <c r="C764">
        <v>50.908000000000001</v>
      </c>
      <c r="D764">
        <v>36.67</v>
      </c>
    </row>
    <row r="765" spans="1:4">
      <c r="A765" s="1">
        <v>45166</v>
      </c>
      <c r="B765">
        <v>48.5</v>
      </c>
      <c r="C765">
        <v>49.885999999999996</v>
      </c>
      <c r="D765">
        <v>39.091999999999999</v>
      </c>
    </row>
    <row r="766" spans="1:4">
      <c r="A766" s="1">
        <v>45163</v>
      </c>
      <c r="B766">
        <v>53.426000000000016</v>
      </c>
      <c r="C766">
        <v>54.812000000000012</v>
      </c>
      <c r="D766">
        <v>42.337999999999994</v>
      </c>
    </row>
    <row r="767" spans="1:4">
      <c r="A767" s="1">
        <v>45162</v>
      </c>
      <c r="B767">
        <v>48.454000000000008</v>
      </c>
      <c r="C767">
        <v>50.595999999999989</v>
      </c>
      <c r="D767">
        <v>48.454000000000008</v>
      </c>
    </row>
    <row r="768" spans="1:4">
      <c r="A768" s="1">
        <v>45161</v>
      </c>
      <c r="B768">
        <v>47.804000000000002</v>
      </c>
      <c r="C768">
        <v>49.904000000000025</v>
      </c>
      <c r="D768">
        <v>48.14</v>
      </c>
    </row>
    <row r="769" spans="1:4">
      <c r="A769" s="1">
        <v>45160</v>
      </c>
      <c r="B769">
        <v>48.06</v>
      </c>
      <c r="C769">
        <v>50.076000000000022</v>
      </c>
      <c r="D769">
        <v>47.345999999999989</v>
      </c>
    </row>
    <row r="770" spans="1:4">
      <c r="A770" s="1">
        <v>45159</v>
      </c>
      <c r="B770">
        <v>48.817999999999998</v>
      </c>
      <c r="C770">
        <v>47.64200000000001</v>
      </c>
      <c r="D770">
        <v>38.36</v>
      </c>
    </row>
    <row r="771" spans="1:4">
      <c r="A771" s="1">
        <v>45156</v>
      </c>
      <c r="B771">
        <v>49.201999999999998</v>
      </c>
      <c r="C771">
        <v>49.286000000000001</v>
      </c>
      <c r="D771">
        <v>40.087999999999994</v>
      </c>
    </row>
    <row r="772" spans="1:4">
      <c r="A772" s="1">
        <v>45155</v>
      </c>
      <c r="B772">
        <v>44.183999999999997</v>
      </c>
      <c r="C772">
        <v>46.913999999999987</v>
      </c>
      <c r="D772">
        <v>39.85799999999999</v>
      </c>
    </row>
    <row r="773" spans="1:4">
      <c r="A773" s="1">
        <v>45154</v>
      </c>
      <c r="B773">
        <v>41.644000000000005</v>
      </c>
      <c r="C773">
        <v>44.919999999999987</v>
      </c>
      <c r="D773">
        <v>42.316000000000003</v>
      </c>
    </row>
    <row r="774" spans="1:4">
      <c r="A774" s="1">
        <v>45153</v>
      </c>
      <c r="B774">
        <v>40.739999999999995</v>
      </c>
      <c r="C774">
        <v>43.596000000000004</v>
      </c>
      <c r="D774">
        <v>40.61399999999999</v>
      </c>
    </row>
    <row r="775" spans="1:4">
      <c r="A775" s="1">
        <v>45152</v>
      </c>
      <c r="B775">
        <v>40.769999999999996</v>
      </c>
      <c r="C775">
        <v>44.004000000000005</v>
      </c>
      <c r="D775">
        <v>42.282000000000011</v>
      </c>
    </row>
    <row r="776" spans="1:4">
      <c r="A776" s="1">
        <v>45149</v>
      </c>
      <c r="B776">
        <v>41.527999999999992</v>
      </c>
      <c r="C776">
        <v>44.887999999999991</v>
      </c>
      <c r="D776">
        <v>42.410000000000011</v>
      </c>
    </row>
    <row r="777" spans="1:4">
      <c r="A777" s="1">
        <v>45148</v>
      </c>
      <c r="B777">
        <v>43.484000000000009</v>
      </c>
      <c r="C777">
        <v>46.717999999999989</v>
      </c>
      <c r="D777">
        <v>40.879999999999995</v>
      </c>
    </row>
    <row r="778" spans="1:4">
      <c r="A778" s="1">
        <v>45147</v>
      </c>
      <c r="B778">
        <v>44.296000000000021</v>
      </c>
      <c r="C778">
        <v>47.866000000000014</v>
      </c>
      <c r="D778">
        <v>40.89400000000002</v>
      </c>
    </row>
    <row r="779" spans="1:4">
      <c r="A779" s="1">
        <v>45146</v>
      </c>
      <c r="B779">
        <v>39.658000000000001</v>
      </c>
      <c r="C779">
        <v>43.269999999999996</v>
      </c>
      <c r="D779">
        <v>37.641999999999996</v>
      </c>
    </row>
    <row r="780" spans="1:4">
      <c r="A780" s="1">
        <v>45145</v>
      </c>
      <c r="B780">
        <v>38.768000000000001</v>
      </c>
      <c r="C780">
        <v>42.421999999999997</v>
      </c>
      <c r="D780">
        <v>38.432000000000002</v>
      </c>
    </row>
    <row r="781" spans="1:4">
      <c r="A781" s="1">
        <v>45142</v>
      </c>
      <c r="B781">
        <v>38.913999999999987</v>
      </c>
      <c r="C781">
        <v>42.820000000000007</v>
      </c>
      <c r="D781">
        <v>36.141999999999996</v>
      </c>
    </row>
    <row r="782" spans="1:4">
      <c r="A782" s="1">
        <v>45141</v>
      </c>
      <c r="B782">
        <v>41.751999999999995</v>
      </c>
      <c r="C782">
        <v>45.238</v>
      </c>
      <c r="D782">
        <v>35.99799999999999</v>
      </c>
    </row>
    <row r="783" spans="1:4">
      <c r="A783" s="1">
        <v>45140</v>
      </c>
      <c r="B783">
        <v>40.662000000000006</v>
      </c>
      <c r="C783">
        <v>44.274000000000001</v>
      </c>
      <c r="D783">
        <v>36.671999999999997</v>
      </c>
    </row>
    <row r="784" spans="1:4">
      <c r="A784" s="1">
        <v>45139</v>
      </c>
      <c r="B784">
        <v>40.47199999999998</v>
      </c>
      <c r="C784">
        <v>43.412000000000006</v>
      </c>
      <c r="D784">
        <v>41.269999999999996</v>
      </c>
    </row>
    <row r="785" spans="1:4">
      <c r="A785" s="1">
        <v>45138</v>
      </c>
      <c r="B785">
        <v>38.319999999999993</v>
      </c>
      <c r="C785">
        <v>41.428000000000011</v>
      </c>
      <c r="D785">
        <v>42.268000000000015</v>
      </c>
    </row>
    <row r="786" spans="1:4">
      <c r="A786" s="1">
        <v>45135</v>
      </c>
      <c r="B786">
        <v>37.806000000000012</v>
      </c>
      <c r="C786">
        <v>40.830000000000013</v>
      </c>
      <c r="D786">
        <v>42.593999999999994</v>
      </c>
    </row>
    <row r="787" spans="1:4">
      <c r="A787" s="1">
        <v>45134</v>
      </c>
      <c r="B787">
        <v>34.910000000000011</v>
      </c>
      <c r="C787">
        <v>39.236000000000004</v>
      </c>
      <c r="D787">
        <v>43.646000000000001</v>
      </c>
    </row>
    <row r="788" spans="1:4">
      <c r="A788" s="1">
        <v>45133</v>
      </c>
      <c r="B788">
        <v>32.946000000000012</v>
      </c>
      <c r="C788">
        <v>37.481999999999985</v>
      </c>
      <c r="D788">
        <v>44.033999999999992</v>
      </c>
    </row>
    <row r="789" spans="1:4">
      <c r="A789" s="1">
        <v>45132</v>
      </c>
      <c r="B789">
        <v>29.566000000000003</v>
      </c>
      <c r="C789">
        <v>34.059999999999988</v>
      </c>
      <c r="D789">
        <v>41.116</v>
      </c>
    </row>
    <row r="790" spans="1:4">
      <c r="A790" s="1">
        <v>45131</v>
      </c>
      <c r="B790">
        <v>29.885999999999996</v>
      </c>
      <c r="C790">
        <v>34.799999999999997</v>
      </c>
      <c r="D790">
        <v>43.535999999999987</v>
      </c>
    </row>
    <row r="791" spans="1:4">
      <c r="A791" s="1">
        <v>45128</v>
      </c>
      <c r="B791">
        <v>30.165999999999997</v>
      </c>
      <c r="C791">
        <v>34.744</v>
      </c>
      <c r="D791">
        <v>39.111999999999995</v>
      </c>
    </row>
    <row r="792" spans="1:4">
      <c r="A792" s="1">
        <v>45127</v>
      </c>
      <c r="B792">
        <v>28.551999999999992</v>
      </c>
      <c r="C792">
        <v>33.129999999999995</v>
      </c>
      <c r="D792">
        <v>38.799999999999997</v>
      </c>
    </row>
    <row r="793" spans="1:4">
      <c r="A793" s="1">
        <v>45126</v>
      </c>
      <c r="B793">
        <v>27.415999999999997</v>
      </c>
      <c r="C793">
        <v>32.11999999999999</v>
      </c>
      <c r="D793">
        <v>36.53</v>
      </c>
    </row>
    <row r="794" spans="1:4">
      <c r="A794" s="1">
        <v>45125</v>
      </c>
      <c r="B794">
        <v>25.543999999999997</v>
      </c>
      <c r="C794">
        <v>30.163999999999987</v>
      </c>
      <c r="D794">
        <v>34.658000000000001</v>
      </c>
    </row>
    <row r="795" spans="1:4">
      <c r="A795" s="1">
        <v>45124</v>
      </c>
      <c r="B795">
        <v>25.915999999999997</v>
      </c>
      <c r="C795">
        <v>30.367999999999995</v>
      </c>
      <c r="D795">
        <v>33.937999999999988</v>
      </c>
    </row>
    <row r="796" spans="1:4">
      <c r="A796" s="1">
        <v>45121</v>
      </c>
      <c r="B796">
        <v>25.065999999999988</v>
      </c>
      <c r="C796">
        <v>30.400000000000006</v>
      </c>
      <c r="D796">
        <v>32.416000000000011</v>
      </c>
    </row>
    <row r="797" spans="1:4">
      <c r="A797" s="1">
        <v>45120</v>
      </c>
      <c r="B797">
        <v>24.611999999999995</v>
      </c>
      <c r="C797">
        <v>29.861999999999995</v>
      </c>
      <c r="D797">
        <v>32.802000000000007</v>
      </c>
    </row>
    <row r="798" spans="1:4">
      <c r="A798" s="1">
        <v>45119</v>
      </c>
      <c r="B798">
        <v>25.996000000000009</v>
      </c>
      <c r="C798">
        <v>30.700000000000003</v>
      </c>
      <c r="D798">
        <v>33.513999999999996</v>
      </c>
    </row>
    <row r="799" spans="1:4">
      <c r="A799" s="1">
        <v>45118</v>
      </c>
      <c r="B799">
        <v>25.677999999999997</v>
      </c>
      <c r="C799">
        <v>30.381999999999991</v>
      </c>
      <c r="D799">
        <v>32.22999999999999</v>
      </c>
    </row>
    <row r="800" spans="1:4">
      <c r="A800" s="1">
        <v>45117</v>
      </c>
      <c r="B800">
        <v>26.531999999999996</v>
      </c>
      <c r="C800">
        <v>31.278000000000006</v>
      </c>
      <c r="D800">
        <v>31.992000000000004</v>
      </c>
    </row>
    <row r="801" spans="1:4">
      <c r="A801" s="1">
        <v>45114</v>
      </c>
      <c r="B801">
        <v>25.713999999999999</v>
      </c>
      <c r="C801">
        <v>30.712000000000003</v>
      </c>
      <c r="D801">
        <v>30.25</v>
      </c>
    </row>
    <row r="802" spans="1:4">
      <c r="A802" s="1">
        <v>45113</v>
      </c>
      <c r="B802">
        <v>25.427999999999997</v>
      </c>
      <c r="C802">
        <v>29.753999999999991</v>
      </c>
      <c r="D802">
        <v>31.14</v>
      </c>
    </row>
    <row r="803" spans="1:4">
      <c r="A803" s="1">
        <v>45112</v>
      </c>
      <c r="B803">
        <v>25.408000000000001</v>
      </c>
      <c r="C803">
        <v>30.322000000000003</v>
      </c>
      <c r="D803">
        <v>30.616</v>
      </c>
    </row>
    <row r="804" spans="1:4">
      <c r="A804" s="1">
        <v>45110</v>
      </c>
      <c r="B804">
        <v>22.983999999999995</v>
      </c>
      <c r="C804">
        <v>27.897999999999996</v>
      </c>
      <c r="D804">
        <v>29.872</v>
      </c>
    </row>
    <row r="805" spans="1:4">
      <c r="A805" s="1">
        <v>45107</v>
      </c>
      <c r="B805">
        <v>23.671999999999997</v>
      </c>
      <c r="C805">
        <v>28.921999999999997</v>
      </c>
      <c r="D805">
        <v>30.602000000000004</v>
      </c>
    </row>
    <row r="806" spans="1:4">
      <c r="A806" s="1">
        <v>45106</v>
      </c>
      <c r="B806">
        <v>23.222000000000008</v>
      </c>
      <c r="C806">
        <v>28.766000000000005</v>
      </c>
      <c r="D806">
        <v>28.556000000000012</v>
      </c>
    </row>
    <row r="807" spans="1:4">
      <c r="A807" s="1">
        <v>45105</v>
      </c>
      <c r="B807">
        <v>23.028000000000006</v>
      </c>
      <c r="C807">
        <v>28.152000000000001</v>
      </c>
      <c r="D807">
        <v>29.579999999999984</v>
      </c>
    </row>
    <row r="808" spans="1:4">
      <c r="A808" s="1">
        <v>45104</v>
      </c>
      <c r="B808">
        <v>25.097999999999999</v>
      </c>
      <c r="C808">
        <v>30.221999999999994</v>
      </c>
      <c r="D808">
        <v>30.263999999999982</v>
      </c>
    </row>
    <row r="809" spans="1:4">
      <c r="A809" s="1">
        <v>45103</v>
      </c>
      <c r="B809">
        <v>25.536000000000001</v>
      </c>
      <c r="C809">
        <v>31.079999999999984</v>
      </c>
      <c r="D809">
        <v>30.659999999999997</v>
      </c>
    </row>
    <row r="810" spans="1:4">
      <c r="A810" s="1">
        <v>45100</v>
      </c>
      <c r="B810">
        <v>23.868000000000009</v>
      </c>
      <c r="C810">
        <v>29.244000000000014</v>
      </c>
      <c r="D810">
        <v>28.152000000000001</v>
      </c>
    </row>
    <row r="811" spans="1:4">
      <c r="A811" s="1">
        <v>45099</v>
      </c>
      <c r="B811">
        <v>27.211999999999989</v>
      </c>
      <c r="C811">
        <v>32.882000000000005</v>
      </c>
      <c r="D811">
        <v>29.984000000000009</v>
      </c>
    </row>
    <row r="812" spans="1:4">
      <c r="A812" s="1">
        <v>45098</v>
      </c>
      <c r="B812">
        <v>27.914000000000001</v>
      </c>
      <c r="C812">
        <v>32.114000000000004</v>
      </c>
      <c r="D812">
        <v>33.75200000000001</v>
      </c>
    </row>
    <row r="813" spans="1:4">
      <c r="A813" s="1">
        <v>45097</v>
      </c>
      <c r="B813">
        <v>24.147999999999996</v>
      </c>
      <c r="C813">
        <v>30.195999999999998</v>
      </c>
      <c r="D813">
        <v>30.994</v>
      </c>
    </row>
    <row r="814" spans="1:4">
      <c r="A814" s="1">
        <v>45093</v>
      </c>
      <c r="B814">
        <v>27.561999999999998</v>
      </c>
      <c r="C814">
        <v>32.895999999999987</v>
      </c>
      <c r="D814">
        <v>34.11399999999999</v>
      </c>
    </row>
    <row r="815" spans="1:4">
      <c r="A815" s="1">
        <v>45092</v>
      </c>
      <c r="B815">
        <v>25.78</v>
      </c>
      <c r="C815">
        <v>31.114000000000004</v>
      </c>
      <c r="D815">
        <v>34.138000000000005</v>
      </c>
    </row>
    <row r="816" spans="1:4">
      <c r="A816" s="1">
        <v>45091</v>
      </c>
      <c r="B816">
        <v>23.634</v>
      </c>
      <c r="C816">
        <v>28.463999999999999</v>
      </c>
      <c r="D816">
        <v>34.260000000000005</v>
      </c>
    </row>
    <row r="817" spans="1:4">
      <c r="A817" s="1">
        <v>45090</v>
      </c>
      <c r="B817">
        <v>25.236000000000004</v>
      </c>
      <c r="C817">
        <v>28.428000000000011</v>
      </c>
      <c r="D817">
        <v>32.712000000000003</v>
      </c>
    </row>
    <row r="818" spans="1:4">
      <c r="A818" s="1">
        <v>45089</v>
      </c>
      <c r="B818">
        <v>24.10199999999999</v>
      </c>
      <c r="C818">
        <v>27.293999999999997</v>
      </c>
      <c r="D818">
        <v>32.921999999999997</v>
      </c>
    </row>
    <row r="819" spans="1:4">
      <c r="A819" s="1">
        <v>45086</v>
      </c>
      <c r="B819">
        <v>24.256000000000014</v>
      </c>
      <c r="C819">
        <v>26.524000000000001</v>
      </c>
      <c r="D819">
        <v>35.806000000000012</v>
      </c>
    </row>
    <row r="820" spans="1:4">
      <c r="A820" s="1">
        <v>45085</v>
      </c>
      <c r="B820">
        <v>24.563999999999993</v>
      </c>
      <c r="C820">
        <v>26.117999999999995</v>
      </c>
      <c r="D820">
        <v>32.921999999999997</v>
      </c>
    </row>
    <row r="821" spans="1:4">
      <c r="A821" s="1">
        <v>45084</v>
      </c>
      <c r="B821">
        <v>24.458000000000013</v>
      </c>
      <c r="C821">
        <v>25.927999999999997</v>
      </c>
      <c r="D821">
        <v>34.790000000000006</v>
      </c>
    </row>
    <row r="822" spans="1:4">
      <c r="A822" s="1">
        <v>45083</v>
      </c>
      <c r="B822">
        <v>22.286000000000001</v>
      </c>
      <c r="C822">
        <v>25.057999999999993</v>
      </c>
      <c r="D822">
        <v>32.198000000000022</v>
      </c>
    </row>
    <row r="823" spans="1:4">
      <c r="A823" s="1">
        <v>45082</v>
      </c>
      <c r="B823">
        <v>21.310000000000002</v>
      </c>
      <c r="C823">
        <v>25.299999999999997</v>
      </c>
      <c r="D823">
        <v>30.466000000000008</v>
      </c>
    </row>
    <row r="824" spans="1:4">
      <c r="A824" s="1">
        <v>45079</v>
      </c>
      <c r="B824">
        <v>21.437999999999988</v>
      </c>
      <c r="C824">
        <v>25.218000000000004</v>
      </c>
      <c r="D824">
        <v>29.796000000000006</v>
      </c>
    </row>
    <row r="825" spans="1:4">
      <c r="A825" s="1">
        <v>45078</v>
      </c>
      <c r="B825">
        <v>20.840000000000003</v>
      </c>
      <c r="C825">
        <v>24.829999999999984</v>
      </c>
      <c r="D825">
        <v>28.525999999999996</v>
      </c>
    </row>
    <row r="826" spans="1:4">
      <c r="A826" s="1">
        <v>45077</v>
      </c>
      <c r="B826">
        <v>19.712000000000003</v>
      </c>
      <c r="C826">
        <v>24.542000000000002</v>
      </c>
      <c r="D826">
        <v>35.168000000000006</v>
      </c>
    </row>
    <row r="827" spans="1:4">
      <c r="A827" s="1">
        <v>45076</v>
      </c>
      <c r="B827">
        <v>19.169999999999987</v>
      </c>
      <c r="C827">
        <v>24.419999999999987</v>
      </c>
      <c r="D827">
        <v>37.86</v>
      </c>
    </row>
    <row r="828" spans="1:4">
      <c r="A828" s="1">
        <v>45072</v>
      </c>
      <c r="B828">
        <v>19.378000000000014</v>
      </c>
      <c r="C828">
        <v>25.132000000000019</v>
      </c>
      <c r="D828">
        <v>39.159999999999997</v>
      </c>
    </row>
    <row r="829" spans="1:4">
      <c r="A829" s="1">
        <v>45071</v>
      </c>
      <c r="B829">
        <v>18.661999999999978</v>
      </c>
      <c r="C829">
        <v>24.457999999999998</v>
      </c>
      <c r="D829">
        <v>36.47</v>
      </c>
    </row>
    <row r="830" spans="1:4">
      <c r="A830" s="1">
        <v>45070</v>
      </c>
      <c r="B830">
        <v>19.079999999999998</v>
      </c>
      <c r="C830">
        <v>24.581999999999994</v>
      </c>
      <c r="D830">
        <v>35.879999999999995</v>
      </c>
    </row>
    <row r="831" spans="1:4">
      <c r="A831" s="1">
        <v>45069</v>
      </c>
      <c r="B831">
        <v>18.227999999999994</v>
      </c>
      <c r="C831">
        <v>24.191999999999993</v>
      </c>
      <c r="D831">
        <v>35.36399999999999</v>
      </c>
    </row>
    <row r="832" spans="1:4">
      <c r="A832" s="1">
        <v>45068</v>
      </c>
      <c r="B832">
        <v>20.632000000000005</v>
      </c>
      <c r="C832">
        <v>25.378</v>
      </c>
      <c r="D832">
        <v>36.465999999999994</v>
      </c>
    </row>
    <row r="833" spans="1:4">
      <c r="A833" s="1">
        <v>45065</v>
      </c>
      <c r="B833">
        <v>20.578000000000003</v>
      </c>
      <c r="C833">
        <v>26.962000000000018</v>
      </c>
      <c r="D833">
        <v>30.616</v>
      </c>
    </row>
    <row r="834" spans="1:4">
      <c r="A834" s="1">
        <v>45064</v>
      </c>
      <c r="B834">
        <v>22.176000000000002</v>
      </c>
      <c r="C834">
        <v>27.299999999999997</v>
      </c>
      <c r="D834">
        <v>31.836000000000013</v>
      </c>
    </row>
    <row r="835" spans="1:4">
      <c r="A835" s="1">
        <v>45063</v>
      </c>
      <c r="B835">
        <v>21.762</v>
      </c>
      <c r="C835">
        <v>27.096000000000004</v>
      </c>
      <c r="D835">
        <v>31.884</v>
      </c>
    </row>
    <row r="836" spans="1:4">
      <c r="A836" s="1">
        <v>45062</v>
      </c>
      <c r="B836">
        <v>20.835999999999999</v>
      </c>
      <c r="C836">
        <v>26.38000000000001</v>
      </c>
      <c r="D836">
        <v>30.202000000000012</v>
      </c>
    </row>
    <row r="837" spans="1:4">
      <c r="A837" s="1">
        <v>45061</v>
      </c>
      <c r="B837">
        <v>22.086000000000013</v>
      </c>
      <c r="C837">
        <v>27.336000000000013</v>
      </c>
      <c r="D837">
        <v>29.310000000000016</v>
      </c>
    </row>
    <row r="838" spans="1:4">
      <c r="A838" s="1">
        <v>45058</v>
      </c>
      <c r="B838">
        <v>20.406000000000006</v>
      </c>
      <c r="C838">
        <v>25.110000000000014</v>
      </c>
      <c r="D838">
        <v>28.302000000000007</v>
      </c>
    </row>
    <row r="839" spans="1:4">
      <c r="A839" s="1">
        <v>45057</v>
      </c>
      <c r="B839">
        <v>22.22</v>
      </c>
      <c r="C839">
        <v>26.756</v>
      </c>
      <c r="D839">
        <v>30.367999999999995</v>
      </c>
    </row>
    <row r="840" spans="1:4">
      <c r="A840" s="1">
        <v>45056</v>
      </c>
      <c r="B840">
        <v>22.138000000000005</v>
      </c>
      <c r="C840">
        <v>26.674000000000007</v>
      </c>
      <c r="D840">
        <v>29.781999999999996</v>
      </c>
    </row>
    <row r="841" spans="1:4">
      <c r="A841" s="1">
        <v>45055</v>
      </c>
      <c r="B841">
        <v>20.105999999999995</v>
      </c>
      <c r="C841">
        <v>24.725999999999999</v>
      </c>
      <c r="D841">
        <v>27.959999999999994</v>
      </c>
    </row>
    <row r="842" spans="1:4">
      <c r="A842" s="1">
        <v>45054</v>
      </c>
      <c r="B842">
        <v>19.816000000000003</v>
      </c>
      <c r="C842">
        <v>24.562000000000012</v>
      </c>
      <c r="D842">
        <v>27.796000000000006</v>
      </c>
    </row>
    <row r="843" spans="1:4">
      <c r="A843" s="1">
        <v>45051</v>
      </c>
      <c r="B843">
        <v>18.980000000000004</v>
      </c>
      <c r="C843">
        <v>24.524000000000001</v>
      </c>
      <c r="D843">
        <v>26.666000000000011</v>
      </c>
    </row>
    <row r="844" spans="1:4">
      <c r="A844" s="1">
        <v>45050</v>
      </c>
      <c r="B844">
        <v>17.579999999999998</v>
      </c>
      <c r="C844">
        <v>23.460000000000008</v>
      </c>
      <c r="D844">
        <v>26.274000000000015</v>
      </c>
    </row>
    <row r="845" spans="1:4">
      <c r="A845" s="1">
        <v>45049</v>
      </c>
      <c r="B845">
        <v>17.227999999999994</v>
      </c>
      <c r="C845">
        <v>23.023999999999987</v>
      </c>
      <c r="D845">
        <v>24.577999999999989</v>
      </c>
    </row>
    <row r="846" spans="1:4">
      <c r="A846" s="1">
        <v>45048</v>
      </c>
      <c r="B846">
        <v>16.573999999999998</v>
      </c>
      <c r="C846">
        <v>23.462000000000003</v>
      </c>
      <c r="D846">
        <v>26.612000000000009</v>
      </c>
    </row>
    <row r="847" spans="1:4">
      <c r="A847" s="1">
        <v>45047</v>
      </c>
      <c r="B847">
        <v>15.447999999999993</v>
      </c>
      <c r="C847">
        <v>22.671999999999997</v>
      </c>
      <c r="D847">
        <v>27.754000000000005</v>
      </c>
    </row>
    <row r="848" spans="1:4">
      <c r="A848" s="1">
        <v>45044</v>
      </c>
      <c r="B848">
        <v>13.897999999999996</v>
      </c>
      <c r="C848">
        <v>20.408000000000001</v>
      </c>
      <c r="D848">
        <v>25.952000000000012</v>
      </c>
    </row>
    <row r="849" spans="1:4">
      <c r="A849" s="1">
        <v>45043</v>
      </c>
      <c r="B849">
        <v>15.194000000000003</v>
      </c>
      <c r="C849">
        <v>21.704000000000008</v>
      </c>
      <c r="D849">
        <v>26.786000000000016</v>
      </c>
    </row>
    <row r="850" spans="1:4">
      <c r="A850" s="1">
        <v>45042</v>
      </c>
      <c r="B850">
        <v>15.634</v>
      </c>
      <c r="C850">
        <v>23.067999999999998</v>
      </c>
      <c r="D850">
        <v>26.511999999999986</v>
      </c>
    </row>
    <row r="851" spans="1:4">
      <c r="A851" s="1">
        <v>45041</v>
      </c>
      <c r="B851">
        <v>15.39200000000001</v>
      </c>
      <c r="C851">
        <v>23.498000000000005</v>
      </c>
      <c r="D851">
        <v>25.471999999999994</v>
      </c>
    </row>
    <row r="852" spans="1:4">
      <c r="A852" s="1">
        <v>45040</v>
      </c>
      <c r="B852">
        <v>16.867999999999995</v>
      </c>
      <c r="C852">
        <v>24.553999999999988</v>
      </c>
      <c r="D852">
        <v>25.646000000000001</v>
      </c>
    </row>
    <row r="853" spans="1:4">
      <c r="A853" s="1">
        <v>45037</v>
      </c>
      <c r="B853">
        <v>16.471999999999994</v>
      </c>
      <c r="C853">
        <v>24.116</v>
      </c>
      <c r="D853">
        <v>25.208000000000013</v>
      </c>
    </row>
    <row r="854" spans="1:4">
      <c r="A854" s="1">
        <v>45036</v>
      </c>
      <c r="B854">
        <v>16.516000000000005</v>
      </c>
      <c r="C854">
        <v>24.286000000000016</v>
      </c>
      <c r="D854">
        <v>26.596000000000004</v>
      </c>
    </row>
    <row r="855" spans="1:4">
      <c r="A855" s="1">
        <v>45035</v>
      </c>
      <c r="B855">
        <v>16.915999999999983</v>
      </c>
      <c r="C855">
        <v>25.021999999999991</v>
      </c>
      <c r="D855">
        <v>26.911999999999978</v>
      </c>
    </row>
    <row r="856" spans="1:4">
      <c r="A856" s="1">
        <v>45034</v>
      </c>
      <c r="B856">
        <v>16.170000000000002</v>
      </c>
      <c r="C856">
        <v>25.200000000000003</v>
      </c>
      <c r="D856">
        <v>29.945999999999998</v>
      </c>
    </row>
    <row r="857" spans="1:4">
      <c r="A857" s="1">
        <v>45033</v>
      </c>
      <c r="B857">
        <v>18.315999999999988</v>
      </c>
      <c r="C857">
        <v>26.631999999999991</v>
      </c>
      <c r="D857">
        <v>31.545999999999992</v>
      </c>
    </row>
    <row r="858" spans="1:4">
      <c r="A858" s="1">
        <v>45030</v>
      </c>
      <c r="B858">
        <v>18.765999999999991</v>
      </c>
      <c r="C858">
        <v>25.906000000000006</v>
      </c>
      <c r="D858">
        <v>33.088000000000008</v>
      </c>
    </row>
    <row r="859" spans="1:4">
      <c r="A859" s="1">
        <v>45029</v>
      </c>
      <c r="B859">
        <v>23.091999999999999</v>
      </c>
      <c r="C859">
        <v>27.418000000000006</v>
      </c>
      <c r="D859">
        <v>33.340000000000003</v>
      </c>
    </row>
    <row r="860" spans="1:4">
      <c r="A860" s="1">
        <v>45028</v>
      </c>
      <c r="B860">
        <v>23.125999999999991</v>
      </c>
      <c r="C860">
        <v>27.620000000000005</v>
      </c>
      <c r="D860">
        <v>33.793999999999997</v>
      </c>
    </row>
    <row r="861" spans="1:4">
      <c r="A861" s="1">
        <v>45027</v>
      </c>
      <c r="B861">
        <v>23.711999999999989</v>
      </c>
      <c r="C861">
        <v>28.122</v>
      </c>
      <c r="D861">
        <v>36.438000000000002</v>
      </c>
    </row>
    <row r="862" spans="1:4">
      <c r="A862" s="1">
        <v>45026</v>
      </c>
      <c r="B862">
        <v>26.469999999999985</v>
      </c>
      <c r="C862">
        <v>31.173999999999992</v>
      </c>
      <c r="D862">
        <v>36.633999999999986</v>
      </c>
    </row>
    <row r="863" spans="1:4">
      <c r="A863" s="1">
        <v>45022</v>
      </c>
      <c r="B863">
        <v>25.013999999999996</v>
      </c>
      <c r="C863">
        <v>29.423999999999992</v>
      </c>
      <c r="D863">
        <v>35.345999999999989</v>
      </c>
    </row>
    <row r="864" spans="1:4">
      <c r="A864" s="1">
        <v>45021</v>
      </c>
      <c r="B864">
        <v>28.006</v>
      </c>
      <c r="C864">
        <v>31.786000000000001</v>
      </c>
      <c r="D864">
        <v>35.22999999999999</v>
      </c>
    </row>
    <row r="865" spans="1:4">
      <c r="A865" s="1">
        <v>45020</v>
      </c>
      <c r="B865">
        <v>27.701999999999998</v>
      </c>
      <c r="C865">
        <v>30.347999999999999</v>
      </c>
      <c r="D865">
        <v>31.188000000000002</v>
      </c>
    </row>
    <row r="866" spans="1:4">
      <c r="A866" s="1">
        <v>45019</v>
      </c>
      <c r="B866">
        <v>27.665999999999997</v>
      </c>
      <c r="C866">
        <v>29.766000000000005</v>
      </c>
      <c r="D866">
        <v>32.411999999999992</v>
      </c>
    </row>
    <row r="867" spans="1:4">
      <c r="A867" s="1">
        <v>45016</v>
      </c>
      <c r="B867">
        <v>31.041999999999987</v>
      </c>
      <c r="C867">
        <v>32.638000000000005</v>
      </c>
      <c r="D867">
        <v>34.275999999999982</v>
      </c>
    </row>
    <row r="868" spans="1:4">
      <c r="A868" s="1">
        <v>45015</v>
      </c>
      <c r="B868">
        <v>33.451999999999998</v>
      </c>
      <c r="C868">
        <v>34.712000000000018</v>
      </c>
      <c r="D868">
        <v>33.620000000000005</v>
      </c>
    </row>
    <row r="869" spans="1:4">
      <c r="A869" s="1">
        <v>45014</v>
      </c>
      <c r="B869">
        <v>35.283999999999992</v>
      </c>
      <c r="C869">
        <v>38.727999999999994</v>
      </c>
      <c r="D869">
        <v>36.628</v>
      </c>
    </row>
    <row r="870" spans="1:4">
      <c r="A870" s="1">
        <v>45013</v>
      </c>
      <c r="B870">
        <v>40.069999999999993</v>
      </c>
      <c r="C870">
        <v>43.555999999999997</v>
      </c>
      <c r="D870">
        <v>38.515999999999991</v>
      </c>
    </row>
    <row r="871" spans="1:4">
      <c r="A871" s="1">
        <v>45012</v>
      </c>
      <c r="B871">
        <v>41.622</v>
      </c>
      <c r="C871">
        <v>40.236000000000004</v>
      </c>
      <c r="D871">
        <v>38.22</v>
      </c>
    </row>
    <row r="872" spans="1:4">
      <c r="A872" s="1">
        <v>45009</v>
      </c>
      <c r="B872">
        <v>36.956000000000003</v>
      </c>
      <c r="C872">
        <v>40.820000000000007</v>
      </c>
      <c r="D872">
        <v>38.215999999999994</v>
      </c>
    </row>
    <row r="873" spans="1:4">
      <c r="A873" s="1">
        <v>45008</v>
      </c>
      <c r="B873">
        <v>34.263999999999996</v>
      </c>
      <c r="C873">
        <v>39.094000000000008</v>
      </c>
      <c r="D873">
        <v>37.665999999999997</v>
      </c>
    </row>
    <row r="874" spans="1:4">
      <c r="A874" s="1">
        <v>45007</v>
      </c>
      <c r="B874">
        <v>34.584000000000017</v>
      </c>
      <c r="C874">
        <v>39.918000000000006</v>
      </c>
      <c r="D874">
        <v>35.13000000000001</v>
      </c>
    </row>
    <row r="875" spans="1:4">
      <c r="A875" s="1">
        <v>45006</v>
      </c>
      <c r="B875">
        <v>35.683999999999983</v>
      </c>
      <c r="C875">
        <v>40.513999999999996</v>
      </c>
      <c r="D875">
        <v>34.129999999999995</v>
      </c>
    </row>
    <row r="876" spans="1:4">
      <c r="A876" s="1">
        <v>45005</v>
      </c>
      <c r="B876">
        <v>37.313999999999993</v>
      </c>
      <c r="C876">
        <v>41.72399999999999</v>
      </c>
      <c r="D876">
        <v>38.111999999999995</v>
      </c>
    </row>
    <row r="877" spans="1:4">
      <c r="A877" s="1">
        <v>45002</v>
      </c>
      <c r="B877">
        <v>38.39</v>
      </c>
      <c r="C877">
        <v>42.8</v>
      </c>
      <c r="D877">
        <v>37.087999999999994</v>
      </c>
    </row>
    <row r="878" spans="1:4">
      <c r="A878" s="1">
        <v>45001</v>
      </c>
      <c r="B878">
        <v>39.621999999999986</v>
      </c>
      <c r="C878">
        <v>41.218000000000004</v>
      </c>
      <c r="D878">
        <v>36.177999999999997</v>
      </c>
    </row>
    <row r="879" spans="1:4">
      <c r="A879" s="1">
        <v>45000</v>
      </c>
      <c r="B879">
        <v>38.837999999999994</v>
      </c>
      <c r="C879">
        <v>41.694000000000003</v>
      </c>
      <c r="D879">
        <v>33.756</v>
      </c>
    </row>
    <row r="880" spans="1:4">
      <c r="A880" s="1">
        <v>44999</v>
      </c>
      <c r="B880">
        <v>39.867999999999995</v>
      </c>
      <c r="C880">
        <v>42.724000000000004</v>
      </c>
      <c r="D880">
        <v>33.651999999999987</v>
      </c>
    </row>
    <row r="881" spans="1:4">
      <c r="A881" s="1">
        <v>44998</v>
      </c>
      <c r="B881">
        <v>41.786000000000001</v>
      </c>
      <c r="C881">
        <v>41.701999999999984</v>
      </c>
      <c r="D881">
        <v>30.614000000000004</v>
      </c>
    </row>
    <row r="882" spans="1:4">
      <c r="A882" s="1">
        <v>44995</v>
      </c>
      <c r="B882">
        <v>40.126000000000005</v>
      </c>
      <c r="C882">
        <v>39.705999999999989</v>
      </c>
      <c r="D882">
        <v>30.549999999999997</v>
      </c>
    </row>
    <row r="883" spans="1:4">
      <c r="A883" s="1">
        <v>44994</v>
      </c>
      <c r="B883">
        <v>39.018000000000015</v>
      </c>
      <c r="C883">
        <v>34.608000000000004</v>
      </c>
      <c r="D883">
        <v>29.231999999999999</v>
      </c>
    </row>
    <row r="884" spans="1:4">
      <c r="A884" s="1">
        <v>44993</v>
      </c>
      <c r="B884">
        <v>41.039999999999992</v>
      </c>
      <c r="C884">
        <v>36.42</v>
      </c>
      <c r="D884">
        <v>32.051999999999992</v>
      </c>
    </row>
    <row r="885" spans="1:4">
      <c r="A885" s="1">
        <v>44991</v>
      </c>
      <c r="B885">
        <v>42.627999999999986</v>
      </c>
      <c r="C885">
        <v>39.268000000000015</v>
      </c>
      <c r="D885">
        <v>27.298000000000002</v>
      </c>
    </row>
    <row r="886" spans="1:4">
      <c r="A886" s="1">
        <v>44988</v>
      </c>
      <c r="B886">
        <v>45.834000000000003</v>
      </c>
      <c r="C886">
        <v>40.710000000000008</v>
      </c>
      <c r="D886">
        <v>27.437999999999988</v>
      </c>
    </row>
    <row r="887" spans="1:4">
      <c r="A887" s="1">
        <v>44987</v>
      </c>
      <c r="B887">
        <v>44.212000000000003</v>
      </c>
      <c r="C887">
        <v>40.432000000000016</v>
      </c>
      <c r="D887">
        <v>25.816000000000003</v>
      </c>
    </row>
    <row r="888" spans="1:4">
      <c r="A888" s="1">
        <v>44986</v>
      </c>
      <c r="B888">
        <v>49.102000000000004</v>
      </c>
      <c r="C888">
        <v>41.416000000000011</v>
      </c>
      <c r="D888">
        <v>26.422000000000011</v>
      </c>
    </row>
    <row r="889" spans="1:4">
      <c r="A889" s="1">
        <v>44985</v>
      </c>
      <c r="B889">
        <v>47.986000000000004</v>
      </c>
      <c r="C889">
        <v>40.300000000000011</v>
      </c>
      <c r="D889">
        <v>16.864000000000019</v>
      </c>
    </row>
    <row r="890" spans="1:4">
      <c r="A890" s="1">
        <v>44984</v>
      </c>
      <c r="B890">
        <v>53.328000000000003</v>
      </c>
      <c r="C890">
        <v>41.904000000000011</v>
      </c>
      <c r="D890">
        <v>15.822000000000017</v>
      </c>
    </row>
    <row r="891" spans="1:4">
      <c r="A891" s="1">
        <v>44981</v>
      </c>
      <c r="B891">
        <v>48.003999999999991</v>
      </c>
      <c r="C891">
        <v>40.36</v>
      </c>
      <c r="D891">
        <v>14.319999999999993</v>
      </c>
    </row>
    <row r="892" spans="1:4">
      <c r="A892" s="1">
        <v>44980</v>
      </c>
      <c r="B892">
        <v>40.911999999999992</v>
      </c>
      <c r="C892">
        <v>37.257999999999981</v>
      </c>
      <c r="D892">
        <v>15.921999999999983</v>
      </c>
    </row>
    <row r="893" spans="1:4">
      <c r="A893" s="1">
        <v>44979</v>
      </c>
      <c r="B893">
        <v>42.809999999999988</v>
      </c>
      <c r="C893">
        <v>36.930000000000007</v>
      </c>
      <c r="D893">
        <v>23.489999999999995</v>
      </c>
    </row>
    <row r="894" spans="1:4">
      <c r="A894" s="1">
        <v>44978</v>
      </c>
      <c r="B894">
        <v>32.92</v>
      </c>
      <c r="C894">
        <v>38.379999999999995</v>
      </c>
      <c r="D894">
        <v>26.703999999999994</v>
      </c>
    </row>
    <row r="895" spans="1:4">
      <c r="A895" s="1">
        <v>44974</v>
      </c>
      <c r="B895">
        <v>30.411999999999992</v>
      </c>
      <c r="C895">
        <v>35.871999999999986</v>
      </c>
      <c r="D895">
        <v>26.128</v>
      </c>
    </row>
    <row r="896" spans="1:4">
      <c r="A896" s="1">
        <v>44973</v>
      </c>
      <c r="B896">
        <v>31.926000000000002</v>
      </c>
      <c r="C896">
        <v>35.706000000000003</v>
      </c>
      <c r="D896">
        <v>24.575999999999993</v>
      </c>
    </row>
    <row r="897" spans="1:4">
      <c r="A897" s="1">
        <v>44972</v>
      </c>
      <c r="B897">
        <v>34.536000000000016</v>
      </c>
      <c r="C897">
        <v>37.77000000000001</v>
      </c>
      <c r="D897">
        <v>27.185999999999993</v>
      </c>
    </row>
    <row r="898" spans="1:4">
      <c r="A898" s="1">
        <v>44971</v>
      </c>
      <c r="B898">
        <v>40.326000000000008</v>
      </c>
      <c r="C898">
        <v>40.326000000000008</v>
      </c>
      <c r="D898">
        <v>27.137999999999991</v>
      </c>
    </row>
    <row r="899" spans="1:4">
      <c r="A899" s="1">
        <v>44970</v>
      </c>
      <c r="B899">
        <v>37.753999999999991</v>
      </c>
      <c r="C899">
        <v>37.963999999999999</v>
      </c>
      <c r="D899">
        <v>27.757999999999996</v>
      </c>
    </row>
    <row r="900" spans="1:4">
      <c r="A900" s="1">
        <v>44967</v>
      </c>
      <c r="B900">
        <v>37.691999999999993</v>
      </c>
      <c r="C900">
        <v>37.734000000000009</v>
      </c>
      <c r="D900">
        <v>28.158000000000001</v>
      </c>
    </row>
    <row r="901" spans="1:4">
      <c r="A901" s="1">
        <v>44966</v>
      </c>
      <c r="B901">
        <v>39.643999999999991</v>
      </c>
      <c r="C901">
        <v>37.207999999999998</v>
      </c>
      <c r="D901">
        <v>27.043999999999983</v>
      </c>
    </row>
    <row r="902" spans="1:4">
      <c r="A902" s="1">
        <v>44965</v>
      </c>
      <c r="B902">
        <v>42.742000000000004</v>
      </c>
      <c r="C902">
        <v>40.558000000000007</v>
      </c>
      <c r="D902">
        <v>27.496000000000009</v>
      </c>
    </row>
    <row r="903" spans="1:4">
      <c r="A903" s="1">
        <v>44964</v>
      </c>
      <c r="B903">
        <v>43.748000000000005</v>
      </c>
      <c r="C903">
        <v>42.067999999999998</v>
      </c>
      <c r="D903">
        <v>29.887999999999991</v>
      </c>
    </row>
    <row r="904" spans="1:4">
      <c r="A904" s="1">
        <v>44963</v>
      </c>
      <c r="B904">
        <v>38.870000000000005</v>
      </c>
      <c r="C904">
        <v>39.709999999999994</v>
      </c>
      <c r="D904">
        <v>25.388000000000005</v>
      </c>
    </row>
    <row r="905" spans="1:4">
      <c r="A905" s="1">
        <v>44960</v>
      </c>
      <c r="B905">
        <v>34.833999999999989</v>
      </c>
      <c r="C905">
        <v>41.05</v>
      </c>
      <c r="D905">
        <v>25.804000000000002</v>
      </c>
    </row>
    <row r="906" spans="1:4">
      <c r="A906" s="1">
        <v>44959</v>
      </c>
      <c r="B906">
        <v>39.756</v>
      </c>
      <c r="C906">
        <v>43.956000000000003</v>
      </c>
      <c r="D906">
        <v>29.298000000000002</v>
      </c>
    </row>
    <row r="907" spans="1:4">
      <c r="A907" s="1">
        <v>44958</v>
      </c>
      <c r="B907">
        <v>48.19</v>
      </c>
      <c r="C907">
        <v>46.216000000000008</v>
      </c>
      <c r="D907">
        <v>29.079999999999984</v>
      </c>
    </row>
    <row r="908" spans="1:4">
      <c r="A908" s="1">
        <v>44957</v>
      </c>
      <c r="B908">
        <v>65.403999999999982</v>
      </c>
      <c r="C908">
        <v>53.769999999999996</v>
      </c>
      <c r="D908">
        <v>30.333999999999989</v>
      </c>
    </row>
    <row r="909" spans="1:4">
      <c r="A909" s="1">
        <v>44956</v>
      </c>
      <c r="B909">
        <v>74.490000000000009</v>
      </c>
      <c r="C909">
        <v>51.81</v>
      </c>
      <c r="D909">
        <v>28.625999999999991</v>
      </c>
    </row>
    <row r="910" spans="1:4">
      <c r="A910" s="1">
        <v>44953</v>
      </c>
      <c r="B910">
        <v>79.366</v>
      </c>
      <c r="C910">
        <v>56.685999999999993</v>
      </c>
      <c r="D910">
        <v>30.519999999999996</v>
      </c>
    </row>
    <row r="911" spans="1:4">
      <c r="A911" s="1">
        <v>44952</v>
      </c>
      <c r="B911">
        <v>87.023999999999987</v>
      </c>
      <c r="C911">
        <v>62.327999999999989</v>
      </c>
      <c r="D911">
        <v>30.953999999999994</v>
      </c>
    </row>
    <row r="912" spans="1:4">
      <c r="A912" s="1">
        <v>44951</v>
      </c>
      <c r="B912">
        <v>79.651999999999987</v>
      </c>
      <c r="C912">
        <v>61.927999999999997</v>
      </c>
      <c r="D912">
        <v>30.847999999999999</v>
      </c>
    </row>
    <row r="913" spans="1:4">
      <c r="A913" s="1">
        <v>44950</v>
      </c>
      <c r="B913">
        <v>77.010000000000005</v>
      </c>
      <c r="C913">
        <v>61.344000000000008</v>
      </c>
      <c r="D913">
        <v>35.177999999999997</v>
      </c>
    </row>
    <row r="914" spans="1:4">
      <c r="A914" s="1">
        <v>44949</v>
      </c>
      <c r="B914">
        <v>79.617999999999995</v>
      </c>
      <c r="C914">
        <v>63.994</v>
      </c>
      <c r="D914">
        <v>34.677999999999997</v>
      </c>
    </row>
    <row r="915" spans="1:4">
      <c r="A915" s="1">
        <v>44946</v>
      </c>
      <c r="B915">
        <v>83.202000000000012</v>
      </c>
      <c r="C915">
        <v>61.152000000000001</v>
      </c>
      <c r="D915">
        <v>33.684000000000012</v>
      </c>
    </row>
    <row r="916" spans="1:4">
      <c r="A916" s="1">
        <v>44945</v>
      </c>
      <c r="B916">
        <v>71.01600000000002</v>
      </c>
      <c r="C916">
        <v>58.836000000000013</v>
      </c>
      <c r="D916">
        <v>31.871999999999986</v>
      </c>
    </row>
    <row r="917" spans="1:4">
      <c r="A917" s="1">
        <v>44944</v>
      </c>
      <c r="B917">
        <v>69.905999999999977</v>
      </c>
      <c r="C917">
        <v>55.542000000000002</v>
      </c>
      <c r="D917">
        <v>28.83</v>
      </c>
    </row>
    <row r="918" spans="1:4">
      <c r="A918" s="1">
        <v>44943</v>
      </c>
      <c r="B918">
        <v>69.564000000000021</v>
      </c>
      <c r="C918">
        <v>55.158000000000015</v>
      </c>
      <c r="D918">
        <v>29.664000000000001</v>
      </c>
    </row>
    <row r="919" spans="1:4">
      <c r="A919" s="1">
        <v>44939</v>
      </c>
      <c r="B919">
        <v>80.414000000000016</v>
      </c>
      <c r="C919">
        <v>55.50800000000001</v>
      </c>
      <c r="D919">
        <v>29.132000000000005</v>
      </c>
    </row>
    <row r="920" spans="1:4">
      <c r="A920" s="1">
        <v>44938</v>
      </c>
      <c r="B920">
        <v>68.806000000000012</v>
      </c>
      <c r="C920">
        <v>56.626000000000005</v>
      </c>
      <c r="D920">
        <v>26.176000000000002</v>
      </c>
    </row>
    <row r="921" spans="1:4">
      <c r="A921" s="1">
        <v>44937</v>
      </c>
      <c r="B921">
        <v>68.322000000000017</v>
      </c>
      <c r="C921">
        <v>56.14200000000001</v>
      </c>
      <c r="D921">
        <v>26.154000000000011</v>
      </c>
    </row>
    <row r="922" spans="1:4">
      <c r="A922" s="1">
        <v>44936</v>
      </c>
      <c r="B922">
        <v>64.11999999999999</v>
      </c>
      <c r="C922">
        <v>56.476000000000013</v>
      </c>
      <c r="D922">
        <v>22.414000000000001</v>
      </c>
    </row>
    <row r="923" spans="1:4">
      <c r="A923" s="1">
        <v>44935</v>
      </c>
      <c r="B923">
        <v>68.109999999999985</v>
      </c>
      <c r="C923">
        <v>53.41</v>
      </c>
      <c r="D923">
        <v>22.245999999999995</v>
      </c>
    </row>
    <row r="924" spans="1:4">
      <c r="A924" s="1">
        <v>44932</v>
      </c>
      <c r="B924">
        <v>60.251999999999995</v>
      </c>
      <c r="C924">
        <v>52.272000000000006</v>
      </c>
      <c r="D924">
        <v>22.787999999999997</v>
      </c>
    </row>
    <row r="925" spans="1:4">
      <c r="A925" s="1">
        <v>44931</v>
      </c>
      <c r="B925">
        <v>56.212000000000003</v>
      </c>
      <c r="C925">
        <v>51.256</v>
      </c>
      <c r="D925">
        <v>22.024000000000001</v>
      </c>
    </row>
    <row r="926" spans="1:4">
      <c r="A926" s="1">
        <v>44930</v>
      </c>
      <c r="B926">
        <v>56.455999999999989</v>
      </c>
      <c r="C926">
        <v>51.836000000000013</v>
      </c>
      <c r="D926">
        <v>25.376000000000005</v>
      </c>
    </row>
    <row r="927" spans="1:4">
      <c r="A927" s="1">
        <v>44929</v>
      </c>
      <c r="B927">
        <v>53.623999999999995</v>
      </c>
      <c r="C927">
        <v>55.093999999999994</v>
      </c>
      <c r="D927">
        <v>24.686000000000007</v>
      </c>
    </row>
    <row r="928" spans="1:4">
      <c r="A928" s="1">
        <v>44925</v>
      </c>
      <c r="B928">
        <v>59.826000000000022</v>
      </c>
      <c r="C928">
        <v>61.295999999999992</v>
      </c>
      <c r="D928">
        <v>28.073999999999998</v>
      </c>
    </row>
    <row r="929" spans="1:4">
      <c r="A929" s="1">
        <v>44924</v>
      </c>
      <c r="B929">
        <v>62.47999999999999</v>
      </c>
      <c r="C929">
        <v>63.53</v>
      </c>
      <c r="D929">
        <v>22.411999999999978</v>
      </c>
    </row>
    <row r="930" spans="1:4">
      <c r="A930" s="1">
        <v>44923</v>
      </c>
      <c r="B930">
        <v>60.045999999999978</v>
      </c>
      <c r="C930">
        <v>60.256000000000014</v>
      </c>
      <c r="D930">
        <v>21.195999999999998</v>
      </c>
    </row>
    <row r="931" spans="1:4">
      <c r="A931" s="1">
        <v>44922</v>
      </c>
      <c r="B931">
        <v>58.730000000000004</v>
      </c>
      <c r="C931">
        <v>61.67</v>
      </c>
      <c r="D931">
        <v>20.005999999999986</v>
      </c>
    </row>
    <row r="932" spans="1:4">
      <c r="A932" s="1">
        <v>44918</v>
      </c>
      <c r="B932">
        <v>48.488</v>
      </c>
      <c r="C932">
        <v>51.638000000000005</v>
      </c>
      <c r="D932">
        <v>17.197999999999993</v>
      </c>
    </row>
    <row r="933" spans="1:4">
      <c r="A933" s="1">
        <v>44917</v>
      </c>
      <c r="B933">
        <v>45.589999999999989</v>
      </c>
      <c r="C933">
        <v>48.739999999999981</v>
      </c>
      <c r="D933">
        <v>14.845999999999989</v>
      </c>
    </row>
    <row r="934" spans="1:4">
      <c r="A934" s="1">
        <v>44916</v>
      </c>
      <c r="B934">
        <v>44.301999999999992</v>
      </c>
      <c r="C934">
        <v>48.711999999999989</v>
      </c>
      <c r="D934">
        <v>13.894000000000005</v>
      </c>
    </row>
    <row r="935" spans="1:4">
      <c r="A935" s="1">
        <v>44915</v>
      </c>
      <c r="B935">
        <v>39.831999999999994</v>
      </c>
      <c r="C935">
        <v>44.451999999999998</v>
      </c>
      <c r="D935">
        <v>15.219999999999999</v>
      </c>
    </row>
    <row r="936" spans="1:4">
      <c r="A936" s="1">
        <v>44914</v>
      </c>
      <c r="B936">
        <v>42.634</v>
      </c>
      <c r="C936">
        <v>45.994000000000014</v>
      </c>
      <c r="D936">
        <v>12.646000000000001</v>
      </c>
    </row>
    <row r="937" spans="1:4">
      <c r="A937" s="1">
        <v>44911</v>
      </c>
      <c r="B937">
        <v>46.896000000000001</v>
      </c>
      <c r="C937">
        <v>48.49199999999999</v>
      </c>
      <c r="D937">
        <v>10.188000000000002</v>
      </c>
    </row>
    <row r="938" spans="1:4">
      <c r="A938" s="1">
        <v>44910</v>
      </c>
      <c r="B938">
        <v>51.58</v>
      </c>
      <c r="C938">
        <v>54.393999999999991</v>
      </c>
      <c r="D938">
        <v>10.167999999999992</v>
      </c>
    </row>
    <row r="939" spans="1:4">
      <c r="A939" s="1">
        <v>44909</v>
      </c>
      <c r="B939">
        <v>50.959999999999994</v>
      </c>
      <c r="C939">
        <v>52.724000000000004</v>
      </c>
      <c r="D939">
        <v>13.244</v>
      </c>
    </row>
    <row r="940" spans="1:4">
      <c r="A940" s="1">
        <v>44907</v>
      </c>
      <c r="B940">
        <v>41.826000000000008</v>
      </c>
      <c r="C940">
        <v>43.421999999999997</v>
      </c>
      <c r="D940">
        <v>10.452000000000012</v>
      </c>
    </row>
    <row r="941" spans="1:4">
      <c r="A941" s="1">
        <v>44904</v>
      </c>
      <c r="B941">
        <v>37.646000000000001</v>
      </c>
      <c r="C941">
        <v>40.712000000000003</v>
      </c>
      <c r="D941">
        <v>12.194000000000003</v>
      </c>
    </row>
    <row r="942" spans="1:4">
      <c r="A942" s="1">
        <v>44903</v>
      </c>
      <c r="B942">
        <v>39.916000000000011</v>
      </c>
      <c r="C942">
        <v>42.982000000000014</v>
      </c>
      <c r="D942">
        <v>11.818000000000012</v>
      </c>
    </row>
    <row r="943" spans="1:4">
      <c r="A943" s="1">
        <v>44902</v>
      </c>
      <c r="B943">
        <v>30.465999999999994</v>
      </c>
      <c r="C943">
        <v>37.185999999999993</v>
      </c>
      <c r="D943">
        <v>10.725999999999999</v>
      </c>
    </row>
    <row r="944" spans="1:4">
      <c r="A944" s="1">
        <v>44901</v>
      </c>
      <c r="B944">
        <v>33.31</v>
      </c>
      <c r="C944">
        <v>40.030000000000015</v>
      </c>
      <c r="D944">
        <v>11.007999999999996</v>
      </c>
    </row>
    <row r="945" spans="1:4">
      <c r="A945" s="1">
        <v>44900</v>
      </c>
      <c r="B945">
        <v>33.546000000000006</v>
      </c>
      <c r="C945">
        <v>38.501999999999995</v>
      </c>
      <c r="D945">
        <v>9.186000000000007</v>
      </c>
    </row>
    <row r="946" spans="1:4">
      <c r="A946" s="1">
        <v>44897</v>
      </c>
      <c r="B946">
        <v>37.739999999999995</v>
      </c>
      <c r="C946">
        <v>42.653999999999996</v>
      </c>
      <c r="D946">
        <v>9.8520000000000039</v>
      </c>
    </row>
    <row r="947" spans="1:4">
      <c r="A947" s="1">
        <v>44896</v>
      </c>
      <c r="B947">
        <v>38.682000000000002</v>
      </c>
      <c r="C947">
        <v>45.066000000000003</v>
      </c>
      <c r="D947">
        <v>11.423999999999992</v>
      </c>
    </row>
    <row r="948" spans="1:4">
      <c r="A948" s="1">
        <v>44895</v>
      </c>
      <c r="B948">
        <v>42.789999999999992</v>
      </c>
      <c r="C948">
        <v>51.399999999999991</v>
      </c>
      <c r="D948">
        <v>15.658000000000001</v>
      </c>
    </row>
    <row r="949" spans="1:4">
      <c r="A949" s="1">
        <v>44894</v>
      </c>
      <c r="B949">
        <v>41.740000000000009</v>
      </c>
      <c r="C949">
        <v>49.804000000000002</v>
      </c>
      <c r="D949">
        <v>11.709999999999994</v>
      </c>
    </row>
    <row r="950" spans="1:4">
      <c r="A950" s="1">
        <v>44893</v>
      </c>
      <c r="B950">
        <v>37.140000000000015</v>
      </c>
      <c r="C950">
        <v>45.245999999999995</v>
      </c>
      <c r="D950">
        <v>11.562000000000012</v>
      </c>
    </row>
    <row r="951" spans="1:4">
      <c r="A951" s="1">
        <v>44890</v>
      </c>
      <c r="B951">
        <v>41.10799999999999</v>
      </c>
      <c r="C951">
        <v>45.013999999999996</v>
      </c>
      <c r="D951">
        <v>23.509999999999991</v>
      </c>
    </row>
    <row r="952" spans="1:4">
      <c r="A952" s="1">
        <v>44888</v>
      </c>
      <c r="B952">
        <v>42.736000000000004</v>
      </c>
      <c r="C952">
        <v>46.641999999999996</v>
      </c>
      <c r="D952">
        <v>26.22999999999999</v>
      </c>
    </row>
    <row r="953" spans="1:4">
      <c r="A953" s="1">
        <v>44887</v>
      </c>
      <c r="B953">
        <v>46.64</v>
      </c>
      <c r="C953">
        <v>50.839999999999989</v>
      </c>
      <c r="D953">
        <v>20.137999999999991</v>
      </c>
    </row>
    <row r="954" spans="1:4">
      <c r="A954" s="1">
        <v>44886</v>
      </c>
      <c r="B954">
        <v>51.510000000000005</v>
      </c>
      <c r="C954">
        <v>54.324000000000026</v>
      </c>
      <c r="D954">
        <v>13.920000000000002</v>
      </c>
    </row>
    <row r="955" spans="1:4">
      <c r="A955" s="1">
        <v>44883</v>
      </c>
      <c r="B955">
        <v>52.02000000000001</v>
      </c>
      <c r="C955">
        <v>55.254000000000019</v>
      </c>
      <c r="D955">
        <v>13.338000000000022</v>
      </c>
    </row>
    <row r="956" spans="1:4">
      <c r="A956" s="1">
        <v>44882</v>
      </c>
      <c r="B956">
        <v>50.063999999999993</v>
      </c>
      <c r="C956">
        <v>53.927999999999997</v>
      </c>
      <c r="D956">
        <v>15.75</v>
      </c>
    </row>
    <row r="957" spans="1:4">
      <c r="A957" s="1">
        <v>44881</v>
      </c>
      <c r="B957">
        <v>50.123999999999995</v>
      </c>
      <c r="C957">
        <v>54.407999999999987</v>
      </c>
      <c r="D957">
        <v>14.465999999999994</v>
      </c>
    </row>
    <row r="958" spans="1:4">
      <c r="A958" s="1">
        <v>44880</v>
      </c>
      <c r="B958">
        <v>49.293999999999983</v>
      </c>
      <c r="C958">
        <v>53.073999999999984</v>
      </c>
      <c r="D958">
        <v>15.525999999999996</v>
      </c>
    </row>
    <row r="959" spans="1:4">
      <c r="A959" s="1">
        <v>44879</v>
      </c>
      <c r="B959">
        <v>46.072000000000003</v>
      </c>
      <c r="C959">
        <v>52.665999999999997</v>
      </c>
      <c r="D959">
        <v>18.981999999999999</v>
      </c>
    </row>
    <row r="960" spans="1:4">
      <c r="A960" s="1">
        <v>44875</v>
      </c>
      <c r="B960">
        <v>43.512000000000015</v>
      </c>
      <c r="C960">
        <v>55.146000000000001</v>
      </c>
      <c r="D960">
        <v>19.403999999999996</v>
      </c>
    </row>
    <row r="961" spans="1:4">
      <c r="A961" s="1">
        <v>44874</v>
      </c>
      <c r="B961">
        <v>47.727999999999994</v>
      </c>
      <c r="C961">
        <v>58.647999999999982</v>
      </c>
      <c r="D961">
        <v>20.133999999999986</v>
      </c>
    </row>
    <row r="962" spans="1:4">
      <c r="A962" s="1">
        <v>44873</v>
      </c>
      <c r="B962">
        <v>52.655999999999992</v>
      </c>
      <c r="C962">
        <v>66.096000000000018</v>
      </c>
      <c r="D962">
        <v>21.912000000000006</v>
      </c>
    </row>
    <row r="963" spans="1:4">
      <c r="A963" s="1">
        <v>44872</v>
      </c>
      <c r="B963">
        <v>53.058000000000007</v>
      </c>
      <c r="C963">
        <v>63.347999999999999</v>
      </c>
      <c r="D963">
        <v>21.64200000000001</v>
      </c>
    </row>
    <row r="964" spans="1:4">
      <c r="A964" s="1">
        <v>44869</v>
      </c>
      <c r="B964">
        <v>58.452000000000012</v>
      </c>
      <c r="C964">
        <v>71.261999999999986</v>
      </c>
      <c r="D964">
        <v>23.298000000000002</v>
      </c>
    </row>
    <row r="965" spans="1:4">
      <c r="A965" s="1">
        <v>44868</v>
      </c>
      <c r="B965">
        <v>63.269999999999996</v>
      </c>
      <c r="C965">
        <v>73.686000000000021</v>
      </c>
      <c r="D965">
        <v>26.225999999999999</v>
      </c>
    </row>
    <row r="966" spans="1:4">
      <c r="A966" s="1">
        <v>44867</v>
      </c>
      <c r="B966">
        <v>51.521999999999991</v>
      </c>
      <c r="C966">
        <v>62.945999999999998</v>
      </c>
      <c r="D966">
        <v>24.809999999999988</v>
      </c>
    </row>
    <row r="967" spans="1:4">
      <c r="A967" s="1">
        <v>44866</v>
      </c>
      <c r="B967">
        <v>50.618000000000009</v>
      </c>
      <c r="C967">
        <v>62.923999999999992</v>
      </c>
      <c r="D967">
        <v>22.016000000000005</v>
      </c>
    </row>
    <row r="968" spans="1:4">
      <c r="A968" s="1">
        <v>44865</v>
      </c>
      <c r="B968">
        <v>89.145999999999972</v>
      </c>
      <c r="C968">
        <v>100.90599999999999</v>
      </c>
      <c r="D968">
        <v>33.118000000000009</v>
      </c>
    </row>
    <row r="969" spans="1:4">
      <c r="A969" s="1">
        <v>44862</v>
      </c>
      <c r="B969">
        <v>95.480000000000018</v>
      </c>
      <c r="C969">
        <v>104.09</v>
      </c>
      <c r="D969">
        <v>35.210000000000008</v>
      </c>
    </row>
    <row r="970" spans="1:4">
      <c r="A970" s="1">
        <v>44861</v>
      </c>
      <c r="B970">
        <v>83.098000000000013</v>
      </c>
      <c r="C970">
        <v>93.388000000000005</v>
      </c>
      <c r="D970">
        <v>44.836000000000013</v>
      </c>
    </row>
    <row r="971" spans="1:4">
      <c r="A971" s="1">
        <v>44860</v>
      </c>
      <c r="B971">
        <v>79.155999999999992</v>
      </c>
      <c r="C971">
        <v>86.505999999999986</v>
      </c>
      <c r="D971">
        <v>42.616</v>
      </c>
    </row>
    <row r="972" spans="1:4">
      <c r="A972" s="1">
        <v>44858</v>
      </c>
      <c r="B972">
        <v>71.337999999999994</v>
      </c>
      <c r="C972">
        <v>82.25800000000001</v>
      </c>
      <c r="D972">
        <v>27.322000000000003</v>
      </c>
    </row>
    <row r="973" spans="1:4">
      <c r="A973" s="1">
        <v>44855</v>
      </c>
      <c r="B973">
        <v>56.867999999999995</v>
      </c>
      <c r="C973">
        <v>64.722000000000008</v>
      </c>
      <c r="D973">
        <v>25.367999999999995</v>
      </c>
    </row>
    <row r="974" spans="1:4">
      <c r="A974" s="1">
        <v>44854</v>
      </c>
      <c r="B974">
        <v>51.823999999999998</v>
      </c>
      <c r="C974">
        <v>64.634</v>
      </c>
      <c r="D974">
        <v>26.161999999999992</v>
      </c>
    </row>
    <row r="975" spans="1:4">
      <c r="A975" s="1">
        <v>44853</v>
      </c>
      <c r="B975">
        <v>57.093999999999994</v>
      </c>
      <c r="C975">
        <v>72.213999999999999</v>
      </c>
      <c r="D975">
        <v>28.240000000000009</v>
      </c>
    </row>
    <row r="976" spans="1:4">
      <c r="A976" s="1">
        <v>44852</v>
      </c>
      <c r="B976">
        <v>63.878</v>
      </c>
      <c r="C976">
        <v>82.147999999999982</v>
      </c>
      <c r="D976">
        <v>28.219999999999985</v>
      </c>
    </row>
    <row r="977" spans="1:4">
      <c r="A977" s="1">
        <v>44851</v>
      </c>
      <c r="B977">
        <v>69.861999999999995</v>
      </c>
      <c r="C977">
        <v>85.822000000000003</v>
      </c>
      <c r="D977">
        <v>31.516000000000005</v>
      </c>
    </row>
    <row r="978" spans="1:4">
      <c r="A978" s="1">
        <v>44848</v>
      </c>
      <c r="B978">
        <v>67.073999999999984</v>
      </c>
      <c r="C978">
        <v>84.630000000000024</v>
      </c>
      <c r="D978">
        <v>32.88600000000001</v>
      </c>
    </row>
    <row r="979" spans="1:4">
      <c r="A979" s="1">
        <v>44847</v>
      </c>
      <c r="B979">
        <v>70.430000000000007</v>
      </c>
      <c r="C979">
        <v>84.079999999999984</v>
      </c>
      <c r="D979">
        <v>30.908000000000001</v>
      </c>
    </row>
    <row r="980" spans="1:4">
      <c r="A980" s="1">
        <v>44846</v>
      </c>
      <c r="B980">
        <v>64.335999999999999</v>
      </c>
      <c r="C980">
        <v>75.760000000000005</v>
      </c>
      <c r="D980">
        <v>27.165999999999997</v>
      </c>
    </row>
    <row r="981" spans="1:4">
      <c r="A981" s="1">
        <v>44845</v>
      </c>
      <c r="B981">
        <v>62.584000000000003</v>
      </c>
      <c r="C981">
        <v>74.889999999999986</v>
      </c>
      <c r="D981">
        <v>24.364000000000004</v>
      </c>
    </row>
    <row r="982" spans="1:4">
      <c r="A982" s="1">
        <v>44841</v>
      </c>
      <c r="B982">
        <v>71.906000000000006</v>
      </c>
      <c r="C982">
        <v>77.786000000000001</v>
      </c>
      <c r="D982">
        <v>33.728000000000009</v>
      </c>
    </row>
    <row r="983" spans="1:4">
      <c r="A983" s="1">
        <v>44840</v>
      </c>
      <c r="B983">
        <v>70.825999999999993</v>
      </c>
      <c r="C983">
        <v>74.605999999999995</v>
      </c>
      <c r="D983">
        <v>34.706000000000003</v>
      </c>
    </row>
    <row r="984" spans="1:4">
      <c r="A984" s="1">
        <v>44839</v>
      </c>
      <c r="B984">
        <v>64.701999999999998</v>
      </c>
      <c r="C984">
        <v>69.406000000000006</v>
      </c>
      <c r="D984">
        <v>34.504000000000005</v>
      </c>
    </row>
    <row r="985" spans="1:4">
      <c r="A985" s="1">
        <v>44838</v>
      </c>
      <c r="B985">
        <v>57.609999999999985</v>
      </c>
      <c r="C985">
        <v>65.169999999999987</v>
      </c>
      <c r="D985">
        <v>32.662000000000006</v>
      </c>
    </row>
    <row r="986" spans="1:4">
      <c r="A986" s="1">
        <v>44837</v>
      </c>
      <c r="B986">
        <v>55.474000000000004</v>
      </c>
      <c r="C986">
        <v>57.154000000000011</v>
      </c>
      <c r="D986">
        <v>29.980000000000004</v>
      </c>
    </row>
    <row r="987" spans="1:4">
      <c r="A987" s="1">
        <v>44834</v>
      </c>
      <c r="B987">
        <v>68.013999999999982</v>
      </c>
      <c r="C987">
        <v>61.713999999999999</v>
      </c>
      <c r="D987">
        <v>30.13000000000001</v>
      </c>
    </row>
    <row r="988" spans="1:4">
      <c r="A988" s="1">
        <v>44833</v>
      </c>
      <c r="B988">
        <v>75.804000000000002</v>
      </c>
      <c r="C988">
        <v>62.364000000000004</v>
      </c>
      <c r="D988">
        <v>32.460000000000008</v>
      </c>
    </row>
    <row r="989" spans="1:4">
      <c r="A989" s="1">
        <v>44832</v>
      </c>
      <c r="B989">
        <v>61.995999999999995</v>
      </c>
      <c r="C989">
        <v>61.86999999999999</v>
      </c>
      <c r="D989">
        <v>33.771999999999991</v>
      </c>
    </row>
    <row r="990" spans="1:4">
      <c r="A990" s="1">
        <v>44831</v>
      </c>
      <c r="B990">
        <v>57.338000000000022</v>
      </c>
      <c r="C990">
        <v>57.212000000000018</v>
      </c>
      <c r="D990">
        <v>34.742000000000004</v>
      </c>
    </row>
    <row r="991" spans="1:4">
      <c r="A991" s="1">
        <v>44830</v>
      </c>
      <c r="B991">
        <v>51.013999999999996</v>
      </c>
      <c r="C991">
        <v>53.534000000000006</v>
      </c>
      <c r="D991">
        <v>30.686000000000007</v>
      </c>
    </row>
    <row r="992" spans="1:4">
      <c r="A992" s="1">
        <v>44827</v>
      </c>
      <c r="B992">
        <v>51.634000000000015</v>
      </c>
      <c r="C992">
        <v>56.170000000000016</v>
      </c>
      <c r="D992">
        <v>29.206000000000003</v>
      </c>
    </row>
    <row r="993" spans="1:4">
      <c r="A993" s="1">
        <v>44826</v>
      </c>
      <c r="B993">
        <v>52.480000000000004</v>
      </c>
      <c r="C993">
        <v>55.209999999999994</v>
      </c>
      <c r="D993">
        <v>29.296000000000006</v>
      </c>
    </row>
    <row r="994" spans="1:4">
      <c r="A994" s="1">
        <v>44825</v>
      </c>
      <c r="B994">
        <v>51.02000000000001</v>
      </c>
      <c r="C994">
        <v>53.246000000000009</v>
      </c>
      <c r="D994">
        <v>25.52600000000001</v>
      </c>
    </row>
    <row r="995" spans="1:4">
      <c r="A995" s="1">
        <v>44824</v>
      </c>
      <c r="B995">
        <v>49.374000000000024</v>
      </c>
      <c r="C995">
        <v>53.994</v>
      </c>
      <c r="D995">
        <v>22.662000000000006</v>
      </c>
    </row>
    <row r="996" spans="1:4">
      <c r="A996" s="1">
        <v>44823</v>
      </c>
      <c r="B996">
        <v>42.201999999999998</v>
      </c>
      <c r="C996">
        <v>50.181999999999988</v>
      </c>
      <c r="D996">
        <v>22.042000000000002</v>
      </c>
    </row>
    <row r="997" spans="1:4">
      <c r="A997" s="1">
        <v>44820</v>
      </c>
      <c r="B997">
        <v>37.994000000000014</v>
      </c>
      <c r="C997">
        <v>45.134000000000015</v>
      </c>
      <c r="D997">
        <v>21.866</v>
      </c>
    </row>
    <row r="998" spans="1:4">
      <c r="A998" s="1">
        <v>44819</v>
      </c>
      <c r="B998">
        <v>38.936000000000007</v>
      </c>
      <c r="C998">
        <v>46.496000000000009</v>
      </c>
      <c r="D998">
        <v>19.951999999999998</v>
      </c>
    </row>
    <row r="999" spans="1:4">
      <c r="A999" s="1">
        <v>44818</v>
      </c>
      <c r="B999">
        <v>43.210000000000008</v>
      </c>
      <c r="C999">
        <v>50.77000000000001</v>
      </c>
      <c r="D999">
        <v>20.446000000000012</v>
      </c>
    </row>
    <row r="1000" spans="1:4">
      <c r="A1000" s="1">
        <v>44817</v>
      </c>
      <c r="B1000">
        <v>51.935999999999979</v>
      </c>
      <c r="C1000">
        <v>58.865999999999985</v>
      </c>
      <c r="D1000">
        <v>18.755999999999986</v>
      </c>
    </row>
    <row r="1001" spans="1:4">
      <c r="A1001" s="1">
        <v>44816</v>
      </c>
      <c r="B1001">
        <v>53.78</v>
      </c>
      <c r="C1001">
        <v>61.129999999999995</v>
      </c>
      <c r="D1001">
        <v>20.053999999999988</v>
      </c>
    </row>
    <row r="1002" spans="1:4">
      <c r="A1002" s="1">
        <v>44813</v>
      </c>
      <c r="B1002">
        <v>53.388000000000019</v>
      </c>
      <c r="C1002">
        <v>60.738000000000014</v>
      </c>
      <c r="D1002">
        <v>18.653999999999996</v>
      </c>
    </row>
    <row r="1003" spans="1:4">
      <c r="A1003" s="1">
        <v>44812</v>
      </c>
      <c r="B1003">
        <v>54.938000000000002</v>
      </c>
      <c r="C1003">
        <v>62.623999999999981</v>
      </c>
      <c r="D1003">
        <v>18.566000000000003</v>
      </c>
    </row>
    <row r="1004" spans="1:4">
      <c r="A1004" s="1">
        <v>44811</v>
      </c>
      <c r="B1004">
        <v>56.855999999999995</v>
      </c>
      <c r="C1004">
        <v>65.675999999999988</v>
      </c>
      <c r="D1004">
        <v>20.442000000000007</v>
      </c>
    </row>
    <row r="1005" spans="1:4">
      <c r="A1005" s="1">
        <v>44810</v>
      </c>
      <c r="B1005">
        <v>51.50200000000001</v>
      </c>
      <c r="C1005">
        <v>61.246000000000009</v>
      </c>
      <c r="D1005">
        <v>18.784000000000006</v>
      </c>
    </row>
    <row r="1006" spans="1:4">
      <c r="A1006" s="1">
        <v>44806</v>
      </c>
      <c r="B1006">
        <v>53.577999999999989</v>
      </c>
      <c r="C1006">
        <v>63.36399999999999</v>
      </c>
      <c r="D1006">
        <v>20.061999999999998</v>
      </c>
    </row>
    <row r="1007" spans="1:4">
      <c r="A1007" s="1">
        <v>44805</v>
      </c>
      <c r="B1007">
        <v>50.25</v>
      </c>
      <c r="C1007">
        <v>50.039999999999992</v>
      </c>
      <c r="D1007">
        <v>15.893999999999991</v>
      </c>
    </row>
    <row r="1008" spans="1:4">
      <c r="A1008" s="1">
        <v>44804</v>
      </c>
      <c r="B1008">
        <v>53.634000000000015</v>
      </c>
      <c r="C1008">
        <v>63.923999999999978</v>
      </c>
      <c r="D1008">
        <v>20.705999999999989</v>
      </c>
    </row>
    <row r="1009" spans="1:4">
      <c r="A1009" s="1">
        <v>44803</v>
      </c>
      <c r="B1009">
        <v>56.89400000000002</v>
      </c>
      <c r="C1009">
        <v>66.847999999999999</v>
      </c>
      <c r="D1009">
        <v>25.268000000000001</v>
      </c>
    </row>
    <row r="1010" spans="1:4">
      <c r="A1010" s="1">
        <v>44802</v>
      </c>
      <c r="B1010">
        <v>55.941999999999979</v>
      </c>
      <c r="C1010">
        <v>65.895999999999987</v>
      </c>
      <c r="D1010">
        <v>28.054000000000002</v>
      </c>
    </row>
    <row r="1011" spans="1:4">
      <c r="A1011" s="1">
        <v>44799</v>
      </c>
      <c r="B1011">
        <v>63.996000000000009</v>
      </c>
      <c r="C1011">
        <v>73.53</v>
      </c>
      <c r="D1011">
        <v>29.808000000000007</v>
      </c>
    </row>
    <row r="1012" spans="1:4">
      <c r="A1012" s="1">
        <v>44798</v>
      </c>
      <c r="B1012">
        <v>61.691999999999993</v>
      </c>
      <c r="C1012">
        <v>71.89800000000001</v>
      </c>
      <c r="D1012">
        <v>28.679999999999993</v>
      </c>
    </row>
    <row r="1013" spans="1:4">
      <c r="A1013" s="1">
        <v>44797</v>
      </c>
      <c r="B1013">
        <v>62.652000000000001</v>
      </c>
      <c r="C1013">
        <v>70.548000000000016</v>
      </c>
      <c r="D1013">
        <v>24.894000000000005</v>
      </c>
    </row>
    <row r="1014" spans="1:4">
      <c r="A1014" s="1">
        <v>44796</v>
      </c>
      <c r="B1014">
        <v>52.808000000000007</v>
      </c>
      <c r="C1014">
        <v>61.712000000000003</v>
      </c>
      <c r="D1014">
        <v>19.25</v>
      </c>
    </row>
    <row r="1015" spans="1:4">
      <c r="A1015" s="1">
        <v>44795</v>
      </c>
      <c r="B1015">
        <v>53.117999999999981</v>
      </c>
      <c r="C1015">
        <v>62.273999999999987</v>
      </c>
      <c r="D1015">
        <v>21.156000000000006</v>
      </c>
    </row>
    <row r="1016" spans="1:4">
      <c r="A1016" s="1">
        <v>44792</v>
      </c>
      <c r="B1016">
        <v>49.922000000000011</v>
      </c>
      <c r="C1016">
        <v>58.951999999999984</v>
      </c>
      <c r="D1016">
        <v>25.436000000000007</v>
      </c>
    </row>
    <row r="1017" spans="1:4">
      <c r="A1017" s="1">
        <v>44791</v>
      </c>
      <c r="B1017">
        <v>48.213999999999984</v>
      </c>
      <c r="C1017">
        <v>57.118000000000009</v>
      </c>
      <c r="D1017">
        <v>25.239999999999995</v>
      </c>
    </row>
    <row r="1018" spans="1:4">
      <c r="A1018" s="1">
        <v>44790</v>
      </c>
      <c r="B1018">
        <v>48.548000000000002</v>
      </c>
      <c r="C1018">
        <v>57.788000000000011</v>
      </c>
      <c r="D1018">
        <v>22.298000000000002</v>
      </c>
    </row>
    <row r="1019" spans="1:4">
      <c r="A1019" s="1">
        <v>44789</v>
      </c>
      <c r="B1019">
        <v>45.631999999999991</v>
      </c>
      <c r="C1019">
        <v>54.116</v>
      </c>
      <c r="D1019">
        <v>24.295999999999992</v>
      </c>
    </row>
    <row r="1020" spans="1:4">
      <c r="A1020" s="1">
        <v>44788</v>
      </c>
      <c r="B1020">
        <v>42.58</v>
      </c>
      <c r="C1020">
        <v>50.350000000000009</v>
      </c>
      <c r="D1020">
        <v>23.38600000000001</v>
      </c>
    </row>
    <row r="1021" spans="1:4">
      <c r="A1021" s="1">
        <v>44785</v>
      </c>
      <c r="B1021">
        <v>42.017999999999986</v>
      </c>
      <c r="C1021">
        <v>50.208000000000013</v>
      </c>
      <c r="D1021">
        <v>23.454000000000008</v>
      </c>
    </row>
    <row r="1022" spans="1:4">
      <c r="A1022" s="1">
        <v>44784</v>
      </c>
      <c r="B1022">
        <v>40.194000000000003</v>
      </c>
      <c r="C1022">
        <v>46.787999999999997</v>
      </c>
      <c r="D1022">
        <v>22.974000000000018</v>
      </c>
    </row>
    <row r="1023" spans="1:4">
      <c r="A1023" s="1">
        <v>44783</v>
      </c>
      <c r="B1023">
        <v>40.265999999999991</v>
      </c>
      <c r="C1023">
        <v>45.725999999999999</v>
      </c>
      <c r="D1023">
        <v>25.817999999999998</v>
      </c>
    </row>
    <row r="1024" spans="1:4">
      <c r="A1024" s="1">
        <v>44782</v>
      </c>
      <c r="B1024">
        <v>36.095999999999975</v>
      </c>
      <c r="C1024">
        <v>44.16</v>
      </c>
      <c r="D1024">
        <v>24.419999999999987</v>
      </c>
    </row>
    <row r="1025" spans="1:4">
      <c r="A1025" s="1">
        <v>44781</v>
      </c>
      <c r="B1025">
        <v>30.001999999999995</v>
      </c>
      <c r="C1025">
        <v>36.932000000000002</v>
      </c>
      <c r="D1025">
        <v>19.292000000000002</v>
      </c>
    </row>
    <row r="1026" spans="1:4">
      <c r="A1026" s="1">
        <v>44778</v>
      </c>
      <c r="B1026">
        <v>32.88600000000001</v>
      </c>
      <c r="C1026">
        <v>40.403999999999982</v>
      </c>
      <c r="D1026">
        <v>19.614000000000004</v>
      </c>
    </row>
    <row r="1027" spans="1:4">
      <c r="A1027" s="1">
        <v>44777</v>
      </c>
      <c r="B1027">
        <v>37.356000000000009</v>
      </c>
      <c r="C1027">
        <v>44.622</v>
      </c>
      <c r="D1027">
        <v>19.757999999999996</v>
      </c>
    </row>
    <row r="1028" spans="1:4">
      <c r="A1028" s="1">
        <v>44776</v>
      </c>
      <c r="B1028">
        <v>40.72999999999999</v>
      </c>
      <c r="C1028">
        <v>47.996000000000009</v>
      </c>
      <c r="D1028">
        <v>24.056000000000012</v>
      </c>
    </row>
    <row r="1029" spans="1:4">
      <c r="A1029" s="1">
        <v>44775</v>
      </c>
      <c r="B1029">
        <v>36.42</v>
      </c>
      <c r="C1029">
        <v>42.720000000000013</v>
      </c>
      <c r="D1029">
        <v>22.14</v>
      </c>
    </row>
    <row r="1030" spans="1:4">
      <c r="A1030" s="1">
        <v>44774</v>
      </c>
      <c r="B1030">
        <v>39.699999999999989</v>
      </c>
      <c r="C1030">
        <v>46.20999999999998</v>
      </c>
      <c r="D1030">
        <v>23.529999999999987</v>
      </c>
    </row>
    <row r="1031" spans="1:4">
      <c r="A1031" s="1">
        <v>44771</v>
      </c>
      <c r="B1031">
        <v>41.574000000000012</v>
      </c>
      <c r="C1031">
        <v>49.133999999999986</v>
      </c>
      <c r="D1031">
        <v>36.072000000000003</v>
      </c>
    </row>
    <row r="1032" spans="1:4">
      <c r="A1032" s="1">
        <v>44770</v>
      </c>
      <c r="B1032">
        <v>48.772000000000006</v>
      </c>
      <c r="C1032">
        <v>55.702000000000012</v>
      </c>
      <c r="D1032">
        <v>46.546000000000006</v>
      </c>
    </row>
    <row r="1033" spans="1:4">
      <c r="A1033" s="1">
        <v>44769</v>
      </c>
      <c r="B1033">
        <v>50.539999999999992</v>
      </c>
      <c r="C1033">
        <v>54.866000000000014</v>
      </c>
      <c r="D1033">
        <v>40.921999999999997</v>
      </c>
    </row>
    <row r="1034" spans="1:4">
      <c r="A1034" s="1">
        <v>44768</v>
      </c>
      <c r="B1034">
        <v>46.572000000000017</v>
      </c>
      <c r="C1034">
        <v>50.856000000000009</v>
      </c>
      <c r="D1034">
        <v>39.179999999999993</v>
      </c>
    </row>
    <row r="1035" spans="1:4">
      <c r="A1035" s="1">
        <v>44767</v>
      </c>
      <c r="B1035">
        <v>40.576000000000008</v>
      </c>
      <c r="C1035">
        <v>46.246000000000024</v>
      </c>
      <c r="D1035">
        <v>32.847999999999999</v>
      </c>
    </row>
    <row r="1036" spans="1:4">
      <c r="A1036" s="1">
        <v>44764</v>
      </c>
      <c r="B1036">
        <v>42.317999999999998</v>
      </c>
      <c r="C1036">
        <v>48.198000000000022</v>
      </c>
      <c r="D1036">
        <v>27.828000000000003</v>
      </c>
    </row>
    <row r="1037" spans="1:4">
      <c r="A1037" s="1">
        <v>44763</v>
      </c>
      <c r="B1037">
        <v>43.478000000000009</v>
      </c>
      <c r="C1037">
        <v>50.323999999999984</v>
      </c>
      <c r="D1037">
        <v>29.198000000000008</v>
      </c>
    </row>
    <row r="1038" spans="1:4">
      <c r="A1038" s="1">
        <v>44762</v>
      </c>
      <c r="B1038">
        <v>38.517999999999986</v>
      </c>
      <c r="C1038">
        <v>45.364000000000019</v>
      </c>
      <c r="D1038">
        <v>27.682000000000002</v>
      </c>
    </row>
    <row r="1039" spans="1:4">
      <c r="A1039" s="1">
        <v>44761</v>
      </c>
      <c r="B1039">
        <v>38.569999999999993</v>
      </c>
      <c r="C1039">
        <v>45.163999999999987</v>
      </c>
      <c r="D1039">
        <v>26.725999999999999</v>
      </c>
    </row>
    <row r="1040" spans="1:4">
      <c r="A1040" s="1">
        <v>44760</v>
      </c>
      <c r="B1040">
        <v>41.05</v>
      </c>
      <c r="C1040">
        <v>47.559999999999988</v>
      </c>
      <c r="D1040">
        <v>27.819999999999979</v>
      </c>
    </row>
    <row r="1041" spans="1:4">
      <c r="A1041" s="1">
        <v>44757</v>
      </c>
      <c r="B1041">
        <v>49.173999999999978</v>
      </c>
      <c r="C1041">
        <v>55.683999999999997</v>
      </c>
      <c r="D1041">
        <v>30.442000000000007</v>
      </c>
    </row>
    <row r="1042" spans="1:4">
      <c r="A1042" s="1">
        <v>44756</v>
      </c>
      <c r="B1042">
        <v>50.805999999999997</v>
      </c>
      <c r="C1042">
        <v>56.685999999999993</v>
      </c>
      <c r="D1042">
        <v>34.468000000000004</v>
      </c>
    </row>
    <row r="1043" spans="1:4">
      <c r="A1043" s="1">
        <v>44755</v>
      </c>
      <c r="B1043">
        <v>52.003999999999991</v>
      </c>
      <c r="C1043">
        <v>56.288000000000011</v>
      </c>
      <c r="D1043">
        <v>35.707999999999998</v>
      </c>
    </row>
    <row r="1044" spans="1:4">
      <c r="A1044" s="1">
        <v>44754</v>
      </c>
      <c r="B1044">
        <v>50.066000000000003</v>
      </c>
      <c r="C1044">
        <v>56.575999999999993</v>
      </c>
      <c r="D1044">
        <v>37.801999999999992</v>
      </c>
    </row>
    <row r="1045" spans="1:4">
      <c r="A1045" s="1">
        <v>44753</v>
      </c>
      <c r="B1045">
        <v>45.403999999999996</v>
      </c>
      <c r="C1045">
        <v>52.669999999999987</v>
      </c>
      <c r="D1045">
        <v>40.195999999999998</v>
      </c>
    </row>
    <row r="1046" spans="1:4">
      <c r="A1046" s="1">
        <v>44750</v>
      </c>
      <c r="B1046">
        <v>41.228000000000009</v>
      </c>
      <c r="C1046">
        <v>48.367999999999995</v>
      </c>
      <c r="D1046">
        <v>39.590000000000003</v>
      </c>
    </row>
    <row r="1047" spans="1:4">
      <c r="A1047" s="1">
        <v>44749</v>
      </c>
      <c r="B1047">
        <v>42.379999999999995</v>
      </c>
      <c r="C1047">
        <v>49.645999999999987</v>
      </c>
      <c r="D1047">
        <v>40.994</v>
      </c>
    </row>
    <row r="1048" spans="1:4">
      <c r="A1048" s="1">
        <v>44748</v>
      </c>
      <c r="B1048">
        <v>36.021999999999991</v>
      </c>
      <c r="C1048">
        <v>42.825999999999993</v>
      </c>
      <c r="D1048">
        <v>38.415999999999997</v>
      </c>
    </row>
    <row r="1049" spans="1:4">
      <c r="A1049" s="1">
        <v>44747</v>
      </c>
      <c r="B1049">
        <v>41.712000000000003</v>
      </c>
      <c r="C1049">
        <v>48.221999999999994</v>
      </c>
      <c r="D1049">
        <v>43.224000000000004</v>
      </c>
    </row>
    <row r="1050" spans="1:4">
      <c r="A1050" s="1">
        <v>44743</v>
      </c>
      <c r="B1050">
        <v>48.417999999999992</v>
      </c>
      <c r="C1050">
        <v>55.85199999999999</v>
      </c>
      <c r="D1050">
        <v>49.887999999999991</v>
      </c>
    </row>
    <row r="1051" spans="1:4">
      <c r="A1051" s="1">
        <v>44742</v>
      </c>
      <c r="B1051">
        <v>49.866</v>
      </c>
      <c r="C1051">
        <v>56.291999999999987</v>
      </c>
      <c r="D1051">
        <v>50.874000000000009</v>
      </c>
    </row>
    <row r="1052" spans="1:4">
      <c r="A1052" s="1">
        <v>44741</v>
      </c>
      <c r="B1052">
        <v>50.97399999999999</v>
      </c>
      <c r="C1052">
        <v>57.777999999999992</v>
      </c>
      <c r="D1052">
        <v>52.359999999999985</v>
      </c>
    </row>
    <row r="1053" spans="1:4">
      <c r="A1053" s="1">
        <v>44740</v>
      </c>
      <c r="B1053">
        <v>56.02000000000001</v>
      </c>
      <c r="C1053">
        <v>62.824000000000012</v>
      </c>
      <c r="D1053">
        <v>56.22999999999999</v>
      </c>
    </row>
    <row r="1054" spans="1:4">
      <c r="A1054" s="1">
        <v>44739</v>
      </c>
      <c r="B1054">
        <v>62.146000000000015</v>
      </c>
      <c r="C1054">
        <v>64.455999999999989</v>
      </c>
      <c r="D1054">
        <v>54.628000000000014</v>
      </c>
    </row>
    <row r="1055" spans="1:4">
      <c r="A1055" s="1">
        <v>44736</v>
      </c>
      <c r="B1055">
        <v>69.556000000000012</v>
      </c>
      <c r="C1055">
        <v>71.445999999999998</v>
      </c>
      <c r="D1055">
        <v>59.812000000000012</v>
      </c>
    </row>
    <row r="1056" spans="1:4">
      <c r="A1056" s="1">
        <v>44735</v>
      </c>
      <c r="B1056">
        <v>65.021999999999991</v>
      </c>
      <c r="C1056">
        <v>72.792000000000002</v>
      </c>
      <c r="D1056">
        <v>53.681999999999988</v>
      </c>
    </row>
    <row r="1057" spans="1:4">
      <c r="A1057" s="1">
        <v>44734</v>
      </c>
      <c r="B1057">
        <v>69.844000000000023</v>
      </c>
      <c r="C1057">
        <v>75.094000000000023</v>
      </c>
      <c r="D1057">
        <v>56.02600000000001</v>
      </c>
    </row>
    <row r="1058" spans="1:4">
      <c r="A1058" s="1">
        <v>44733</v>
      </c>
      <c r="B1058">
        <v>66.33</v>
      </c>
      <c r="C1058">
        <v>72.209999999999994</v>
      </c>
      <c r="D1058">
        <v>52.722000000000023</v>
      </c>
    </row>
    <row r="1059" spans="1:4">
      <c r="A1059" s="1">
        <v>44729</v>
      </c>
      <c r="B1059">
        <v>67.259999999999991</v>
      </c>
      <c r="C1059">
        <v>73.139999999999986</v>
      </c>
      <c r="D1059">
        <v>53.652000000000015</v>
      </c>
    </row>
    <row r="1060" spans="1:4">
      <c r="A1060" s="1">
        <v>44728</v>
      </c>
      <c r="B1060">
        <v>67.281999999999982</v>
      </c>
      <c r="C1060">
        <v>72.994</v>
      </c>
      <c r="D1060">
        <v>48.591999999999985</v>
      </c>
    </row>
    <row r="1061" spans="1:4">
      <c r="A1061" s="1">
        <v>44727</v>
      </c>
      <c r="B1061">
        <v>66.078000000000003</v>
      </c>
      <c r="C1061">
        <v>73.638000000000005</v>
      </c>
      <c r="D1061">
        <v>50.580000000000013</v>
      </c>
    </row>
    <row r="1062" spans="1:4">
      <c r="A1062" s="1">
        <v>44726</v>
      </c>
      <c r="B1062">
        <v>57.521999999999977</v>
      </c>
      <c r="C1062">
        <v>64.241999999999976</v>
      </c>
      <c r="D1062">
        <v>50.84399999999998</v>
      </c>
    </row>
    <row r="1063" spans="1:4">
      <c r="A1063" s="1">
        <v>44725</v>
      </c>
      <c r="B1063">
        <v>50.397999999999982</v>
      </c>
      <c r="C1063">
        <v>58.714000000000013</v>
      </c>
      <c r="D1063">
        <v>50.440000000000012</v>
      </c>
    </row>
    <row r="1064" spans="1:4">
      <c r="A1064" s="1">
        <v>44722</v>
      </c>
      <c r="B1064">
        <v>54.493999999999986</v>
      </c>
      <c r="C1064">
        <v>62.474000000000004</v>
      </c>
      <c r="D1064">
        <v>55.88000000000001</v>
      </c>
    </row>
    <row r="1065" spans="1:4">
      <c r="A1065" s="1">
        <v>44721</v>
      </c>
      <c r="B1065">
        <v>55.426000000000002</v>
      </c>
      <c r="C1065">
        <v>63.952000000000012</v>
      </c>
      <c r="D1065">
        <v>59.248000000000005</v>
      </c>
    </row>
    <row r="1066" spans="1:4">
      <c r="A1066" s="1">
        <v>44720</v>
      </c>
      <c r="B1066">
        <v>49.420000000000016</v>
      </c>
      <c r="C1066">
        <v>58.995999999999981</v>
      </c>
      <c r="D1066">
        <v>56.644000000000005</v>
      </c>
    </row>
    <row r="1067" spans="1:4">
      <c r="A1067" s="1">
        <v>44719</v>
      </c>
      <c r="B1067">
        <v>52.062000000000026</v>
      </c>
      <c r="C1067">
        <v>62.016000000000034</v>
      </c>
      <c r="D1067">
        <v>57.143999999999991</v>
      </c>
    </row>
    <row r="1068" spans="1:4">
      <c r="A1068" s="1">
        <v>44718</v>
      </c>
      <c r="B1068">
        <v>55.974000000000018</v>
      </c>
      <c r="C1068">
        <v>64.877999999999986</v>
      </c>
      <c r="D1068">
        <v>62.063999999999993</v>
      </c>
    </row>
    <row r="1069" spans="1:4">
      <c r="A1069" s="1">
        <v>44715</v>
      </c>
      <c r="B1069">
        <v>53.397999999999996</v>
      </c>
      <c r="C1069">
        <v>62.217999999999989</v>
      </c>
      <c r="D1069">
        <v>63.478000000000009</v>
      </c>
    </row>
    <row r="1070" spans="1:4">
      <c r="A1070" s="1">
        <v>44714</v>
      </c>
      <c r="B1070">
        <v>53.303999999999974</v>
      </c>
      <c r="C1070">
        <v>61.074000000000012</v>
      </c>
      <c r="D1070">
        <v>59.94</v>
      </c>
    </row>
    <row r="1071" spans="1:4">
      <c r="A1071" s="1">
        <v>44713</v>
      </c>
      <c r="B1071">
        <v>49.925999999999974</v>
      </c>
      <c r="C1071">
        <v>57.486000000000004</v>
      </c>
      <c r="D1071">
        <v>54.798000000000016</v>
      </c>
    </row>
    <row r="1072" spans="1:4">
      <c r="A1072" s="1">
        <v>44712</v>
      </c>
      <c r="B1072">
        <v>45.849999999999994</v>
      </c>
      <c r="C1072">
        <v>52.066000000000003</v>
      </c>
      <c r="D1072">
        <v>51.394000000000005</v>
      </c>
    </row>
    <row r="1073" spans="1:4">
      <c r="A1073" s="1">
        <v>44708</v>
      </c>
      <c r="B1073">
        <v>46.823999999999998</v>
      </c>
      <c r="C1073">
        <v>51.317999999999998</v>
      </c>
      <c r="D1073">
        <v>54.174000000000021</v>
      </c>
    </row>
    <row r="1074" spans="1:4">
      <c r="A1074" s="1">
        <v>44707</v>
      </c>
      <c r="B1074">
        <v>44.376000000000005</v>
      </c>
      <c r="C1074">
        <v>49.206000000000017</v>
      </c>
      <c r="D1074">
        <v>47.063999999999993</v>
      </c>
    </row>
    <row r="1075" spans="1:4">
      <c r="A1075" s="1">
        <v>44706</v>
      </c>
      <c r="B1075">
        <v>44.242000000000019</v>
      </c>
      <c r="C1075">
        <v>48.147999999999996</v>
      </c>
      <c r="D1075">
        <v>48.52600000000001</v>
      </c>
    </row>
    <row r="1076" spans="1:4">
      <c r="A1076" s="1">
        <v>44705</v>
      </c>
      <c r="B1076">
        <v>40.16200000000002</v>
      </c>
      <c r="C1076">
        <v>43.732000000000014</v>
      </c>
      <c r="D1076">
        <v>46.798000000000016</v>
      </c>
    </row>
    <row r="1077" spans="1:4">
      <c r="A1077" s="1">
        <v>44704</v>
      </c>
      <c r="B1077">
        <v>37.394000000000005</v>
      </c>
      <c r="C1077">
        <v>40.628000000000014</v>
      </c>
      <c r="D1077">
        <v>44.66</v>
      </c>
    </row>
    <row r="1078" spans="1:4">
      <c r="A1078" s="1">
        <v>44701</v>
      </c>
      <c r="B1078">
        <v>34.538000000000011</v>
      </c>
      <c r="C1078">
        <v>38.52800000000002</v>
      </c>
      <c r="D1078">
        <v>44.786000000000001</v>
      </c>
    </row>
    <row r="1079" spans="1:4">
      <c r="A1079" s="1">
        <v>44700</v>
      </c>
      <c r="B1079">
        <v>37.477999999999994</v>
      </c>
      <c r="C1079">
        <v>39.914000000000001</v>
      </c>
      <c r="D1079">
        <v>43.14800000000001</v>
      </c>
    </row>
    <row r="1080" spans="1:4">
      <c r="A1080" s="1">
        <v>44699</v>
      </c>
      <c r="B1080">
        <v>36.154000000000011</v>
      </c>
      <c r="C1080">
        <v>37.203999999999994</v>
      </c>
      <c r="D1080">
        <v>41.152000000000001</v>
      </c>
    </row>
    <row r="1081" spans="1:4">
      <c r="A1081" s="1">
        <v>44698</v>
      </c>
      <c r="B1081">
        <v>40.78</v>
      </c>
      <c r="C1081">
        <v>42.375999999999976</v>
      </c>
      <c r="D1081">
        <v>48.045999999999992</v>
      </c>
    </row>
    <row r="1082" spans="1:4">
      <c r="A1082" s="1">
        <v>44697</v>
      </c>
      <c r="B1082">
        <v>46.664000000000016</v>
      </c>
      <c r="C1082">
        <v>46.033999999999992</v>
      </c>
      <c r="D1082">
        <v>54.056000000000012</v>
      </c>
    </row>
    <row r="1083" spans="1:4">
      <c r="A1083" s="1">
        <v>44694</v>
      </c>
      <c r="B1083">
        <v>58.362000000000009</v>
      </c>
      <c r="C1083">
        <v>55.128</v>
      </c>
      <c r="D1083">
        <v>59.58</v>
      </c>
    </row>
    <row r="1084" spans="1:4">
      <c r="A1084" s="1">
        <v>44693</v>
      </c>
      <c r="B1084">
        <v>62.228000000000009</v>
      </c>
      <c r="C1084">
        <v>58.994</v>
      </c>
      <c r="D1084">
        <v>57.44</v>
      </c>
    </row>
    <row r="1085" spans="1:4">
      <c r="A1085" s="1">
        <v>44692</v>
      </c>
      <c r="B1085">
        <v>66.448000000000008</v>
      </c>
      <c r="C1085">
        <v>61.49199999999999</v>
      </c>
      <c r="D1085">
        <v>52.084000000000003</v>
      </c>
    </row>
    <row r="1086" spans="1:4">
      <c r="A1086" s="1">
        <v>44691</v>
      </c>
      <c r="B1086">
        <v>73.426000000000002</v>
      </c>
      <c r="C1086">
        <v>67.840000000000018</v>
      </c>
      <c r="D1086">
        <v>51.88000000000001</v>
      </c>
    </row>
    <row r="1087" spans="1:4">
      <c r="A1087" s="1">
        <v>44690</v>
      </c>
      <c r="B1087">
        <v>63.281999999999996</v>
      </c>
      <c r="C1087">
        <v>60.761999999999986</v>
      </c>
      <c r="D1087">
        <v>45.85199999999999</v>
      </c>
    </row>
    <row r="1088" spans="1:4">
      <c r="A1088" s="1">
        <v>44687</v>
      </c>
      <c r="B1088">
        <v>64.79000000000002</v>
      </c>
      <c r="C1088">
        <v>63.319999999999993</v>
      </c>
      <c r="D1088">
        <v>47.695999999999998</v>
      </c>
    </row>
    <row r="1089" spans="1:4">
      <c r="A1089" s="1">
        <v>44686</v>
      </c>
      <c r="B1089">
        <v>67.39</v>
      </c>
      <c r="C1089">
        <v>74.740000000000023</v>
      </c>
      <c r="D1089">
        <v>42.862000000000009</v>
      </c>
    </row>
    <row r="1090" spans="1:4">
      <c r="A1090" s="1">
        <v>44685</v>
      </c>
      <c r="B1090">
        <v>73.851999999999975</v>
      </c>
      <c r="C1090">
        <v>74.608000000000004</v>
      </c>
      <c r="D1090">
        <v>44.073999999999984</v>
      </c>
    </row>
    <row r="1091" spans="1:4">
      <c r="A1091" s="1">
        <v>44684</v>
      </c>
      <c r="B1091">
        <v>73.996000000000009</v>
      </c>
      <c r="C1091">
        <v>79.03600000000003</v>
      </c>
      <c r="D1091">
        <v>43.126000000000005</v>
      </c>
    </row>
    <row r="1092" spans="1:4">
      <c r="A1092" s="1">
        <v>44683</v>
      </c>
      <c r="B1092">
        <v>82.391999999999996</v>
      </c>
      <c r="C1092">
        <v>84.49199999999999</v>
      </c>
      <c r="D1092">
        <v>38.207999999999998</v>
      </c>
    </row>
    <row r="1093" spans="1:4">
      <c r="A1093" s="1">
        <v>44680</v>
      </c>
      <c r="B1093">
        <v>85.627999999999986</v>
      </c>
      <c r="C1093">
        <v>94.027999999999992</v>
      </c>
      <c r="D1093">
        <v>37.705999999999989</v>
      </c>
    </row>
    <row r="1094" spans="1:4">
      <c r="A1094" s="1">
        <v>44679</v>
      </c>
      <c r="B1094">
        <v>107.30199999999999</v>
      </c>
      <c r="C1094">
        <v>116.96200000000002</v>
      </c>
      <c r="D1094">
        <v>37.581999999999994</v>
      </c>
    </row>
    <row r="1095" spans="1:4">
      <c r="A1095" s="1">
        <v>44678</v>
      </c>
      <c r="B1095">
        <v>99.177999999999983</v>
      </c>
      <c r="C1095">
        <v>107.36800000000001</v>
      </c>
      <c r="D1095">
        <v>40.084000000000017</v>
      </c>
    </row>
    <row r="1096" spans="1:4">
      <c r="A1096" s="1">
        <v>44677</v>
      </c>
      <c r="B1096">
        <v>87.21999999999997</v>
      </c>
      <c r="C1096">
        <v>91.966000000000008</v>
      </c>
      <c r="D1096">
        <v>35.769999999999982</v>
      </c>
    </row>
    <row r="1097" spans="1:4">
      <c r="A1097" s="1">
        <v>44676</v>
      </c>
      <c r="B1097">
        <v>77.934000000000026</v>
      </c>
      <c r="C1097">
        <v>72.054000000000002</v>
      </c>
      <c r="D1097">
        <v>34.212000000000018</v>
      </c>
    </row>
    <row r="1098" spans="1:4">
      <c r="A1098" s="1">
        <v>44673</v>
      </c>
      <c r="B1098">
        <v>60.141999999999982</v>
      </c>
      <c r="C1098">
        <v>61.10799999999999</v>
      </c>
      <c r="D1098">
        <v>30.784000000000006</v>
      </c>
    </row>
    <row r="1099" spans="1:4">
      <c r="A1099" s="1">
        <v>44672</v>
      </c>
      <c r="B1099">
        <v>58.440000000000012</v>
      </c>
      <c r="C1099">
        <v>60.245999999999995</v>
      </c>
      <c r="D1099">
        <v>31.182000000000002</v>
      </c>
    </row>
    <row r="1100" spans="1:4">
      <c r="A1100" s="1">
        <v>44671</v>
      </c>
      <c r="B1100">
        <v>61.365999999999985</v>
      </c>
      <c r="C1100">
        <v>61.912000000000006</v>
      </c>
      <c r="D1100">
        <v>31.840000000000003</v>
      </c>
    </row>
    <row r="1101" spans="1:4">
      <c r="A1101" s="1">
        <v>44670</v>
      </c>
      <c r="B1101">
        <v>57.017999999999986</v>
      </c>
      <c r="C1101">
        <v>61.007999999999996</v>
      </c>
      <c r="D1101">
        <v>29.885999999999981</v>
      </c>
    </row>
    <row r="1102" spans="1:4">
      <c r="A1102" s="1">
        <v>44669</v>
      </c>
      <c r="B1102">
        <v>53.375999999999991</v>
      </c>
      <c r="C1102">
        <v>58.122</v>
      </c>
      <c r="D1102">
        <v>29.856000000000009</v>
      </c>
    </row>
    <row r="1103" spans="1:4">
      <c r="A1103" s="1">
        <v>44665</v>
      </c>
      <c r="B1103">
        <v>54.775999999999982</v>
      </c>
      <c r="C1103">
        <v>57.085999999999984</v>
      </c>
      <c r="D1103">
        <v>31.003999999999991</v>
      </c>
    </row>
    <row r="1104" spans="1:4">
      <c r="A1104" s="1">
        <v>44664</v>
      </c>
      <c r="B1104">
        <v>52.14800000000001</v>
      </c>
      <c r="C1104">
        <v>54.457999999999984</v>
      </c>
      <c r="D1104">
        <v>30.643999999999991</v>
      </c>
    </row>
    <row r="1105" spans="1:4">
      <c r="A1105" s="1">
        <v>44663</v>
      </c>
      <c r="B1105">
        <v>46.564000000000007</v>
      </c>
      <c r="C1105">
        <v>47.194000000000003</v>
      </c>
      <c r="D1105">
        <v>29.176000000000002</v>
      </c>
    </row>
    <row r="1106" spans="1:4">
      <c r="A1106" s="1">
        <v>44662</v>
      </c>
      <c r="B1106">
        <v>46.186000000000007</v>
      </c>
      <c r="C1106">
        <v>46.942000000000007</v>
      </c>
      <c r="D1106">
        <v>29.260000000000005</v>
      </c>
    </row>
    <row r="1107" spans="1:4">
      <c r="A1107" s="1">
        <v>44659</v>
      </c>
      <c r="B1107">
        <v>44.701999999999998</v>
      </c>
      <c r="C1107">
        <v>48.062000000000012</v>
      </c>
      <c r="D1107">
        <v>30.296000000000021</v>
      </c>
    </row>
    <row r="1108" spans="1:4">
      <c r="A1108" s="1">
        <v>44658</v>
      </c>
      <c r="B1108">
        <v>45.36399999999999</v>
      </c>
      <c r="C1108">
        <v>48.724000000000004</v>
      </c>
      <c r="D1108">
        <v>29.488</v>
      </c>
    </row>
    <row r="1109" spans="1:4">
      <c r="A1109" s="1">
        <v>44657</v>
      </c>
      <c r="B1109">
        <v>54.432000000000002</v>
      </c>
      <c r="C1109">
        <v>51.281999999999996</v>
      </c>
      <c r="D1109">
        <v>29.652000000000001</v>
      </c>
    </row>
    <row r="1110" spans="1:4">
      <c r="A1110" s="1">
        <v>44656</v>
      </c>
      <c r="B1110">
        <v>50.438000000000002</v>
      </c>
      <c r="C1110">
        <v>49.597999999999999</v>
      </c>
      <c r="D1110">
        <v>27.38000000000001</v>
      </c>
    </row>
    <row r="1111" spans="1:4">
      <c r="A1111" s="1">
        <v>44655</v>
      </c>
      <c r="B1111">
        <v>56.772000000000006</v>
      </c>
      <c r="C1111">
        <v>46.985999999999976</v>
      </c>
      <c r="D1111">
        <v>29.429999999999993</v>
      </c>
    </row>
    <row r="1112" spans="1:4">
      <c r="A1112" s="1">
        <v>44652</v>
      </c>
      <c r="B1112">
        <v>52.930000000000007</v>
      </c>
      <c r="C1112">
        <v>49.569999999999993</v>
      </c>
      <c r="D1112">
        <v>30.081999999999994</v>
      </c>
    </row>
    <row r="1113" spans="1:4">
      <c r="A1113" s="1">
        <v>44651</v>
      </c>
      <c r="B1113">
        <v>60.539999999999992</v>
      </c>
      <c r="C1113">
        <v>57.180000000000007</v>
      </c>
      <c r="D1113">
        <v>30.383999999999986</v>
      </c>
    </row>
    <row r="1114" spans="1:4">
      <c r="A1114" s="1">
        <v>44650</v>
      </c>
      <c r="B1114">
        <v>60.19</v>
      </c>
      <c r="C1114">
        <v>55.569999999999993</v>
      </c>
      <c r="D1114">
        <v>28.47999999999999</v>
      </c>
    </row>
    <row r="1115" spans="1:4">
      <c r="A1115" s="1">
        <v>44649</v>
      </c>
      <c r="B1115">
        <v>64.212000000000018</v>
      </c>
      <c r="C1115">
        <v>58.415999999999997</v>
      </c>
      <c r="D1115">
        <v>28.00800000000001</v>
      </c>
    </row>
    <row r="1116" spans="1:4">
      <c r="A1116" s="1">
        <v>44648</v>
      </c>
      <c r="B1116">
        <v>38.652000000000001</v>
      </c>
      <c r="C1116">
        <v>54.822000000000017</v>
      </c>
      <c r="D1116">
        <v>22.776000000000025</v>
      </c>
    </row>
    <row r="1117" spans="1:4">
      <c r="A1117" s="1">
        <v>44645</v>
      </c>
      <c r="B1117">
        <v>44.45</v>
      </c>
      <c r="C1117">
        <v>60.61999999999999</v>
      </c>
      <c r="D1117">
        <v>25.760000000000005</v>
      </c>
    </row>
    <row r="1118" spans="1:4">
      <c r="A1118" s="1">
        <v>44644</v>
      </c>
      <c r="B1118">
        <v>52.203999999999994</v>
      </c>
      <c r="C1118">
        <v>57.160000000000011</v>
      </c>
      <c r="D1118">
        <v>24.483999999999995</v>
      </c>
    </row>
    <row r="1119" spans="1:4">
      <c r="A1119" s="1">
        <v>44643</v>
      </c>
      <c r="B1119">
        <v>46.474000000000004</v>
      </c>
      <c r="C1119">
        <v>52.983999999999995</v>
      </c>
      <c r="D1119">
        <v>26.440000000000012</v>
      </c>
    </row>
    <row r="1120" spans="1:4">
      <c r="A1120" s="1">
        <v>44642</v>
      </c>
      <c r="B1120">
        <v>39.665999999999997</v>
      </c>
      <c r="C1120">
        <v>47.436000000000007</v>
      </c>
      <c r="D1120">
        <v>25.512</v>
      </c>
    </row>
    <row r="1121" spans="1:4">
      <c r="A1121" s="1">
        <v>44641</v>
      </c>
      <c r="B1121">
        <v>40.152000000000001</v>
      </c>
      <c r="C1121">
        <v>47.585999999999999</v>
      </c>
      <c r="D1121">
        <v>27.047999999999988</v>
      </c>
    </row>
    <row r="1122" spans="1:4">
      <c r="A1122" s="1">
        <v>44638</v>
      </c>
      <c r="B1122">
        <v>36.933999999999997</v>
      </c>
      <c r="C1122">
        <v>46.593999999999994</v>
      </c>
      <c r="D1122">
        <v>28.659999999999997</v>
      </c>
    </row>
    <row r="1123" spans="1:4">
      <c r="A1123" s="1">
        <v>44637</v>
      </c>
      <c r="B1123">
        <v>35.210000000000008</v>
      </c>
      <c r="C1123">
        <v>42.980000000000018</v>
      </c>
      <c r="D1123">
        <v>29.120000000000005</v>
      </c>
    </row>
    <row r="1124" spans="1:4">
      <c r="A1124" s="1">
        <v>44636</v>
      </c>
      <c r="B1124">
        <v>29.218000000000018</v>
      </c>
      <c r="C1124">
        <v>35.937999999999988</v>
      </c>
      <c r="D1124">
        <v>26.488</v>
      </c>
    </row>
    <row r="1125" spans="1:4">
      <c r="A1125" s="1">
        <v>44635</v>
      </c>
      <c r="B1125">
        <v>22.272000000000006</v>
      </c>
      <c r="C1125">
        <v>28.572000000000003</v>
      </c>
      <c r="D1125">
        <v>24.665999999999997</v>
      </c>
    </row>
    <row r="1126" spans="1:4">
      <c r="A1126" s="1">
        <v>44634</v>
      </c>
      <c r="B1126">
        <v>25.72</v>
      </c>
      <c r="C1126">
        <v>33.069999999999993</v>
      </c>
      <c r="D1126">
        <v>26.098000000000013</v>
      </c>
    </row>
    <row r="1127" spans="1:4">
      <c r="A1127" s="1">
        <v>44631</v>
      </c>
      <c r="B1127">
        <v>27.021999999999991</v>
      </c>
      <c r="C1127">
        <v>34.371999999999986</v>
      </c>
      <c r="D1127">
        <v>25.972000000000008</v>
      </c>
    </row>
    <row r="1128" spans="1:4">
      <c r="A1128" s="1">
        <v>44630</v>
      </c>
      <c r="B1128">
        <v>24.98399999999998</v>
      </c>
      <c r="C1128">
        <v>32.544000000000011</v>
      </c>
      <c r="D1128">
        <v>22.632000000000005</v>
      </c>
    </row>
    <row r="1129" spans="1:4">
      <c r="A1129" s="1">
        <v>44629</v>
      </c>
      <c r="B1129">
        <v>25.506</v>
      </c>
      <c r="C1129">
        <v>41.045999999999992</v>
      </c>
      <c r="D1129">
        <v>25.211999999999989</v>
      </c>
    </row>
    <row r="1130" spans="1:4">
      <c r="A1130" s="1">
        <v>44628</v>
      </c>
      <c r="B1130">
        <v>48.559999999999988</v>
      </c>
      <c r="C1130">
        <v>64.645999999999972</v>
      </c>
      <c r="D1130">
        <v>24.703999999999994</v>
      </c>
    </row>
    <row r="1131" spans="1:4">
      <c r="A1131" s="1">
        <v>44627</v>
      </c>
      <c r="B1131">
        <v>36.643999999999991</v>
      </c>
      <c r="C1131">
        <v>48.61399999999999</v>
      </c>
      <c r="D1131">
        <v>24.253999999999976</v>
      </c>
    </row>
    <row r="1132" spans="1:4">
      <c r="A1132" s="1">
        <v>44624</v>
      </c>
      <c r="B1132">
        <v>34.926000000000002</v>
      </c>
      <c r="C1132">
        <v>44.67</v>
      </c>
      <c r="D1132">
        <v>26.442000000000021</v>
      </c>
    </row>
    <row r="1133" spans="1:4">
      <c r="A1133" s="1">
        <v>44623</v>
      </c>
      <c r="B1133">
        <v>31.624000000000024</v>
      </c>
      <c r="C1133">
        <v>41.073999999999984</v>
      </c>
      <c r="D1133">
        <v>24.400000000000006</v>
      </c>
    </row>
    <row r="1134" spans="1:4">
      <c r="A1134" s="1">
        <v>44622</v>
      </c>
      <c r="B1134">
        <v>31.346000000000018</v>
      </c>
      <c r="C1134">
        <v>38.486000000000004</v>
      </c>
      <c r="D1134">
        <v>23.576000000000008</v>
      </c>
    </row>
    <row r="1135" spans="1:4">
      <c r="A1135" s="1">
        <v>44621</v>
      </c>
      <c r="B1135">
        <v>24.02000000000001</v>
      </c>
      <c r="C1135">
        <v>30.824000000000012</v>
      </c>
      <c r="D1135">
        <v>21.373999999999995</v>
      </c>
    </row>
    <row r="1136" spans="1:4">
      <c r="A1136" s="1">
        <v>44620</v>
      </c>
      <c r="B1136">
        <v>23.822000000000003</v>
      </c>
      <c r="C1136">
        <v>29.575999999999993</v>
      </c>
      <c r="D1136">
        <v>12.481999999999999</v>
      </c>
    </row>
    <row r="1137" spans="1:4">
      <c r="A1137" s="1">
        <v>44617</v>
      </c>
      <c r="B1137">
        <v>21.384</v>
      </c>
      <c r="C1137">
        <v>26.507999999999996</v>
      </c>
      <c r="D1137">
        <v>14.789999999999992</v>
      </c>
    </row>
    <row r="1138" spans="1:4">
      <c r="A1138" s="1">
        <v>44616</v>
      </c>
      <c r="B1138">
        <v>21.512000000000015</v>
      </c>
      <c r="C1138">
        <v>27.098000000000013</v>
      </c>
      <c r="D1138">
        <v>15.590000000000003</v>
      </c>
    </row>
    <row r="1139" spans="1:4">
      <c r="A1139" s="1">
        <v>44615</v>
      </c>
      <c r="B1139">
        <v>20.041999999999987</v>
      </c>
      <c r="C1139">
        <v>24.662000000000006</v>
      </c>
      <c r="D1139">
        <v>20.840000000000003</v>
      </c>
    </row>
    <row r="1140" spans="1:4">
      <c r="A1140" s="1">
        <v>44614</v>
      </c>
      <c r="B1140">
        <v>18.22399999999999</v>
      </c>
      <c r="C1140">
        <v>22.927999999999997</v>
      </c>
      <c r="D1140">
        <v>20.870000000000005</v>
      </c>
    </row>
    <row r="1141" spans="1:4">
      <c r="A1141" s="1">
        <v>44610</v>
      </c>
      <c r="B1141">
        <v>17.89800000000001</v>
      </c>
      <c r="C1141">
        <v>23.694000000000003</v>
      </c>
      <c r="D1141">
        <v>21.215999999999994</v>
      </c>
    </row>
    <row r="1142" spans="1:4">
      <c r="A1142" s="1">
        <v>44609</v>
      </c>
      <c r="B1142">
        <v>16.748000000000005</v>
      </c>
      <c r="C1142">
        <v>23.341999999999999</v>
      </c>
      <c r="D1142">
        <v>19.100000000000009</v>
      </c>
    </row>
    <row r="1143" spans="1:4">
      <c r="A1143" s="1">
        <v>44608</v>
      </c>
      <c r="B1143">
        <v>15.789999999999992</v>
      </c>
      <c r="C1143">
        <v>21.796000000000006</v>
      </c>
      <c r="D1143">
        <v>15.706000000000003</v>
      </c>
    </row>
    <row r="1144" spans="1:4">
      <c r="A1144" s="1">
        <v>44607</v>
      </c>
      <c r="B1144">
        <v>20.700000000000003</v>
      </c>
      <c r="C1144">
        <v>27.294000000000011</v>
      </c>
      <c r="D1144">
        <v>20.111999999999995</v>
      </c>
    </row>
    <row r="1145" spans="1:4">
      <c r="A1145" s="1">
        <v>44606</v>
      </c>
      <c r="B1145">
        <v>21.618000000000009</v>
      </c>
      <c r="C1145">
        <v>27.287999999999997</v>
      </c>
      <c r="D1145">
        <v>20.567999999999998</v>
      </c>
    </row>
    <row r="1146" spans="1:4">
      <c r="A1146" s="1">
        <v>44603</v>
      </c>
      <c r="B1146">
        <v>24.5</v>
      </c>
      <c r="C1146">
        <v>28.700000000000003</v>
      </c>
      <c r="D1146">
        <v>22.274000000000001</v>
      </c>
    </row>
    <row r="1147" spans="1:4">
      <c r="A1147" s="1">
        <v>44602</v>
      </c>
      <c r="B1147">
        <v>23.024000000000001</v>
      </c>
      <c r="C1147">
        <v>27.224000000000004</v>
      </c>
      <c r="D1147">
        <v>21.763999999999996</v>
      </c>
    </row>
    <row r="1148" spans="1:4">
      <c r="A1148" s="1">
        <v>44601</v>
      </c>
      <c r="B1148">
        <v>24.123999999999995</v>
      </c>
      <c r="C1148">
        <v>28.618000000000009</v>
      </c>
      <c r="D1148">
        <v>22.024000000000001</v>
      </c>
    </row>
    <row r="1149" spans="1:4">
      <c r="A1149" s="1">
        <v>44600</v>
      </c>
      <c r="B1149">
        <v>23.408000000000015</v>
      </c>
      <c r="C1149">
        <v>27.608000000000004</v>
      </c>
      <c r="D1149">
        <v>21.308000000000007</v>
      </c>
    </row>
    <row r="1150" spans="1:4">
      <c r="A1150" s="1">
        <v>44599</v>
      </c>
      <c r="B1150">
        <v>23.494000000000014</v>
      </c>
      <c r="C1150">
        <v>28.114000000000004</v>
      </c>
      <c r="D1150">
        <v>21.856000000000009</v>
      </c>
    </row>
    <row r="1151" spans="1:4">
      <c r="A1151" s="1">
        <v>44596</v>
      </c>
      <c r="B1151">
        <v>20.332000000000008</v>
      </c>
      <c r="C1151">
        <v>27.13600000000001</v>
      </c>
      <c r="D1151">
        <v>19.786000000000016</v>
      </c>
    </row>
    <row r="1152" spans="1:4">
      <c r="A1152" s="1">
        <v>44595</v>
      </c>
      <c r="B1152">
        <v>21.213999999999999</v>
      </c>
      <c r="C1152">
        <v>27.387999999999991</v>
      </c>
      <c r="D1152">
        <v>20.542000000000002</v>
      </c>
    </row>
    <row r="1153" spans="1:4">
      <c r="A1153" s="1">
        <v>44594</v>
      </c>
      <c r="B1153">
        <v>20.830000000000013</v>
      </c>
      <c r="C1153">
        <v>26.709999999999994</v>
      </c>
      <c r="D1153">
        <v>20.914000000000001</v>
      </c>
    </row>
    <row r="1154" spans="1:4">
      <c r="A1154" s="1">
        <v>44593</v>
      </c>
      <c r="B1154">
        <v>20.055999999999997</v>
      </c>
      <c r="C1154">
        <v>25.599999999999994</v>
      </c>
      <c r="D1154">
        <v>20.098000000000013</v>
      </c>
    </row>
    <row r="1155" spans="1:4">
      <c r="A1155" s="1">
        <v>44592</v>
      </c>
      <c r="B1155">
        <v>19.200000000000003</v>
      </c>
      <c r="C1155">
        <v>25.5</v>
      </c>
      <c r="D1155">
        <v>17.688000000000002</v>
      </c>
    </row>
    <row r="1156" spans="1:4">
      <c r="A1156" s="1">
        <v>44589</v>
      </c>
      <c r="B1156">
        <v>21.236000000000004</v>
      </c>
      <c r="C1156">
        <v>27.535999999999987</v>
      </c>
      <c r="D1156">
        <v>19.429999999999993</v>
      </c>
    </row>
    <row r="1157" spans="1:4">
      <c r="A1157" s="1">
        <v>44588</v>
      </c>
      <c r="B1157">
        <v>23.816000000000003</v>
      </c>
      <c r="C1157">
        <v>29.402000000000001</v>
      </c>
      <c r="D1157">
        <v>19.406000000000006</v>
      </c>
    </row>
    <row r="1158" spans="1:4">
      <c r="A1158" s="1">
        <v>44587</v>
      </c>
      <c r="B1158">
        <v>19.358000000000004</v>
      </c>
      <c r="C1158">
        <v>23.768000000000001</v>
      </c>
      <c r="D1158">
        <v>17.510000000000005</v>
      </c>
    </row>
    <row r="1159" spans="1:4">
      <c r="A1159" s="1">
        <v>44586</v>
      </c>
      <c r="B1159">
        <v>16.668000000000006</v>
      </c>
      <c r="C1159">
        <v>22.337999999999994</v>
      </c>
      <c r="D1159">
        <v>15.996000000000009</v>
      </c>
    </row>
    <row r="1160" spans="1:4">
      <c r="A1160" s="1">
        <v>44585</v>
      </c>
      <c r="B1160">
        <v>19.134</v>
      </c>
      <c r="C1160">
        <v>23.838000000000008</v>
      </c>
      <c r="D1160">
        <v>16.823999999999998</v>
      </c>
    </row>
    <row r="1161" spans="1:4">
      <c r="A1161" s="1">
        <v>44582</v>
      </c>
      <c r="B1161">
        <v>20.638000000000005</v>
      </c>
      <c r="C1161">
        <v>24.712000000000003</v>
      </c>
      <c r="D1161">
        <v>16.942000000000007</v>
      </c>
    </row>
    <row r="1162" spans="1:4">
      <c r="A1162" s="1">
        <v>44581</v>
      </c>
      <c r="B1162">
        <v>18.037999999999997</v>
      </c>
      <c r="C1162">
        <v>21.902000000000001</v>
      </c>
      <c r="D1162">
        <v>15.811999999999998</v>
      </c>
    </row>
    <row r="1163" spans="1:4">
      <c r="A1163" s="1">
        <v>44580</v>
      </c>
      <c r="B1163">
        <v>19.840000000000003</v>
      </c>
      <c r="C1163">
        <v>23.200000000000003</v>
      </c>
      <c r="D1163">
        <v>15.933999999999997</v>
      </c>
    </row>
    <row r="1164" spans="1:4">
      <c r="A1164" s="1">
        <v>44579</v>
      </c>
      <c r="B1164">
        <v>22.015999999999991</v>
      </c>
      <c r="C1164">
        <v>25.375999999999991</v>
      </c>
      <c r="D1164">
        <v>17.480000000000004</v>
      </c>
    </row>
    <row r="1165" spans="1:4">
      <c r="A1165" s="1">
        <v>44575</v>
      </c>
      <c r="B1165">
        <v>20.592000000000013</v>
      </c>
      <c r="C1165">
        <v>24.876000000000005</v>
      </c>
      <c r="D1165">
        <v>18.03</v>
      </c>
    </row>
    <row r="1166" spans="1:4">
      <c r="A1166" s="1">
        <v>44574</v>
      </c>
      <c r="B1166">
        <v>20.677999999999997</v>
      </c>
      <c r="C1166">
        <v>24.668000000000006</v>
      </c>
      <c r="D1166">
        <v>17.86399999999999</v>
      </c>
    </row>
    <row r="1167" spans="1:4">
      <c r="A1167" s="1">
        <v>44573</v>
      </c>
      <c r="B1167">
        <v>20.137999999999991</v>
      </c>
      <c r="C1167">
        <v>24.17</v>
      </c>
      <c r="D1167">
        <v>18.24799999999999</v>
      </c>
    </row>
    <row r="1168" spans="1:4">
      <c r="A1168" s="1">
        <v>44572</v>
      </c>
      <c r="B1168">
        <v>20.847999999999985</v>
      </c>
      <c r="C1168">
        <v>24.460000000000008</v>
      </c>
      <c r="D1168">
        <v>17.572000000000003</v>
      </c>
    </row>
    <row r="1169" spans="1:4">
      <c r="A1169" s="1">
        <v>44571</v>
      </c>
      <c r="B1169">
        <v>20.632000000000005</v>
      </c>
      <c r="C1169">
        <v>24.244</v>
      </c>
      <c r="D1169">
        <v>17.356000000000009</v>
      </c>
    </row>
    <row r="1170" spans="1:4">
      <c r="A1170" s="1">
        <v>44568</v>
      </c>
      <c r="B1170">
        <v>18.818000000000012</v>
      </c>
      <c r="C1170">
        <v>23.228000000000009</v>
      </c>
      <c r="D1170">
        <v>17.431999999999988</v>
      </c>
    </row>
    <row r="1171" spans="1:4">
      <c r="A1171" s="1">
        <v>44567</v>
      </c>
      <c r="B1171">
        <v>17.760000000000005</v>
      </c>
      <c r="C1171">
        <v>20.910000000000011</v>
      </c>
      <c r="D1171">
        <v>17.382000000000005</v>
      </c>
    </row>
    <row r="1172" spans="1:4">
      <c r="A1172" s="1">
        <v>44566</v>
      </c>
      <c r="B1172">
        <v>17.215999999999994</v>
      </c>
      <c r="C1172">
        <v>20.366</v>
      </c>
      <c r="D1172">
        <v>17.593999999999994</v>
      </c>
    </row>
    <row r="1173" spans="1:4">
      <c r="A1173" s="1">
        <v>44565</v>
      </c>
      <c r="B1173">
        <v>17.373999999999995</v>
      </c>
      <c r="C1173">
        <v>21.868000000000009</v>
      </c>
      <c r="D1173">
        <v>18.591999999999985</v>
      </c>
    </row>
    <row r="1174" spans="1:4">
      <c r="A1174" s="1">
        <v>44564</v>
      </c>
      <c r="B1174">
        <v>16.200000000000003</v>
      </c>
      <c r="C1174">
        <v>20.820000000000007</v>
      </c>
      <c r="D1174">
        <v>18.593999999999994</v>
      </c>
    </row>
    <row r="1175" spans="1:4">
      <c r="A1175" s="1">
        <v>44561</v>
      </c>
      <c r="B1175">
        <v>15.432000000000002</v>
      </c>
      <c r="C1175">
        <v>20.051999999999992</v>
      </c>
      <c r="D1175">
        <v>18.078000000000017</v>
      </c>
    </row>
    <row r="1176" spans="1:4">
      <c r="A1176" s="1">
        <v>44560</v>
      </c>
      <c r="B1176">
        <v>16.116</v>
      </c>
      <c r="C1176">
        <v>20.736000000000004</v>
      </c>
      <c r="D1176">
        <v>18.257999999999996</v>
      </c>
    </row>
    <row r="1177" spans="1:4">
      <c r="A1177" s="1">
        <v>44559</v>
      </c>
      <c r="B1177">
        <v>16.198000000000008</v>
      </c>
      <c r="C1177">
        <v>20.817999999999998</v>
      </c>
      <c r="D1177">
        <v>18.339999999999989</v>
      </c>
    </row>
    <row r="1178" spans="1:4">
      <c r="A1178" s="1">
        <v>44558</v>
      </c>
      <c r="B1178">
        <v>16.599999999999994</v>
      </c>
      <c r="C1178">
        <v>21.346000000000004</v>
      </c>
      <c r="D1178">
        <v>17.902000000000001</v>
      </c>
    </row>
    <row r="1179" spans="1:4">
      <c r="A1179" s="1">
        <v>44557</v>
      </c>
      <c r="B1179">
        <v>16.574000000000012</v>
      </c>
      <c r="C1179">
        <v>21.320000000000007</v>
      </c>
      <c r="D1179">
        <v>18.086000000000013</v>
      </c>
    </row>
    <row r="1180" spans="1:4">
      <c r="A1180" s="1">
        <v>44553</v>
      </c>
      <c r="B1180">
        <v>17.334000000000003</v>
      </c>
      <c r="C1180">
        <v>22.290000000000006</v>
      </c>
      <c r="D1180">
        <v>18.384</v>
      </c>
    </row>
    <row r="1181" spans="1:4">
      <c r="A1181" s="1">
        <v>44552</v>
      </c>
      <c r="B1181">
        <v>17.144000000000005</v>
      </c>
      <c r="C1181">
        <v>21.974000000000018</v>
      </c>
      <c r="D1181">
        <v>17.647999999999996</v>
      </c>
    </row>
    <row r="1182" spans="1:4">
      <c r="A1182" s="1">
        <v>44551</v>
      </c>
      <c r="B1182">
        <v>16.847999999999999</v>
      </c>
      <c r="C1182">
        <v>21.678000000000011</v>
      </c>
      <c r="D1182">
        <v>18.654000000000011</v>
      </c>
    </row>
    <row r="1183" spans="1:4">
      <c r="A1183" s="1">
        <v>44550</v>
      </c>
      <c r="B1183">
        <v>16.150000000000006</v>
      </c>
      <c r="C1183">
        <v>20.769999999999996</v>
      </c>
      <c r="D1183">
        <v>18.417999999999992</v>
      </c>
    </row>
    <row r="1184" spans="1:4">
      <c r="A1184" s="1">
        <v>44547</v>
      </c>
      <c r="B1184">
        <v>16.22</v>
      </c>
      <c r="C1184">
        <v>19.36999999999999</v>
      </c>
      <c r="D1184">
        <v>17.521999999999991</v>
      </c>
    </row>
    <row r="1185" spans="1:4">
      <c r="A1185" s="1">
        <v>44546</v>
      </c>
      <c r="B1185">
        <v>16.364000000000004</v>
      </c>
      <c r="C1185">
        <v>19.597999999999999</v>
      </c>
      <c r="D1185">
        <v>17.036000000000001</v>
      </c>
    </row>
    <row r="1186" spans="1:4">
      <c r="A1186" s="1">
        <v>44545</v>
      </c>
      <c r="B1186">
        <v>17.225999999999999</v>
      </c>
      <c r="C1186">
        <v>20.166000000000011</v>
      </c>
      <c r="D1186">
        <v>18.108000000000004</v>
      </c>
    </row>
    <row r="1187" spans="1:4">
      <c r="A1187" s="1">
        <v>44544</v>
      </c>
      <c r="B1187">
        <v>16.622000000000014</v>
      </c>
      <c r="C1187">
        <v>19.561999999999998</v>
      </c>
      <c r="D1187">
        <v>16.328000000000003</v>
      </c>
    </row>
    <row r="1188" spans="1:4">
      <c r="A1188" s="1">
        <v>44543</v>
      </c>
      <c r="B1188">
        <v>17.13600000000001</v>
      </c>
      <c r="C1188">
        <v>20.159999999999997</v>
      </c>
      <c r="D1188">
        <v>16.842000000000013</v>
      </c>
    </row>
    <row r="1189" spans="1:4">
      <c r="A1189" s="1">
        <v>44540</v>
      </c>
      <c r="B1189">
        <v>17.540000000000006</v>
      </c>
      <c r="C1189">
        <v>20.480000000000004</v>
      </c>
      <c r="D1189">
        <v>17.330000000000013</v>
      </c>
    </row>
    <row r="1190" spans="1:4">
      <c r="A1190" s="1">
        <v>44539</v>
      </c>
      <c r="B1190">
        <v>17.456000000000003</v>
      </c>
      <c r="C1190">
        <v>20.186000000000007</v>
      </c>
      <c r="D1190">
        <v>18.379999999999995</v>
      </c>
    </row>
    <row r="1191" spans="1:4">
      <c r="A1191" s="1">
        <v>44538</v>
      </c>
      <c r="B1191">
        <v>16.903999999999982</v>
      </c>
      <c r="C1191">
        <v>20.474000000000004</v>
      </c>
      <c r="D1191">
        <v>18.793999999999997</v>
      </c>
    </row>
    <row r="1192" spans="1:4">
      <c r="A1192" s="1">
        <v>44537</v>
      </c>
      <c r="B1192">
        <v>15.756</v>
      </c>
      <c r="C1192">
        <v>19.536000000000001</v>
      </c>
      <c r="D1192">
        <v>17.310000000000002</v>
      </c>
    </row>
    <row r="1193" spans="1:4">
      <c r="A1193" s="1">
        <v>44536</v>
      </c>
      <c r="B1193">
        <v>15.849999999999994</v>
      </c>
      <c r="C1193">
        <v>19.629999999999995</v>
      </c>
      <c r="D1193">
        <v>17.236000000000004</v>
      </c>
    </row>
    <row r="1194" spans="1:4">
      <c r="A1194" s="1">
        <v>44533</v>
      </c>
      <c r="B1194">
        <v>14.879999999999995</v>
      </c>
      <c r="C1194">
        <v>21.64200000000001</v>
      </c>
      <c r="D1194">
        <v>16.518000000000001</v>
      </c>
    </row>
    <row r="1195" spans="1:4">
      <c r="A1195" s="1">
        <v>44532</v>
      </c>
      <c r="B1195">
        <v>14.460000000000008</v>
      </c>
      <c r="C1195">
        <v>19.962000000000003</v>
      </c>
      <c r="D1195">
        <v>17.400000000000006</v>
      </c>
    </row>
    <row r="1196" spans="1:4">
      <c r="A1196" s="1">
        <v>44531</v>
      </c>
      <c r="B1196">
        <v>13.519999999999996</v>
      </c>
      <c r="C1196">
        <v>18.643999999999991</v>
      </c>
      <c r="D1196">
        <v>17.174000000000007</v>
      </c>
    </row>
    <row r="1197" spans="1:4">
      <c r="A1197" s="1">
        <v>44530</v>
      </c>
      <c r="B1197">
        <v>12.903999999999996</v>
      </c>
      <c r="C1197">
        <v>17.650000000000006</v>
      </c>
      <c r="D1197">
        <v>18.279999999999987</v>
      </c>
    </row>
    <row r="1198" spans="1:4">
      <c r="A1198" s="1">
        <v>44529</v>
      </c>
      <c r="B1198">
        <v>12.650000000000006</v>
      </c>
      <c r="C1198">
        <v>17.396000000000001</v>
      </c>
      <c r="D1198">
        <v>18.320000000000007</v>
      </c>
    </row>
    <row r="1199" spans="1:4">
      <c r="A1199" s="1">
        <v>44524</v>
      </c>
      <c r="B1199">
        <v>13.996000000000009</v>
      </c>
      <c r="C1199">
        <v>18.742000000000004</v>
      </c>
      <c r="D1199">
        <v>17.230000000000004</v>
      </c>
    </row>
    <row r="1200" spans="1:4">
      <c r="A1200" s="1">
        <v>44523</v>
      </c>
      <c r="B1200">
        <v>13.870000000000005</v>
      </c>
      <c r="C1200">
        <v>19.456000000000003</v>
      </c>
      <c r="D1200">
        <v>18.364000000000004</v>
      </c>
    </row>
    <row r="1201" spans="1:4">
      <c r="A1201" s="1">
        <v>44522</v>
      </c>
      <c r="B1201">
        <v>12.426000000000016</v>
      </c>
      <c r="C1201">
        <v>18.012</v>
      </c>
      <c r="D1201">
        <v>15.870000000000005</v>
      </c>
    </row>
    <row r="1202" spans="1:4">
      <c r="A1202" s="1">
        <v>44519</v>
      </c>
      <c r="B1202">
        <v>11.670000000000002</v>
      </c>
      <c r="C1202">
        <v>17.213999999999999</v>
      </c>
      <c r="D1202">
        <v>14.73599999999999</v>
      </c>
    </row>
    <row r="1203" spans="1:4">
      <c r="A1203" s="1">
        <v>44518</v>
      </c>
      <c r="B1203">
        <v>12.933999999999997</v>
      </c>
      <c r="C1203">
        <v>18.477999999999994</v>
      </c>
      <c r="D1203">
        <v>15.706000000000003</v>
      </c>
    </row>
    <row r="1204" spans="1:4">
      <c r="A1204" s="1">
        <v>44517</v>
      </c>
      <c r="B1204">
        <v>13.030000000000001</v>
      </c>
      <c r="C1204">
        <v>18.490000000000009</v>
      </c>
      <c r="D1204">
        <v>15.760000000000019</v>
      </c>
    </row>
    <row r="1205" spans="1:4">
      <c r="A1205" s="1">
        <v>44516</v>
      </c>
      <c r="B1205">
        <v>13.277999999999992</v>
      </c>
      <c r="C1205">
        <v>18.611999999999995</v>
      </c>
      <c r="D1205">
        <v>16.596000000000004</v>
      </c>
    </row>
    <row r="1206" spans="1:4">
      <c r="A1206" s="1">
        <v>44515</v>
      </c>
      <c r="B1206">
        <v>11.969999999999999</v>
      </c>
      <c r="C1206">
        <v>17.556000000000012</v>
      </c>
      <c r="D1206">
        <v>16.212000000000003</v>
      </c>
    </row>
    <row r="1207" spans="1:4">
      <c r="A1207" s="1">
        <v>44512</v>
      </c>
      <c r="B1207">
        <v>12.117999999999995</v>
      </c>
      <c r="C1207">
        <v>17.536000000000001</v>
      </c>
      <c r="D1207">
        <v>15.225999999999985</v>
      </c>
    </row>
    <row r="1208" spans="1:4">
      <c r="A1208" s="1">
        <v>44511</v>
      </c>
      <c r="B1208">
        <v>12.820000000000007</v>
      </c>
      <c r="C1208">
        <v>18.322000000000003</v>
      </c>
      <c r="D1208">
        <v>14.751999999999995</v>
      </c>
    </row>
    <row r="1209" spans="1:4">
      <c r="A1209" s="1">
        <v>44510</v>
      </c>
      <c r="B1209">
        <v>13.605999999999995</v>
      </c>
      <c r="C1209">
        <v>18.939999999999984</v>
      </c>
      <c r="D1209">
        <v>14.529999999999987</v>
      </c>
    </row>
    <row r="1210" spans="1:4">
      <c r="A1210" s="1">
        <v>44509</v>
      </c>
      <c r="B1210">
        <v>13.277999999999992</v>
      </c>
      <c r="C1210">
        <v>18.653999999999996</v>
      </c>
      <c r="D1210">
        <v>14.999999999999986</v>
      </c>
    </row>
    <row r="1211" spans="1:4">
      <c r="A1211" s="1">
        <v>44508</v>
      </c>
      <c r="B1211">
        <v>13.506000000000014</v>
      </c>
      <c r="C1211">
        <v>19.512</v>
      </c>
      <c r="D1211">
        <v>15.438000000000002</v>
      </c>
    </row>
    <row r="1212" spans="1:4">
      <c r="A1212" s="1">
        <v>44505</v>
      </c>
      <c r="B1212">
        <v>13.376000000000005</v>
      </c>
      <c r="C1212">
        <v>19.340000000000003</v>
      </c>
      <c r="D1212">
        <v>15.685999999999993</v>
      </c>
    </row>
    <row r="1213" spans="1:4">
      <c r="A1213" s="1">
        <v>44504</v>
      </c>
      <c r="B1213">
        <v>14.024000000000015</v>
      </c>
      <c r="C1213">
        <v>20.03</v>
      </c>
      <c r="D1213">
        <v>17.384</v>
      </c>
    </row>
    <row r="1214" spans="1:4">
      <c r="A1214" s="1">
        <v>44503</v>
      </c>
      <c r="B1214">
        <v>12.462000000000018</v>
      </c>
      <c r="C1214">
        <v>18.384000000000015</v>
      </c>
      <c r="D1214">
        <v>18.299999999999997</v>
      </c>
    </row>
    <row r="1215" spans="1:4">
      <c r="A1215" s="1">
        <v>44502</v>
      </c>
      <c r="B1215">
        <v>12.689999999999998</v>
      </c>
      <c r="C1215">
        <v>18.611999999999995</v>
      </c>
      <c r="D1215">
        <v>19.662000000000006</v>
      </c>
    </row>
    <row r="1216" spans="1:4">
      <c r="A1216" s="1">
        <v>44501</v>
      </c>
      <c r="B1216">
        <v>12.562000000000012</v>
      </c>
      <c r="C1216">
        <v>18.61</v>
      </c>
      <c r="D1216">
        <v>19.11399999999999</v>
      </c>
    </row>
    <row r="1217" spans="1:4">
      <c r="A1217" s="1">
        <v>44498</v>
      </c>
      <c r="B1217">
        <v>12.469999999999999</v>
      </c>
      <c r="C1217">
        <v>18.517999999999986</v>
      </c>
      <c r="D1217">
        <v>20.86999999999999</v>
      </c>
    </row>
    <row r="1218" spans="1:4">
      <c r="A1218" s="1">
        <v>44497</v>
      </c>
      <c r="B1218">
        <v>12.896000000000001</v>
      </c>
      <c r="C1218">
        <v>20.036000000000001</v>
      </c>
      <c r="D1218">
        <v>21.00200000000001</v>
      </c>
    </row>
    <row r="1219" spans="1:4">
      <c r="A1219" s="1">
        <v>44496</v>
      </c>
      <c r="B1219">
        <v>12.721999999999994</v>
      </c>
      <c r="C1219">
        <v>19.946000000000012</v>
      </c>
      <c r="D1219">
        <v>21.037999999999997</v>
      </c>
    </row>
    <row r="1220" spans="1:4">
      <c r="A1220" s="1">
        <v>44495</v>
      </c>
      <c r="B1220">
        <v>12.597999999999999</v>
      </c>
      <c r="C1220">
        <v>19.822000000000003</v>
      </c>
      <c r="D1220">
        <v>21.543999999999997</v>
      </c>
    </row>
    <row r="1221" spans="1:4">
      <c r="A1221" s="1">
        <v>44494</v>
      </c>
      <c r="B1221">
        <v>13.052000000000007</v>
      </c>
      <c r="C1221">
        <v>20.402000000000001</v>
      </c>
      <c r="D1221">
        <v>20.611999999999995</v>
      </c>
    </row>
    <row r="1222" spans="1:4">
      <c r="A1222" s="1">
        <v>44491</v>
      </c>
      <c r="B1222">
        <v>12.573999999999998</v>
      </c>
      <c r="C1222">
        <v>20.050000000000011</v>
      </c>
      <c r="D1222">
        <v>19.671999999999997</v>
      </c>
    </row>
    <row r="1223" spans="1:4">
      <c r="A1223" s="1">
        <v>44490</v>
      </c>
      <c r="B1223">
        <v>14.548000000000002</v>
      </c>
      <c r="C1223">
        <v>22.150000000000006</v>
      </c>
      <c r="D1223">
        <v>21.268000000000015</v>
      </c>
    </row>
    <row r="1224" spans="1:4">
      <c r="A1224" s="1">
        <v>44489</v>
      </c>
      <c r="B1224">
        <v>14.426000000000002</v>
      </c>
      <c r="C1224">
        <v>21.902000000000001</v>
      </c>
      <c r="D1224">
        <v>20.347999999999999</v>
      </c>
    </row>
    <row r="1225" spans="1:4">
      <c r="A1225" s="1">
        <v>44488</v>
      </c>
      <c r="B1225">
        <v>14.334000000000003</v>
      </c>
      <c r="C1225">
        <v>21.810000000000002</v>
      </c>
      <c r="D1225">
        <v>20.214000000000013</v>
      </c>
    </row>
    <row r="1226" spans="1:4">
      <c r="A1226" s="1">
        <v>44487</v>
      </c>
      <c r="B1226">
        <v>14.189999999999998</v>
      </c>
      <c r="C1226">
        <v>21.33</v>
      </c>
      <c r="D1226">
        <v>20.994</v>
      </c>
    </row>
    <row r="1227" spans="1:4">
      <c r="A1227" s="1">
        <v>44484</v>
      </c>
      <c r="B1227">
        <v>16.72999999999999</v>
      </c>
      <c r="C1227">
        <v>22.861999999999995</v>
      </c>
      <c r="D1227">
        <v>21.182000000000002</v>
      </c>
    </row>
    <row r="1228" spans="1:4">
      <c r="A1228" s="1">
        <v>44483</v>
      </c>
      <c r="B1228">
        <v>17.731999999999999</v>
      </c>
      <c r="C1228">
        <v>24.031999999999996</v>
      </c>
      <c r="D1228">
        <v>20.881999999999991</v>
      </c>
    </row>
    <row r="1229" spans="1:4">
      <c r="A1229" s="1">
        <v>44482</v>
      </c>
      <c r="B1229">
        <v>16.518000000000001</v>
      </c>
      <c r="C1229">
        <v>22.817999999999998</v>
      </c>
      <c r="D1229">
        <v>20.382000000000005</v>
      </c>
    </row>
    <row r="1230" spans="1:4">
      <c r="A1230" s="1">
        <v>44481</v>
      </c>
      <c r="B1230">
        <v>15.807999999999993</v>
      </c>
      <c r="C1230">
        <v>22.10799999999999</v>
      </c>
      <c r="D1230">
        <v>19.378</v>
      </c>
    </row>
    <row r="1231" spans="1:4">
      <c r="A1231" s="1">
        <v>44480</v>
      </c>
      <c r="B1231">
        <v>16.338000000000008</v>
      </c>
      <c r="C1231">
        <v>22.638000000000005</v>
      </c>
      <c r="D1231">
        <v>19.823999999999998</v>
      </c>
    </row>
    <row r="1232" spans="1:4">
      <c r="A1232" s="1">
        <v>44477</v>
      </c>
      <c r="B1232">
        <v>15.495999999999995</v>
      </c>
      <c r="C1232">
        <v>21.921999999999997</v>
      </c>
      <c r="D1232">
        <v>20.116000000000014</v>
      </c>
    </row>
    <row r="1233" spans="1:4">
      <c r="A1233" s="1">
        <v>44476</v>
      </c>
      <c r="B1233">
        <v>16.334000000000017</v>
      </c>
      <c r="C1233">
        <v>22.844000000000008</v>
      </c>
      <c r="D1233">
        <v>20.240000000000009</v>
      </c>
    </row>
    <row r="1234" spans="1:4">
      <c r="A1234" s="1">
        <v>44475</v>
      </c>
      <c r="B1234">
        <v>15.580000000000013</v>
      </c>
      <c r="C1234">
        <v>22.299999999999997</v>
      </c>
      <c r="D1234">
        <v>19.78</v>
      </c>
    </row>
    <row r="1235" spans="1:4">
      <c r="A1235" s="1">
        <v>44474</v>
      </c>
      <c r="B1235">
        <v>16.506</v>
      </c>
      <c r="C1235">
        <v>23.310000000000002</v>
      </c>
      <c r="D1235">
        <v>20.285999999999987</v>
      </c>
    </row>
    <row r="1236" spans="1:4">
      <c r="A1236" s="1">
        <v>44473</v>
      </c>
      <c r="B1236">
        <v>18.24799999999999</v>
      </c>
      <c r="C1236">
        <v>22.321999999999989</v>
      </c>
      <c r="D1236">
        <v>19.843999999999994</v>
      </c>
    </row>
    <row r="1237" spans="1:4">
      <c r="A1237" s="1">
        <v>44470</v>
      </c>
      <c r="B1237">
        <v>15.046000000000006</v>
      </c>
      <c r="C1237">
        <v>21.472000000000008</v>
      </c>
      <c r="D1237">
        <v>18.616</v>
      </c>
    </row>
    <row r="1238" spans="1:4">
      <c r="A1238" s="1">
        <v>44469</v>
      </c>
      <c r="B1238">
        <v>17.222000000000008</v>
      </c>
      <c r="C1238">
        <v>21.001999999999995</v>
      </c>
      <c r="D1238">
        <v>19.867999999999995</v>
      </c>
    </row>
    <row r="1239" spans="1:4">
      <c r="A1239" s="1">
        <v>44468</v>
      </c>
      <c r="B1239">
        <v>14.147999999999996</v>
      </c>
      <c r="C1239">
        <v>19.734000000000009</v>
      </c>
      <c r="D1239">
        <v>18.894000000000005</v>
      </c>
    </row>
    <row r="1240" spans="1:4">
      <c r="A1240" s="1">
        <v>44467</v>
      </c>
      <c r="B1240">
        <v>12.969999999999999</v>
      </c>
      <c r="C1240">
        <v>17.968000000000018</v>
      </c>
      <c r="D1240">
        <v>17.968000000000018</v>
      </c>
    </row>
    <row r="1241" spans="1:4">
      <c r="A1241" s="1">
        <v>44466</v>
      </c>
      <c r="B1241">
        <v>13.290000000000006</v>
      </c>
      <c r="C1241">
        <v>18.540000000000006</v>
      </c>
      <c r="D1241">
        <v>19.673999999999992</v>
      </c>
    </row>
    <row r="1242" spans="1:4">
      <c r="A1242" s="1">
        <v>44463</v>
      </c>
      <c r="B1242">
        <v>13.179999999999993</v>
      </c>
      <c r="C1242">
        <v>18.639999999999986</v>
      </c>
      <c r="D1242">
        <v>17.505999999999986</v>
      </c>
    </row>
    <row r="1243" spans="1:4">
      <c r="A1243" s="1">
        <v>44462</v>
      </c>
      <c r="B1243">
        <v>12.795999999999992</v>
      </c>
      <c r="C1243">
        <v>18.634</v>
      </c>
      <c r="D1243">
        <v>17.24799999999999</v>
      </c>
    </row>
    <row r="1244" spans="1:4">
      <c r="A1244" s="1">
        <v>44461</v>
      </c>
      <c r="B1244">
        <v>12.260000000000005</v>
      </c>
      <c r="C1244">
        <v>18.013999999999996</v>
      </c>
      <c r="D1244">
        <v>16.837999999999994</v>
      </c>
    </row>
    <row r="1245" spans="1:4">
      <c r="A1245" s="1">
        <v>44460</v>
      </c>
      <c r="B1245">
        <v>13.028000000000006</v>
      </c>
      <c r="C1245">
        <v>18.781999999999996</v>
      </c>
      <c r="D1245">
        <v>18.656000000000006</v>
      </c>
    </row>
    <row r="1246" spans="1:4">
      <c r="A1246" s="1">
        <v>44459</v>
      </c>
      <c r="B1246">
        <v>12.414000000000001</v>
      </c>
      <c r="C1246">
        <v>18.63000000000001</v>
      </c>
      <c r="D1246">
        <v>19.595999999999989</v>
      </c>
    </row>
    <row r="1247" spans="1:4">
      <c r="A1247" s="1">
        <v>44456</v>
      </c>
      <c r="B1247">
        <v>12.791999999999987</v>
      </c>
      <c r="C1247">
        <v>18.419999999999987</v>
      </c>
      <c r="D1247">
        <v>20.099999999999994</v>
      </c>
    </row>
    <row r="1248" spans="1:4">
      <c r="A1248" s="1">
        <v>44455</v>
      </c>
      <c r="B1248">
        <v>12.233999999999995</v>
      </c>
      <c r="C1248">
        <v>18.240000000000009</v>
      </c>
      <c r="D1248">
        <v>20.088000000000008</v>
      </c>
    </row>
    <row r="1249" spans="1:4">
      <c r="A1249" s="1">
        <v>44454</v>
      </c>
      <c r="B1249">
        <v>12.040000000000006</v>
      </c>
      <c r="C1249">
        <v>18.045999999999992</v>
      </c>
      <c r="D1249">
        <v>21.490000000000009</v>
      </c>
    </row>
    <row r="1250" spans="1:4">
      <c r="A1250" s="1">
        <v>44453</v>
      </c>
      <c r="B1250">
        <v>12</v>
      </c>
      <c r="C1250">
        <v>18.300000000000011</v>
      </c>
      <c r="D1250">
        <v>22.667999999999992</v>
      </c>
    </row>
    <row r="1251" spans="1:4">
      <c r="A1251" s="1">
        <v>44452</v>
      </c>
      <c r="B1251">
        <v>11.569999999999993</v>
      </c>
      <c r="C1251">
        <v>18.24799999999999</v>
      </c>
      <c r="D1251">
        <v>22.868000000000009</v>
      </c>
    </row>
    <row r="1252" spans="1:4">
      <c r="A1252" s="1">
        <v>44449</v>
      </c>
      <c r="B1252">
        <v>10.904000000000011</v>
      </c>
      <c r="C1252">
        <v>18.170000000000016</v>
      </c>
      <c r="D1252">
        <v>22.244000000000014</v>
      </c>
    </row>
    <row r="1253" spans="1:4">
      <c r="A1253" s="1">
        <v>44448</v>
      </c>
      <c r="B1253">
        <v>11.245999999999995</v>
      </c>
      <c r="C1253">
        <v>18.805999999999997</v>
      </c>
      <c r="D1253">
        <v>23.132000000000005</v>
      </c>
    </row>
    <row r="1254" spans="1:4">
      <c r="A1254" s="1">
        <v>44447</v>
      </c>
      <c r="B1254">
        <v>11.111999999999995</v>
      </c>
      <c r="C1254">
        <v>18.672000000000011</v>
      </c>
      <c r="D1254">
        <v>23.040000000000006</v>
      </c>
    </row>
    <row r="1255" spans="1:4">
      <c r="A1255" s="1">
        <v>44446</v>
      </c>
      <c r="B1255">
        <v>11.603999999999999</v>
      </c>
      <c r="C1255">
        <v>19.164000000000016</v>
      </c>
      <c r="D1255">
        <v>22.986000000000004</v>
      </c>
    </row>
    <row r="1256" spans="1:4">
      <c r="A1256" s="1">
        <v>44442</v>
      </c>
      <c r="B1256">
        <v>12.518000000000001</v>
      </c>
      <c r="C1256">
        <v>19.531999999999996</v>
      </c>
      <c r="D1256">
        <v>23.85799999999999</v>
      </c>
    </row>
    <row r="1257" spans="1:4">
      <c r="A1257" s="1">
        <v>44441</v>
      </c>
      <c r="B1257">
        <v>11.494</v>
      </c>
      <c r="C1257">
        <v>18.885999999999996</v>
      </c>
      <c r="D1257">
        <v>23.463999999999999</v>
      </c>
    </row>
    <row r="1258" spans="1:4">
      <c r="A1258" s="1">
        <v>44440</v>
      </c>
      <c r="B1258">
        <v>11.463999999999999</v>
      </c>
      <c r="C1258">
        <v>18.772000000000006</v>
      </c>
      <c r="D1258">
        <v>22.846000000000004</v>
      </c>
    </row>
    <row r="1259" spans="1:4">
      <c r="A1259" s="1">
        <v>44439</v>
      </c>
      <c r="B1259">
        <v>12.251999999999995</v>
      </c>
      <c r="C1259">
        <v>19.560000000000002</v>
      </c>
      <c r="D1259">
        <v>30.396000000000001</v>
      </c>
    </row>
    <row r="1260" spans="1:4">
      <c r="A1260" s="1">
        <v>44438</v>
      </c>
      <c r="B1260">
        <v>11.275999999999996</v>
      </c>
      <c r="C1260">
        <v>18.626000000000005</v>
      </c>
      <c r="D1260">
        <v>32.150000000000006</v>
      </c>
    </row>
    <row r="1261" spans="1:4">
      <c r="A1261" s="1">
        <v>44435</v>
      </c>
      <c r="B1261">
        <v>10.078000000000003</v>
      </c>
      <c r="C1261">
        <v>17.595999999999989</v>
      </c>
      <c r="D1261">
        <v>31.329999999999984</v>
      </c>
    </row>
    <row r="1262" spans="1:4">
      <c r="A1262" s="1">
        <v>44434</v>
      </c>
      <c r="B1262">
        <v>9.9440000000000026</v>
      </c>
      <c r="C1262">
        <v>17.756</v>
      </c>
      <c r="D1262">
        <v>31.951999999999998</v>
      </c>
    </row>
    <row r="1263" spans="1:4">
      <c r="A1263" s="1">
        <v>44433</v>
      </c>
      <c r="B1263">
        <v>10.419999999999987</v>
      </c>
      <c r="C1263">
        <v>18.231999999999985</v>
      </c>
      <c r="D1263">
        <v>31.881999999999991</v>
      </c>
    </row>
    <row r="1264" spans="1:4">
      <c r="A1264" s="1">
        <v>44432</v>
      </c>
      <c r="B1264">
        <v>9.8640000000000043</v>
      </c>
      <c r="C1264">
        <v>17.255999999999986</v>
      </c>
      <c r="D1264">
        <v>27.042000000000002</v>
      </c>
    </row>
    <row r="1265" spans="1:4">
      <c r="A1265" s="1">
        <v>44431</v>
      </c>
      <c r="B1265">
        <v>8.6479999999999961</v>
      </c>
      <c r="C1265">
        <v>16.039999999999992</v>
      </c>
      <c r="D1265">
        <v>21.625999999999991</v>
      </c>
    </row>
    <row r="1266" spans="1:4">
      <c r="A1266" s="1">
        <v>44428</v>
      </c>
      <c r="B1266">
        <v>6.8400000000000034</v>
      </c>
      <c r="C1266">
        <v>15.282000000000011</v>
      </c>
      <c r="D1266">
        <v>19.986000000000004</v>
      </c>
    </row>
    <row r="1267" spans="1:4">
      <c r="A1267" s="1">
        <v>44427</v>
      </c>
      <c r="B1267">
        <v>8.1299999999999955</v>
      </c>
      <c r="C1267">
        <v>16.781999999999996</v>
      </c>
      <c r="D1267">
        <v>21.653999999999996</v>
      </c>
    </row>
    <row r="1268" spans="1:4">
      <c r="A1268" s="1">
        <v>44426</v>
      </c>
      <c r="B1268">
        <v>7.804000000000002</v>
      </c>
      <c r="C1268">
        <v>16.287999999999997</v>
      </c>
      <c r="D1268">
        <v>21.58</v>
      </c>
    </row>
    <row r="1269" spans="1:4">
      <c r="A1269" s="1">
        <v>44425</v>
      </c>
      <c r="B1269">
        <v>8.3439999999999941</v>
      </c>
      <c r="C1269">
        <v>16.744</v>
      </c>
      <c r="D1269">
        <v>21.909999999999997</v>
      </c>
    </row>
    <row r="1270" spans="1:4">
      <c r="A1270" s="1">
        <v>44424</v>
      </c>
      <c r="B1270">
        <v>7.9500000000000028</v>
      </c>
      <c r="C1270">
        <v>16.350000000000009</v>
      </c>
      <c r="D1270">
        <v>22.901999999999987</v>
      </c>
    </row>
    <row r="1271" spans="1:4">
      <c r="A1271" s="1">
        <v>44421</v>
      </c>
      <c r="B1271">
        <v>7.4920000000000044</v>
      </c>
      <c r="C1271">
        <v>15.975999999999999</v>
      </c>
      <c r="D1271">
        <v>23.872000000000014</v>
      </c>
    </row>
    <row r="1272" spans="1:4">
      <c r="A1272" s="1">
        <v>44420</v>
      </c>
      <c r="B1272">
        <v>8.0759999999999934</v>
      </c>
      <c r="C1272">
        <v>16.686000000000007</v>
      </c>
      <c r="D1272">
        <v>24.288000000000011</v>
      </c>
    </row>
    <row r="1273" spans="1:4">
      <c r="A1273" s="1">
        <v>44419</v>
      </c>
      <c r="B1273">
        <v>8.1060000000000088</v>
      </c>
      <c r="C1273">
        <v>16.884</v>
      </c>
      <c r="D1273">
        <v>25.451999999999998</v>
      </c>
    </row>
    <row r="1274" spans="1:4">
      <c r="A1274" s="1">
        <v>44418</v>
      </c>
      <c r="B1274">
        <v>7.9420000000000073</v>
      </c>
      <c r="C1274">
        <v>16.761999999999986</v>
      </c>
      <c r="D1274">
        <v>25.078000000000017</v>
      </c>
    </row>
    <row r="1275" spans="1:4">
      <c r="A1275" s="1">
        <v>44417</v>
      </c>
      <c r="B1275">
        <v>8.6619999999999919</v>
      </c>
      <c r="C1275">
        <v>16.852000000000004</v>
      </c>
      <c r="D1275">
        <v>25.965999999999994</v>
      </c>
    </row>
    <row r="1276" spans="1:4">
      <c r="A1276" s="1">
        <v>44414</v>
      </c>
      <c r="B1276">
        <v>7.5079999999999956</v>
      </c>
      <c r="C1276">
        <v>16.495999999999981</v>
      </c>
      <c r="D1276">
        <v>24.14</v>
      </c>
    </row>
    <row r="1277" spans="1:4">
      <c r="A1277" s="1">
        <v>44413</v>
      </c>
      <c r="B1277">
        <v>7.382000000000005</v>
      </c>
      <c r="C1277">
        <v>16.790000000000006</v>
      </c>
      <c r="D1277">
        <v>25.064000000000007</v>
      </c>
    </row>
    <row r="1278" spans="1:4">
      <c r="A1278" s="1">
        <v>44412</v>
      </c>
      <c r="B1278">
        <v>6.9479999999999933</v>
      </c>
      <c r="C1278">
        <v>16.355999999999995</v>
      </c>
      <c r="D1278">
        <v>23.706000000000003</v>
      </c>
    </row>
    <row r="1279" spans="1:4">
      <c r="A1279" s="1">
        <v>44411</v>
      </c>
      <c r="B1279">
        <v>7.3960000000000008</v>
      </c>
      <c r="C1279">
        <v>16.174000000000007</v>
      </c>
      <c r="D1279">
        <v>22.474000000000004</v>
      </c>
    </row>
    <row r="1280" spans="1:4">
      <c r="A1280" s="1">
        <v>44410</v>
      </c>
      <c r="B1280">
        <v>7.9440000000000026</v>
      </c>
      <c r="C1280">
        <v>16.259999999999991</v>
      </c>
      <c r="D1280">
        <v>22.475999999999999</v>
      </c>
    </row>
    <row r="1281" spans="1:4">
      <c r="A1281" s="1">
        <v>44407</v>
      </c>
      <c r="B1281">
        <v>7.3819999999999908</v>
      </c>
      <c r="C1281">
        <v>15.655999999999992</v>
      </c>
      <c r="D1281">
        <v>23.048000000000002</v>
      </c>
    </row>
    <row r="1282" spans="1:4">
      <c r="A1282" s="1">
        <v>44406</v>
      </c>
      <c r="B1282">
        <v>7.8599999999999994</v>
      </c>
      <c r="C1282">
        <v>15.924000000000007</v>
      </c>
      <c r="D1282">
        <v>22.769999999999996</v>
      </c>
    </row>
    <row r="1283" spans="1:4">
      <c r="A1283" s="1">
        <v>44405</v>
      </c>
      <c r="B1283">
        <v>7.4719999999999942</v>
      </c>
      <c r="C1283">
        <v>15.577999999999989</v>
      </c>
      <c r="D1283">
        <v>22.213999999999984</v>
      </c>
    </row>
    <row r="1284" spans="1:4">
      <c r="A1284" s="1">
        <v>44404</v>
      </c>
      <c r="B1284">
        <v>8.0779999999999887</v>
      </c>
      <c r="C1284">
        <v>16.057999999999993</v>
      </c>
      <c r="D1284">
        <v>22.736000000000004</v>
      </c>
    </row>
    <row r="1285" spans="1:4">
      <c r="A1285" s="1">
        <v>44403</v>
      </c>
      <c r="B1285">
        <v>8.195999999999998</v>
      </c>
      <c r="C1285">
        <v>16.133999999999986</v>
      </c>
      <c r="D1285">
        <v>21.804000000000002</v>
      </c>
    </row>
    <row r="1286" spans="1:4">
      <c r="A1286" s="1">
        <v>44400</v>
      </c>
      <c r="B1286">
        <v>7.1400000000000006</v>
      </c>
      <c r="C1286">
        <v>15.078000000000017</v>
      </c>
      <c r="D1286">
        <v>20.58</v>
      </c>
    </row>
    <row r="1287" spans="1:4">
      <c r="A1287" s="1">
        <v>44399</v>
      </c>
      <c r="B1287">
        <v>7.0619999999999834</v>
      </c>
      <c r="C1287">
        <v>14.873999999999995</v>
      </c>
      <c r="D1287">
        <v>20.123999999999995</v>
      </c>
    </row>
    <row r="1288" spans="1:4">
      <c r="A1288" s="1">
        <v>44398</v>
      </c>
      <c r="B1288">
        <v>6.9779999999999944</v>
      </c>
      <c r="C1288">
        <v>14.957999999999984</v>
      </c>
      <c r="D1288">
        <v>19.829999999999998</v>
      </c>
    </row>
    <row r="1289" spans="1:4">
      <c r="A1289" s="1">
        <v>44397</v>
      </c>
      <c r="B1289">
        <v>10.212000000000018</v>
      </c>
      <c r="C1289">
        <v>14.832000000000008</v>
      </c>
      <c r="D1289">
        <v>19.578000000000003</v>
      </c>
    </row>
    <row r="1290" spans="1:4">
      <c r="A1290" s="1">
        <v>44396</v>
      </c>
      <c r="B1290">
        <v>6.9240000000000066</v>
      </c>
      <c r="C1290">
        <v>14.693999999999988</v>
      </c>
      <c r="D1290">
        <v>19.86</v>
      </c>
    </row>
    <row r="1291" spans="1:4">
      <c r="A1291" s="1">
        <v>44393</v>
      </c>
      <c r="B1291">
        <v>6.5699999999999932</v>
      </c>
      <c r="C1291">
        <v>14.339999999999989</v>
      </c>
      <c r="D1291">
        <v>20.009999999999991</v>
      </c>
    </row>
    <row r="1292" spans="1:4">
      <c r="A1292" s="1">
        <v>44392</v>
      </c>
      <c r="B1292">
        <v>6.6180000000000092</v>
      </c>
      <c r="C1292">
        <v>14.472000000000008</v>
      </c>
      <c r="D1292">
        <v>19.847999999999985</v>
      </c>
    </row>
    <row r="1293" spans="1:4">
      <c r="A1293" s="1">
        <v>44391</v>
      </c>
      <c r="B1293">
        <v>6.907999999999987</v>
      </c>
      <c r="C1293">
        <v>14.468000000000004</v>
      </c>
      <c r="D1293">
        <v>20.305999999999997</v>
      </c>
    </row>
    <row r="1294" spans="1:4">
      <c r="A1294" s="1">
        <v>44390</v>
      </c>
      <c r="B1294">
        <v>6.828000000000003</v>
      </c>
      <c r="C1294">
        <v>14.093999999999994</v>
      </c>
      <c r="D1294">
        <v>19.554000000000016</v>
      </c>
    </row>
    <row r="1295" spans="1:4">
      <c r="A1295" s="1">
        <v>44389</v>
      </c>
      <c r="B1295">
        <v>6.5560000000000116</v>
      </c>
      <c r="C1295">
        <v>13.822000000000017</v>
      </c>
      <c r="D1295">
        <v>19.240000000000009</v>
      </c>
    </row>
    <row r="1296" spans="1:4">
      <c r="A1296" s="1">
        <v>44386</v>
      </c>
      <c r="B1296">
        <v>5.3239999999999981</v>
      </c>
      <c r="C1296">
        <v>13.430000000000007</v>
      </c>
      <c r="D1296">
        <v>19.352000000000004</v>
      </c>
    </row>
    <row r="1297" spans="1:4">
      <c r="A1297" s="1">
        <v>44385</v>
      </c>
      <c r="B1297">
        <v>5.8959999999999866</v>
      </c>
      <c r="C1297">
        <v>14.00200000000001</v>
      </c>
      <c r="D1297">
        <v>19.798000000000002</v>
      </c>
    </row>
    <row r="1298" spans="1:4">
      <c r="A1298" s="1">
        <v>44384</v>
      </c>
      <c r="B1298">
        <v>4.9339999999999975</v>
      </c>
      <c r="C1298">
        <v>13.039999999999992</v>
      </c>
      <c r="D1298">
        <v>18.121999999999986</v>
      </c>
    </row>
    <row r="1299" spans="1:4">
      <c r="A1299" s="1">
        <v>44383</v>
      </c>
      <c r="B1299">
        <v>4.9200000000000017</v>
      </c>
      <c r="C1299">
        <v>13.025999999999996</v>
      </c>
      <c r="D1299">
        <v>18.108000000000004</v>
      </c>
    </row>
    <row r="1300" spans="1:4">
      <c r="A1300" s="1">
        <v>44379</v>
      </c>
      <c r="B1300">
        <v>5.8579999999999899</v>
      </c>
      <c r="C1300">
        <v>13.796000000000006</v>
      </c>
      <c r="D1300">
        <v>19.171999999999997</v>
      </c>
    </row>
    <row r="1301" spans="1:4">
      <c r="A1301" s="1">
        <v>44378</v>
      </c>
      <c r="B1301">
        <v>4.3440000000000083</v>
      </c>
      <c r="C1301">
        <v>12.492000000000004</v>
      </c>
      <c r="D1301">
        <v>16.86</v>
      </c>
    </row>
    <row r="1302" spans="1:4">
      <c r="A1302" s="1">
        <v>44377</v>
      </c>
      <c r="B1302">
        <v>5.5660000000000025</v>
      </c>
      <c r="C1302">
        <v>13.713999999999999</v>
      </c>
      <c r="D1302">
        <v>17.704000000000008</v>
      </c>
    </row>
    <row r="1303" spans="1:4">
      <c r="A1303" s="1">
        <v>44376</v>
      </c>
      <c r="B1303">
        <v>5.9879999999999995</v>
      </c>
      <c r="C1303">
        <v>14.135999999999996</v>
      </c>
      <c r="D1303">
        <v>18.167999999999992</v>
      </c>
    </row>
    <row r="1304" spans="1:4">
      <c r="A1304" s="1">
        <v>44375</v>
      </c>
      <c r="B1304">
        <v>5.8119999999999976</v>
      </c>
      <c r="C1304">
        <v>13.791999999999987</v>
      </c>
      <c r="D1304">
        <v>16.689999999999984</v>
      </c>
    </row>
    <row r="1305" spans="1:4">
      <c r="A1305" s="1">
        <v>44372</v>
      </c>
      <c r="B1305">
        <v>4.8340000000000032</v>
      </c>
      <c r="C1305">
        <v>13.696000000000012</v>
      </c>
      <c r="D1305">
        <v>17.433999999999997</v>
      </c>
    </row>
    <row r="1306" spans="1:4">
      <c r="A1306" s="1">
        <v>44371</v>
      </c>
      <c r="B1306">
        <v>6.6159999999999997</v>
      </c>
      <c r="C1306">
        <v>15.352000000000004</v>
      </c>
      <c r="D1306">
        <v>18.25</v>
      </c>
    </row>
    <row r="1307" spans="1:4">
      <c r="A1307" s="1">
        <v>44370</v>
      </c>
      <c r="B1307">
        <v>8.328000000000003</v>
      </c>
      <c r="C1307">
        <v>15.384000000000015</v>
      </c>
      <c r="D1307">
        <v>18.828000000000003</v>
      </c>
    </row>
    <row r="1308" spans="1:4">
      <c r="A1308" s="1">
        <v>44369</v>
      </c>
      <c r="B1308">
        <v>8.0360000000000014</v>
      </c>
      <c r="C1308">
        <v>15.049999999999997</v>
      </c>
      <c r="D1308">
        <v>17.066000000000003</v>
      </c>
    </row>
    <row r="1309" spans="1:4">
      <c r="A1309" s="1">
        <v>44368</v>
      </c>
      <c r="B1309">
        <v>6.117999999999995</v>
      </c>
      <c r="C1309">
        <v>13.384</v>
      </c>
      <c r="D1309">
        <v>14.854000000000013</v>
      </c>
    </row>
    <row r="1310" spans="1:4">
      <c r="A1310" s="1">
        <v>44365</v>
      </c>
      <c r="B1310">
        <v>6.6059999999999945</v>
      </c>
      <c r="C1310">
        <v>13.872</v>
      </c>
      <c r="D1310">
        <v>15.678000000000011</v>
      </c>
    </row>
    <row r="1311" spans="1:4">
      <c r="A1311" s="1">
        <v>44364</v>
      </c>
      <c r="B1311">
        <v>5.632000000000005</v>
      </c>
      <c r="C1311">
        <v>13.570000000000007</v>
      </c>
      <c r="D1311">
        <v>14.871999999999986</v>
      </c>
    </row>
    <row r="1312" spans="1:4">
      <c r="A1312" s="1">
        <v>44363</v>
      </c>
      <c r="B1312">
        <v>4.9980000000000047</v>
      </c>
      <c r="C1312">
        <v>13.733999999999995</v>
      </c>
      <c r="D1312">
        <v>14.489999999999995</v>
      </c>
    </row>
    <row r="1313" spans="1:4">
      <c r="A1313" s="1">
        <v>44362</v>
      </c>
      <c r="B1313">
        <v>5.8499999999999943</v>
      </c>
      <c r="C1313">
        <v>14.585999999999999</v>
      </c>
      <c r="D1313">
        <v>15.719999999999999</v>
      </c>
    </row>
    <row r="1314" spans="1:4">
      <c r="A1314" s="1">
        <v>44361</v>
      </c>
      <c r="B1314">
        <v>6.6340000000000003</v>
      </c>
      <c r="C1314">
        <v>15.579999999999998</v>
      </c>
      <c r="D1314">
        <v>17.302000000000007</v>
      </c>
    </row>
    <row r="1315" spans="1:4">
      <c r="A1315" s="1">
        <v>44358</v>
      </c>
      <c r="B1315">
        <v>5.5240000000000009</v>
      </c>
      <c r="C1315">
        <v>15.814000000000007</v>
      </c>
      <c r="D1315">
        <v>17.451999999999998</v>
      </c>
    </row>
    <row r="1316" spans="1:4">
      <c r="A1316" s="1">
        <v>44357</v>
      </c>
      <c r="B1316">
        <v>6.9819999999999993</v>
      </c>
      <c r="C1316">
        <v>17.397999999999996</v>
      </c>
      <c r="D1316">
        <v>19.078000000000003</v>
      </c>
    </row>
    <row r="1317" spans="1:4">
      <c r="A1317" s="1">
        <v>44356</v>
      </c>
      <c r="B1317">
        <v>6.4979999999999905</v>
      </c>
      <c r="C1317">
        <v>17.082000000000008</v>
      </c>
      <c r="D1317">
        <v>19.013999999999996</v>
      </c>
    </row>
    <row r="1318" spans="1:4">
      <c r="A1318" s="1">
        <v>44355</v>
      </c>
      <c r="B1318">
        <v>7.7580000000000098</v>
      </c>
      <c r="C1318">
        <v>17.628</v>
      </c>
      <c r="D1318">
        <v>18.971999999999994</v>
      </c>
    </row>
    <row r="1319" spans="1:4">
      <c r="A1319" s="1">
        <v>44354</v>
      </c>
      <c r="B1319">
        <v>7.6080000000000041</v>
      </c>
      <c r="C1319">
        <v>17.478000000000009</v>
      </c>
      <c r="D1319">
        <v>18.780000000000015</v>
      </c>
    </row>
    <row r="1320" spans="1:4">
      <c r="A1320" s="1">
        <v>44351</v>
      </c>
      <c r="B1320">
        <v>7.2060000000000031</v>
      </c>
      <c r="C1320">
        <v>17.118000000000009</v>
      </c>
      <c r="D1320">
        <v>18.798000000000016</v>
      </c>
    </row>
    <row r="1321" spans="1:4">
      <c r="A1321" s="1">
        <v>44350</v>
      </c>
      <c r="B1321">
        <v>7.5460000000000065</v>
      </c>
      <c r="C1321">
        <v>17.415999999999997</v>
      </c>
      <c r="D1321">
        <v>19.432000000000002</v>
      </c>
    </row>
    <row r="1322" spans="1:4">
      <c r="A1322" s="1">
        <v>44349</v>
      </c>
      <c r="B1322">
        <v>7.7759999999999962</v>
      </c>
      <c r="C1322">
        <v>17.561999999999998</v>
      </c>
      <c r="D1322">
        <v>19.116</v>
      </c>
    </row>
    <row r="1323" spans="1:4">
      <c r="A1323" s="1">
        <v>44348</v>
      </c>
      <c r="B1323">
        <v>7.6740000000000066</v>
      </c>
      <c r="C1323">
        <v>17.459999999999994</v>
      </c>
      <c r="D1323">
        <v>19.14</v>
      </c>
    </row>
    <row r="1324" spans="1:4">
      <c r="A1324" s="1">
        <v>44344</v>
      </c>
      <c r="B1324">
        <v>7.5679999999999978</v>
      </c>
      <c r="C1324">
        <v>17.353999999999999</v>
      </c>
      <c r="D1324">
        <v>19.159999999999997</v>
      </c>
    </row>
    <row r="1325" spans="1:4">
      <c r="A1325" s="1">
        <v>44343</v>
      </c>
      <c r="B1325">
        <v>7.5959999999999894</v>
      </c>
      <c r="C1325">
        <v>17.381999999999991</v>
      </c>
      <c r="D1325">
        <v>19.103999999999999</v>
      </c>
    </row>
    <row r="1326" spans="1:4">
      <c r="A1326" s="1">
        <v>44342</v>
      </c>
      <c r="B1326">
        <v>7.6359999999999957</v>
      </c>
      <c r="C1326">
        <v>17.421999999999997</v>
      </c>
      <c r="D1326">
        <v>19.438000000000002</v>
      </c>
    </row>
    <row r="1327" spans="1:4">
      <c r="A1327" s="1">
        <v>44341</v>
      </c>
      <c r="B1327">
        <v>7.230000000000004</v>
      </c>
      <c r="C1327">
        <v>16.76400000000001</v>
      </c>
      <c r="D1327">
        <v>18.234000000000009</v>
      </c>
    </row>
    <row r="1328" spans="1:4">
      <c r="A1328" s="1">
        <v>44340</v>
      </c>
      <c r="B1328">
        <v>8</v>
      </c>
      <c r="C1328">
        <v>17.576000000000008</v>
      </c>
      <c r="D1328">
        <v>18.710000000000008</v>
      </c>
    </row>
    <row r="1329" spans="1:4">
      <c r="A1329" s="1">
        <v>44337</v>
      </c>
      <c r="B1329">
        <v>7.7480000000000047</v>
      </c>
      <c r="C1329">
        <v>18.079999999999998</v>
      </c>
      <c r="D1329">
        <v>19.256</v>
      </c>
    </row>
    <row r="1330" spans="1:4">
      <c r="A1330" s="1">
        <v>44336</v>
      </c>
      <c r="B1330">
        <v>8.2740000000000009</v>
      </c>
      <c r="C1330">
        <v>18.227999999999994</v>
      </c>
      <c r="D1330">
        <v>19.572000000000003</v>
      </c>
    </row>
    <row r="1331" spans="1:4">
      <c r="A1331" s="1">
        <v>44335</v>
      </c>
      <c r="B1331">
        <v>9.715999999999994</v>
      </c>
      <c r="C1331">
        <v>18.956000000000003</v>
      </c>
      <c r="D1331">
        <v>21.433999999999997</v>
      </c>
    </row>
    <row r="1332" spans="1:4">
      <c r="A1332" s="1">
        <v>44334</v>
      </c>
      <c r="B1332">
        <v>8.9340000000000117</v>
      </c>
      <c r="C1332">
        <v>18.762</v>
      </c>
      <c r="D1332">
        <v>21.576000000000008</v>
      </c>
    </row>
    <row r="1333" spans="1:4">
      <c r="A1333" s="1">
        <v>44333</v>
      </c>
      <c r="B1333">
        <v>8.3940000000000055</v>
      </c>
      <c r="C1333">
        <v>18.222000000000008</v>
      </c>
      <c r="D1333">
        <v>21.33</v>
      </c>
    </row>
    <row r="1334" spans="1:4">
      <c r="A1334" s="1">
        <v>44330</v>
      </c>
      <c r="B1334">
        <v>9.230000000000004</v>
      </c>
      <c r="C1334">
        <v>18.260000000000005</v>
      </c>
      <c r="D1334">
        <v>20.738</v>
      </c>
    </row>
    <row r="1335" spans="1:4">
      <c r="A1335" s="1">
        <v>44329</v>
      </c>
      <c r="B1335">
        <v>9.0920000000000059</v>
      </c>
      <c r="C1335">
        <v>18.079999999999991</v>
      </c>
      <c r="D1335">
        <v>20.642000000000003</v>
      </c>
    </row>
    <row r="1336" spans="1:4">
      <c r="A1336" s="1">
        <v>44328</v>
      </c>
      <c r="B1336">
        <v>10.060000000000002</v>
      </c>
      <c r="C1336">
        <v>19.048000000000002</v>
      </c>
      <c r="D1336">
        <v>21.568000000000012</v>
      </c>
    </row>
    <row r="1337" spans="1:4">
      <c r="A1337" s="1">
        <v>44327</v>
      </c>
      <c r="B1337">
        <v>9.0300000000000011</v>
      </c>
      <c r="C1337">
        <v>18.438000000000002</v>
      </c>
      <c r="D1337">
        <v>21.209999999999994</v>
      </c>
    </row>
    <row r="1338" spans="1:4">
      <c r="A1338" s="1">
        <v>44326</v>
      </c>
      <c r="B1338">
        <v>8.5379999999999967</v>
      </c>
      <c r="C1338">
        <v>17.61</v>
      </c>
      <c r="D1338">
        <v>21.725999999999999</v>
      </c>
    </row>
    <row r="1339" spans="1:4">
      <c r="A1339" s="1">
        <v>44323</v>
      </c>
      <c r="B1339">
        <v>8.5400000000000063</v>
      </c>
      <c r="C1339">
        <v>17.402000000000015</v>
      </c>
      <c r="D1339">
        <v>21.39200000000001</v>
      </c>
    </row>
    <row r="1340" spans="1:4">
      <c r="A1340" s="1">
        <v>44322</v>
      </c>
      <c r="B1340">
        <v>8.7279999999999944</v>
      </c>
      <c r="C1340">
        <v>17.001999999999995</v>
      </c>
      <c r="D1340">
        <v>20.277999999999992</v>
      </c>
    </row>
    <row r="1341" spans="1:4">
      <c r="A1341" s="1">
        <v>44321</v>
      </c>
      <c r="B1341">
        <v>8.0799999999999983</v>
      </c>
      <c r="C1341">
        <v>16.144000000000005</v>
      </c>
      <c r="D1341">
        <v>20.47</v>
      </c>
    </row>
    <row r="1342" spans="1:4">
      <c r="A1342" s="1">
        <v>44320</v>
      </c>
      <c r="B1342">
        <v>8.284000000000006</v>
      </c>
      <c r="C1342">
        <v>16.347999999999999</v>
      </c>
      <c r="D1342">
        <v>21.304000000000002</v>
      </c>
    </row>
    <row r="1343" spans="1:4">
      <c r="A1343" s="1">
        <v>44319</v>
      </c>
      <c r="B1343">
        <v>7.8640000000000043</v>
      </c>
      <c r="C1343">
        <v>15.550000000000011</v>
      </c>
      <c r="D1343">
        <v>21.220000000000013</v>
      </c>
    </row>
    <row r="1344" spans="1:4">
      <c r="A1344" s="1">
        <v>44316</v>
      </c>
      <c r="B1344">
        <v>7.4380000000000024</v>
      </c>
      <c r="C1344">
        <v>15.081999999999994</v>
      </c>
      <c r="D1344">
        <v>20.709999999999994</v>
      </c>
    </row>
    <row r="1345" spans="1:4">
      <c r="A1345" s="1">
        <v>44315</v>
      </c>
      <c r="B1345">
        <v>7.6180000000000092</v>
      </c>
      <c r="C1345">
        <v>15.262</v>
      </c>
      <c r="D1345">
        <v>20.721999999999994</v>
      </c>
    </row>
    <row r="1346" spans="1:4">
      <c r="A1346" s="1">
        <v>44314</v>
      </c>
      <c r="B1346">
        <v>8.597999999999999</v>
      </c>
      <c r="C1346">
        <v>14.688000000000002</v>
      </c>
      <c r="D1346">
        <v>20.861999999999995</v>
      </c>
    </row>
    <row r="1347" spans="1:4">
      <c r="A1347" s="1">
        <v>44313</v>
      </c>
      <c r="B1347">
        <v>8.4959999999999951</v>
      </c>
      <c r="C1347">
        <v>14.585999999999999</v>
      </c>
      <c r="D1347">
        <v>19.920000000000002</v>
      </c>
    </row>
    <row r="1348" spans="1:4">
      <c r="A1348" s="1">
        <v>44312</v>
      </c>
      <c r="B1348">
        <v>8.2460000000000022</v>
      </c>
      <c r="C1348">
        <v>14.966000000000001</v>
      </c>
      <c r="D1348">
        <v>18.871999999999993</v>
      </c>
    </row>
    <row r="1349" spans="1:4">
      <c r="A1349" s="1">
        <v>44309</v>
      </c>
      <c r="B1349">
        <v>7.9600000000000009</v>
      </c>
      <c r="C1349">
        <v>14.68</v>
      </c>
      <c r="D1349">
        <v>19.509999999999998</v>
      </c>
    </row>
    <row r="1350" spans="1:4">
      <c r="A1350" s="1">
        <v>44308</v>
      </c>
      <c r="B1350">
        <v>8.3119999999999976</v>
      </c>
      <c r="C1350">
        <v>14.906000000000006</v>
      </c>
      <c r="D1350">
        <v>20.281999999999996</v>
      </c>
    </row>
    <row r="1351" spans="1:4">
      <c r="A1351" s="1">
        <v>44307</v>
      </c>
      <c r="B1351">
        <v>7.7079999999999984</v>
      </c>
      <c r="C1351">
        <v>14.301999999999992</v>
      </c>
      <c r="D1351">
        <v>18.921999999999997</v>
      </c>
    </row>
    <row r="1352" spans="1:4">
      <c r="A1352" s="1">
        <v>44306</v>
      </c>
      <c r="B1352">
        <v>8.0339999999999918</v>
      </c>
      <c r="C1352">
        <v>14.165999999999997</v>
      </c>
      <c r="D1352">
        <v>19.332000000000008</v>
      </c>
    </row>
    <row r="1353" spans="1:4">
      <c r="A1353" s="1">
        <v>44305</v>
      </c>
      <c r="B1353">
        <v>8.112000000000009</v>
      </c>
      <c r="C1353">
        <v>14.244</v>
      </c>
      <c r="D1353">
        <v>19.829999999999998</v>
      </c>
    </row>
    <row r="1354" spans="1:4">
      <c r="A1354" s="1">
        <v>44302</v>
      </c>
      <c r="B1354">
        <v>8.1980000000000075</v>
      </c>
      <c r="C1354">
        <v>14.329999999999998</v>
      </c>
      <c r="D1354">
        <v>19.664000000000001</v>
      </c>
    </row>
    <row r="1355" spans="1:4">
      <c r="A1355" s="1">
        <v>44301</v>
      </c>
      <c r="B1355">
        <v>8.3999999999999915</v>
      </c>
      <c r="C1355">
        <v>14.322000000000003</v>
      </c>
      <c r="D1355">
        <v>20.999999999999986</v>
      </c>
    </row>
    <row r="1356" spans="1:4">
      <c r="A1356" s="1">
        <v>44300</v>
      </c>
      <c r="B1356">
        <v>8.0820000000000007</v>
      </c>
      <c r="C1356">
        <v>13.96200000000001</v>
      </c>
      <c r="D1356">
        <v>20.345999999999997</v>
      </c>
    </row>
    <row r="1357" spans="1:4">
      <c r="A1357" s="1">
        <v>44299</v>
      </c>
      <c r="B1357">
        <v>8.3439999999999941</v>
      </c>
      <c r="C1357">
        <v>14.224000000000004</v>
      </c>
      <c r="D1357">
        <v>21.28</v>
      </c>
    </row>
    <row r="1358" spans="1:4">
      <c r="A1358" s="1">
        <v>44298</v>
      </c>
      <c r="B1358">
        <v>8.465999999999994</v>
      </c>
      <c r="C1358">
        <v>14.387999999999991</v>
      </c>
      <c r="D1358">
        <v>21.569999999999993</v>
      </c>
    </row>
    <row r="1359" spans="1:4">
      <c r="A1359" s="1">
        <v>44295</v>
      </c>
      <c r="B1359">
        <v>16.520000000000003</v>
      </c>
      <c r="C1359">
        <v>14.630000000000003</v>
      </c>
      <c r="D1359">
        <v>22.021999999999998</v>
      </c>
    </row>
    <row r="1360" spans="1:4">
      <c r="A1360" s="1">
        <v>44294</v>
      </c>
      <c r="B1360">
        <v>8.0100000000000051</v>
      </c>
      <c r="C1360">
        <v>14.519999999999996</v>
      </c>
      <c r="D1360">
        <v>21.03</v>
      </c>
    </row>
    <row r="1361" spans="1:4">
      <c r="A1361" s="1">
        <v>44293</v>
      </c>
      <c r="B1361">
        <v>7.5980000000000061</v>
      </c>
      <c r="C1361">
        <v>14.065999999999995</v>
      </c>
      <c r="D1361">
        <v>20.365999999999993</v>
      </c>
    </row>
    <row r="1362" spans="1:4">
      <c r="A1362" s="1">
        <v>44292</v>
      </c>
      <c r="B1362">
        <v>7.6920000000000073</v>
      </c>
      <c r="C1362">
        <v>14.159999999999997</v>
      </c>
      <c r="D1362">
        <v>21.762</v>
      </c>
    </row>
    <row r="1363" spans="1:4">
      <c r="A1363" s="1">
        <v>44291</v>
      </c>
      <c r="B1363">
        <v>7.7140000000000057</v>
      </c>
      <c r="C1363">
        <v>13.845999999999997</v>
      </c>
      <c r="D1363">
        <v>21.994000000000007</v>
      </c>
    </row>
    <row r="1364" spans="1:4">
      <c r="A1364" s="1">
        <v>44287</v>
      </c>
      <c r="B1364">
        <v>6.7980000000000018</v>
      </c>
      <c r="C1364">
        <v>13.266000000000005</v>
      </c>
      <c r="D1364">
        <v>21.078000000000003</v>
      </c>
    </row>
    <row r="1365" spans="1:4">
      <c r="A1365" s="1">
        <v>44286</v>
      </c>
      <c r="B1365">
        <v>6.7920000000000016</v>
      </c>
      <c r="C1365">
        <v>13.260000000000005</v>
      </c>
      <c r="D1365">
        <v>20.861999999999995</v>
      </c>
    </row>
    <row r="1366" spans="1:4">
      <c r="A1366" s="1">
        <v>44285</v>
      </c>
      <c r="B1366">
        <v>6.1460000000000008</v>
      </c>
      <c r="C1366">
        <v>12.656000000000006</v>
      </c>
      <c r="D1366">
        <v>20.846000000000004</v>
      </c>
    </row>
    <row r="1367" spans="1:4">
      <c r="A1367" s="1">
        <v>44284</v>
      </c>
      <c r="B1367">
        <v>6.1300000000000026</v>
      </c>
      <c r="C1367">
        <v>13.143999999999998</v>
      </c>
      <c r="D1367">
        <v>19.905999999999999</v>
      </c>
    </row>
    <row r="1368" spans="1:4">
      <c r="A1368" s="1">
        <v>44281</v>
      </c>
      <c r="B1368">
        <v>6.4380000000000095</v>
      </c>
      <c r="C1368">
        <v>13.451999999999991</v>
      </c>
      <c r="D1368">
        <v>18.996000000000002</v>
      </c>
    </row>
    <row r="1369" spans="1:4">
      <c r="A1369" s="1">
        <v>44280</v>
      </c>
      <c r="B1369">
        <v>7.5960000000000036</v>
      </c>
      <c r="C1369">
        <v>13.39200000000001</v>
      </c>
      <c r="D1369">
        <v>19.566000000000003</v>
      </c>
    </row>
    <row r="1370" spans="1:4">
      <c r="A1370" s="1">
        <v>44279</v>
      </c>
      <c r="B1370">
        <v>7.970000000000006</v>
      </c>
      <c r="C1370">
        <v>13.765999999999998</v>
      </c>
      <c r="D1370">
        <v>19.562000000000005</v>
      </c>
    </row>
    <row r="1371" spans="1:4">
      <c r="A1371" s="1">
        <v>44278</v>
      </c>
      <c r="B1371">
        <v>6.9300000000000068</v>
      </c>
      <c r="C1371">
        <v>13.733999999999995</v>
      </c>
      <c r="D1371">
        <v>18.689999999999998</v>
      </c>
    </row>
    <row r="1372" spans="1:4">
      <c r="A1372" s="1">
        <v>44277</v>
      </c>
      <c r="B1372">
        <v>7.1060000000000016</v>
      </c>
      <c r="C1372">
        <v>13.490000000000002</v>
      </c>
      <c r="D1372">
        <v>18.32</v>
      </c>
    </row>
    <row r="1373" spans="1:4">
      <c r="A1373" s="1">
        <v>44274</v>
      </c>
      <c r="B1373">
        <v>6.6940000000000097</v>
      </c>
      <c r="C1373">
        <v>13.624000000000002</v>
      </c>
      <c r="D1373">
        <v>18.160000000000004</v>
      </c>
    </row>
    <row r="1374" spans="1:4">
      <c r="A1374" s="1">
        <v>44273</v>
      </c>
      <c r="B1374">
        <v>6.367999999999995</v>
      </c>
      <c r="C1374">
        <v>12.878</v>
      </c>
      <c r="D1374">
        <v>18.085999999999999</v>
      </c>
    </row>
    <row r="1375" spans="1:4">
      <c r="A1375" s="1">
        <v>44272</v>
      </c>
      <c r="B1375">
        <v>6.2620000000000005</v>
      </c>
      <c r="C1375">
        <v>13.948000000000008</v>
      </c>
      <c r="D1375">
        <v>18.694000000000003</v>
      </c>
    </row>
    <row r="1376" spans="1:4">
      <c r="A1376" s="1">
        <v>44271</v>
      </c>
      <c r="B1376">
        <v>7.7560000000000002</v>
      </c>
      <c r="C1376">
        <v>15.022000000000006</v>
      </c>
      <c r="D1376">
        <v>20.860000000000014</v>
      </c>
    </row>
    <row r="1377" spans="1:4">
      <c r="A1377" s="1">
        <v>44270</v>
      </c>
      <c r="B1377">
        <v>8.0559999999999974</v>
      </c>
      <c r="C1377">
        <v>15.490000000000009</v>
      </c>
      <c r="D1377">
        <v>21.201999999999998</v>
      </c>
    </row>
    <row r="1378" spans="1:4">
      <c r="A1378" s="1">
        <v>44267</v>
      </c>
      <c r="B1378">
        <v>8.3299999999999983</v>
      </c>
      <c r="C1378">
        <v>16.099999999999994</v>
      </c>
      <c r="D1378">
        <v>23.072000000000003</v>
      </c>
    </row>
    <row r="1379" spans="1:4">
      <c r="A1379" s="1">
        <v>44266</v>
      </c>
      <c r="B1379">
        <v>7.9000000000000057</v>
      </c>
      <c r="C1379">
        <v>15.460000000000008</v>
      </c>
      <c r="D1379">
        <v>22.64200000000001</v>
      </c>
    </row>
    <row r="1380" spans="1:4">
      <c r="A1380" s="1">
        <v>44265</v>
      </c>
      <c r="B1380">
        <v>7.8739999999999952</v>
      </c>
      <c r="C1380">
        <v>15.013999999999996</v>
      </c>
      <c r="D1380">
        <v>19.213999999999999</v>
      </c>
    </row>
    <row r="1381" spans="1:4">
      <c r="A1381" s="1">
        <v>44264</v>
      </c>
      <c r="B1381">
        <v>7.4639999999999986</v>
      </c>
      <c r="C1381">
        <v>14.604000000000013</v>
      </c>
      <c r="D1381">
        <v>17.670000000000002</v>
      </c>
    </row>
    <row r="1382" spans="1:4">
      <c r="A1382" s="1">
        <v>44263</v>
      </c>
      <c r="B1382">
        <v>6.789999999999992</v>
      </c>
      <c r="C1382">
        <v>13.804000000000002</v>
      </c>
      <c r="D1382">
        <v>16.786000000000001</v>
      </c>
    </row>
    <row r="1383" spans="1:4">
      <c r="A1383" s="1">
        <v>44260</v>
      </c>
      <c r="B1383">
        <v>8.2180000000000035</v>
      </c>
      <c r="C1383">
        <v>14.727999999999994</v>
      </c>
      <c r="D1383">
        <v>17.5</v>
      </c>
    </row>
    <row r="1384" spans="1:4">
      <c r="A1384" s="1">
        <v>44259</v>
      </c>
      <c r="B1384">
        <v>8.3880000000000052</v>
      </c>
      <c r="C1384">
        <v>15.149999999999991</v>
      </c>
      <c r="D1384">
        <v>18.257999999999996</v>
      </c>
    </row>
    <row r="1385" spans="1:4">
      <c r="A1385" s="1">
        <v>44258</v>
      </c>
      <c r="B1385">
        <v>8.1800000000000068</v>
      </c>
      <c r="C1385">
        <v>14.942000000000007</v>
      </c>
      <c r="D1385">
        <v>18.260000000000005</v>
      </c>
    </row>
    <row r="1386" spans="1:4">
      <c r="A1386" s="1">
        <v>44257</v>
      </c>
      <c r="B1386">
        <v>9.0119999999999862</v>
      </c>
      <c r="C1386">
        <v>15.480000000000004</v>
      </c>
      <c r="D1386">
        <v>19.47</v>
      </c>
    </row>
    <row r="1387" spans="1:4">
      <c r="A1387" s="1">
        <v>44256</v>
      </c>
      <c r="B1387">
        <v>8.5500000000000043</v>
      </c>
      <c r="C1387">
        <v>14.934000000000005</v>
      </c>
      <c r="D1387">
        <v>18.167999999999999</v>
      </c>
    </row>
    <row r="1388" spans="1:4">
      <c r="A1388" s="1">
        <v>44253</v>
      </c>
      <c r="B1388">
        <v>9.0939999999999941</v>
      </c>
      <c r="C1388">
        <v>14.806000000000012</v>
      </c>
      <c r="D1388">
        <v>13.840000000000003</v>
      </c>
    </row>
    <row r="1389" spans="1:4">
      <c r="A1389" s="1">
        <v>44252</v>
      </c>
      <c r="B1389">
        <v>9.1880000000000095</v>
      </c>
      <c r="C1389">
        <v>15.277999999999999</v>
      </c>
      <c r="D1389">
        <v>12.170000000000009</v>
      </c>
    </row>
    <row r="1390" spans="1:4">
      <c r="A1390" s="1">
        <v>44251</v>
      </c>
      <c r="B1390">
        <v>10.458000000000006</v>
      </c>
      <c r="C1390">
        <v>15.833999999999996</v>
      </c>
      <c r="D1390">
        <v>13.187999999999995</v>
      </c>
    </row>
    <row r="1391" spans="1:4">
      <c r="A1391" s="1">
        <v>44250</v>
      </c>
      <c r="B1391">
        <v>10.454000000000008</v>
      </c>
      <c r="C1391">
        <v>15.872000000000014</v>
      </c>
      <c r="D1391">
        <v>13.730000000000004</v>
      </c>
    </row>
    <row r="1392" spans="1:4">
      <c r="A1392" s="1">
        <v>44249</v>
      </c>
      <c r="B1392">
        <v>8.5120000000000005</v>
      </c>
      <c r="C1392">
        <v>15.61</v>
      </c>
      <c r="D1392">
        <v>13.384</v>
      </c>
    </row>
    <row r="1393" spans="1:4">
      <c r="A1393" s="1">
        <v>44246</v>
      </c>
      <c r="B1393">
        <v>8.8360000000000056</v>
      </c>
      <c r="C1393">
        <v>15.934000000000005</v>
      </c>
      <c r="D1393">
        <v>13.582000000000001</v>
      </c>
    </row>
    <row r="1394" spans="1:4">
      <c r="A1394" s="1">
        <v>44245</v>
      </c>
      <c r="B1394">
        <v>7.8079999999999998</v>
      </c>
      <c r="C1394">
        <v>14.737999999999992</v>
      </c>
      <c r="D1394">
        <v>10.70600000000001</v>
      </c>
    </row>
    <row r="1395" spans="1:4">
      <c r="A1395" s="1">
        <v>44244</v>
      </c>
      <c r="B1395">
        <v>8.5879999999999939</v>
      </c>
      <c r="C1395">
        <v>15.518000000000001</v>
      </c>
      <c r="D1395">
        <v>11.528000000000006</v>
      </c>
    </row>
    <row r="1396" spans="1:4">
      <c r="A1396" s="1">
        <v>44243</v>
      </c>
      <c r="B1396">
        <v>8.4739999999999966</v>
      </c>
      <c r="C1396">
        <v>14.564</v>
      </c>
      <c r="D1396">
        <v>13.43</v>
      </c>
    </row>
    <row r="1397" spans="1:4">
      <c r="A1397" s="1">
        <v>44239</v>
      </c>
      <c r="B1397">
        <v>6.902000000000001</v>
      </c>
      <c r="C1397">
        <v>12.656000000000006</v>
      </c>
      <c r="D1397">
        <v>10.010000000000005</v>
      </c>
    </row>
    <row r="1398" spans="1:4">
      <c r="A1398" s="1">
        <v>44238</v>
      </c>
      <c r="B1398">
        <v>7.0480000000000018</v>
      </c>
      <c r="C1398">
        <v>12.466000000000008</v>
      </c>
      <c r="D1398">
        <v>9.1899999999999977</v>
      </c>
    </row>
    <row r="1399" spans="1:4">
      <c r="A1399" s="1">
        <v>44237</v>
      </c>
      <c r="B1399">
        <v>7.2079999999999984</v>
      </c>
      <c r="C1399">
        <v>12.75200000000001</v>
      </c>
      <c r="D1399">
        <v>8.4260000000000019</v>
      </c>
    </row>
    <row r="1400" spans="1:4">
      <c r="A1400" s="1">
        <v>44236</v>
      </c>
      <c r="B1400">
        <v>7.5579999999999927</v>
      </c>
      <c r="C1400">
        <v>13.227999999999994</v>
      </c>
      <c r="D1400">
        <v>10.245999999999995</v>
      </c>
    </row>
    <row r="1401" spans="1:4">
      <c r="A1401" s="1">
        <v>44235</v>
      </c>
      <c r="B1401">
        <v>7.8639999999999901</v>
      </c>
      <c r="C1401">
        <v>13.492000000000004</v>
      </c>
      <c r="D1401">
        <v>11.097999999999999</v>
      </c>
    </row>
    <row r="1402" spans="1:4">
      <c r="A1402" s="1">
        <v>44232</v>
      </c>
      <c r="B1402">
        <v>7.3340000000000032</v>
      </c>
      <c r="C1402">
        <v>13.213999999999999</v>
      </c>
      <c r="D1402">
        <v>11.114000000000004</v>
      </c>
    </row>
    <row r="1403" spans="1:4">
      <c r="A1403" s="1">
        <v>44231</v>
      </c>
      <c r="B1403">
        <v>7.6920000000000002</v>
      </c>
      <c r="C1403">
        <v>13.361999999999995</v>
      </c>
      <c r="D1403">
        <v>11.724000000000004</v>
      </c>
    </row>
    <row r="1404" spans="1:4">
      <c r="A1404" s="1">
        <v>44230</v>
      </c>
      <c r="B1404">
        <v>7.539999999999992</v>
      </c>
      <c r="C1404">
        <v>13.293999999999997</v>
      </c>
      <c r="D1404">
        <v>12.370000000000005</v>
      </c>
    </row>
    <row r="1405" spans="1:4">
      <c r="A1405" s="1">
        <v>44229</v>
      </c>
      <c r="B1405">
        <v>7.5579999999999998</v>
      </c>
      <c r="C1405">
        <v>13.648000000000003</v>
      </c>
      <c r="D1405">
        <v>12.094000000000001</v>
      </c>
    </row>
    <row r="1406" spans="1:4">
      <c r="A1406" s="1">
        <v>44228</v>
      </c>
      <c r="B1406">
        <v>7.5180000000000007</v>
      </c>
      <c r="C1406">
        <v>13.39800000000001</v>
      </c>
      <c r="D1406">
        <v>12.054000000000002</v>
      </c>
    </row>
    <row r="1407" spans="1:4">
      <c r="A1407" s="1">
        <v>44225</v>
      </c>
      <c r="B1407">
        <v>7.3540000000000063</v>
      </c>
      <c r="C1407">
        <v>12.52000000000001</v>
      </c>
      <c r="D1407">
        <v>11.469999999999999</v>
      </c>
    </row>
    <row r="1408" spans="1:4">
      <c r="A1408" s="1">
        <v>44224</v>
      </c>
      <c r="B1408">
        <v>7.2959999999999994</v>
      </c>
      <c r="C1408">
        <v>12.672000000000004</v>
      </c>
      <c r="D1408">
        <v>12.881999999999998</v>
      </c>
    </row>
    <row r="1409" spans="1:4">
      <c r="A1409" s="1">
        <v>44223</v>
      </c>
      <c r="B1409">
        <v>6.9979999999999976</v>
      </c>
      <c r="C1409">
        <v>12.373999999999995</v>
      </c>
      <c r="D1409">
        <v>11.827999999999989</v>
      </c>
    </row>
    <row r="1410" spans="1:4">
      <c r="A1410" s="1">
        <v>44222</v>
      </c>
      <c r="B1410">
        <v>6.5680000000000049</v>
      </c>
      <c r="C1410">
        <v>12.195999999999998</v>
      </c>
      <c r="D1410">
        <v>12.447999999999993</v>
      </c>
    </row>
    <row r="1411" spans="1:4">
      <c r="A1411" s="1">
        <v>44221</v>
      </c>
      <c r="B1411">
        <v>8.7079999999999984</v>
      </c>
      <c r="C1411">
        <v>12.025999999999996</v>
      </c>
      <c r="D1411">
        <v>11.816000000000003</v>
      </c>
    </row>
    <row r="1412" spans="1:4">
      <c r="A1412" s="1">
        <v>44218</v>
      </c>
      <c r="B1412">
        <v>7.402000000000001</v>
      </c>
      <c r="C1412">
        <v>11.601999999999997</v>
      </c>
      <c r="D1412">
        <v>11.475999999999999</v>
      </c>
    </row>
    <row r="1413" spans="1:4">
      <c r="A1413" s="1">
        <v>44217</v>
      </c>
      <c r="B1413">
        <v>7.6479999999999961</v>
      </c>
      <c r="C1413">
        <v>11.805999999999997</v>
      </c>
      <c r="D1413">
        <v>10.629999999999995</v>
      </c>
    </row>
    <row r="1414" spans="1:4">
      <c r="A1414" s="1">
        <v>44216</v>
      </c>
      <c r="B1414">
        <v>7.4040000000000035</v>
      </c>
      <c r="C1414">
        <v>11.561999999999998</v>
      </c>
      <c r="D1414">
        <v>10.092000000000006</v>
      </c>
    </row>
    <row r="1415" spans="1:4">
      <c r="A1415" s="1">
        <v>44215</v>
      </c>
      <c r="B1415">
        <v>7.7360000000000042</v>
      </c>
      <c r="C1415">
        <v>11.893999999999998</v>
      </c>
      <c r="D1415">
        <v>10.423999999999999</v>
      </c>
    </row>
    <row r="1416" spans="1:4">
      <c r="A1416" s="1">
        <v>44211</v>
      </c>
      <c r="B1416">
        <v>7.9359999999999999</v>
      </c>
      <c r="C1416">
        <v>12.177999999999997</v>
      </c>
      <c r="D1416">
        <v>10.497999999999998</v>
      </c>
    </row>
    <row r="1417" spans="1:4">
      <c r="A1417" s="1">
        <v>44210</v>
      </c>
      <c r="B1417">
        <v>8.3960000000000079</v>
      </c>
      <c r="C1417">
        <v>12.218000000000004</v>
      </c>
      <c r="D1417">
        <v>10.915999999999997</v>
      </c>
    </row>
    <row r="1418" spans="1:4">
      <c r="A1418" s="1">
        <v>44209</v>
      </c>
      <c r="B1418">
        <v>8.5939999999999941</v>
      </c>
      <c r="C1418">
        <v>12.079999999999998</v>
      </c>
      <c r="D1418">
        <v>11.239999999999995</v>
      </c>
    </row>
    <row r="1419" spans="1:4">
      <c r="A1419" s="1">
        <v>44208</v>
      </c>
      <c r="B1419">
        <v>8.3660000000000068</v>
      </c>
      <c r="C1419">
        <v>11.852000000000004</v>
      </c>
      <c r="D1419">
        <v>11.305999999999997</v>
      </c>
    </row>
    <row r="1420" spans="1:4">
      <c r="A1420" s="1">
        <v>44207</v>
      </c>
      <c r="B1420">
        <v>7.1539999999999964</v>
      </c>
      <c r="C1420">
        <v>11.774000000000001</v>
      </c>
      <c r="D1420">
        <v>11.102000000000004</v>
      </c>
    </row>
    <row r="1421" spans="1:4">
      <c r="A1421" s="1">
        <v>44204</v>
      </c>
      <c r="B1421">
        <v>7.6679999999999993</v>
      </c>
      <c r="C1421">
        <v>12.329999999999998</v>
      </c>
      <c r="D1421">
        <v>11.657999999999994</v>
      </c>
    </row>
    <row r="1422" spans="1:4">
      <c r="A1422" s="1">
        <v>44203</v>
      </c>
      <c r="B1422">
        <v>7.3299999999999912</v>
      </c>
      <c r="C1422">
        <v>11.992000000000004</v>
      </c>
      <c r="D1422">
        <v>10.479999999999997</v>
      </c>
    </row>
    <row r="1423" spans="1:4">
      <c r="A1423" s="1">
        <v>44202</v>
      </c>
      <c r="B1423">
        <v>7.1319999999999979</v>
      </c>
      <c r="C1423">
        <v>10.911999999999999</v>
      </c>
      <c r="D1423">
        <v>9.8619999999999948</v>
      </c>
    </row>
    <row r="1424" spans="1:4">
      <c r="A1424" s="1">
        <v>44201</v>
      </c>
      <c r="B1424">
        <v>8.0119999999999933</v>
      </c>
      <c r="C1424">
        <v>12.002000000000002</v>
      </c>
      <c r="D1424">
        <v>9.9860000000000042</v>
      </c>
    </row>
    <row r="1425" spans="1:4">
      <c r="A1425" s="1">
        <v>44200</v>
      </c>
      <c r="B1425">
        <v>7.6340000000000003</v>
      </c>
      <c r="C1425">
        <v>11.204000000000001</v>
      </c>
      <c r="D1425">
        <v>8.6839999999999975</v>
      </c>
    </row>
    <row r="1426" spans="1:4">
      <c r="A1426" s="1">
        <v>44196</v>
      </c>
      <c r="B1426">
        <v>7.93</v>
      </c>
      <c r="C1426">
        <v>11.793999999999997</v>
      </c>
      <c r="D1426">
        <v>9.0220000000000056</v>
      </c>
    </row>
    <row r="1427" spans="1:4">
      <c r="A1427" s="1">
        <v>44195</v>
      </c>
      <c r="B1427">
        <v>8.6699999999999946</v>
      </c>
      <c r="C1427">
        <v>12.071999999999996</v>
      </c>
      <c r="D1427">
        <v>9.8459999999999965</v>
      </c>
    </row>
    <row r="1428" spans="1:4">
      <c r="A1428" s="1">
        <v>44194</v>
      </c>
      <c r="B1428">
        <v>8.9759999999999991</v>
      </c>
      <c r="C1428">
        <v>12.461999999999996</v>
      </c>
      <c r="D1428">
        <v>9.3540000000000063</v>
      </c>
    </row>
    <row r="1429" spans="1:4">
      <c r="A1429" s="1">
        <v>44193</v>
      </c>
      <c r="B1429">
        <v>8.9059999999999988</v>
      </c>
      <c r="C1429">
        <v>12.434000000000005</v>
      </c>
      <c r="D1429">
        <v>8.8219999999999956</v>
      </c>
    </row>
    <row r="1430" spans="1:4">
      <c r="A1430" s="1">
        <v>44189</v>
      </c>
      <c r="B1430">
        <v>8.9400000000000048</v>
      </c>
      <c r="C1430">
        <v>12.299999999999997</v>
      </c>
      <c r="D1430">
        <v>8.436000000000007</v>
      </c>
    </row>
    <row r="1431" spans="1:4">
      <c r="A1431" s="1">
        <v>44188</v>
      </c>
      <c r="B1431">
        <v>9.3060000000000045</v>
      </c>
      <c r="C1431">
        <v>12.666000000000004</v>
      </c>
      <c r="D1431">
        <v>8.7600000000000051</v>
      </c>
    </row>
    <row r="1432" spans="1:4">
      <c r="A1432" s="1">
        <v>44187</v>
      </c>
      <c r="B1432">
        <v>8.588000000000001</v>
      </c>
      <c r="C1432">
        <v>12.158000000000001</v>
      </c>
      <c r="D1432">
        <v>7.8739999999999952</v>
      </c>
    </row>
    <row r="1433" spans="1:4">
      <c r="A1433" s="1">
        <v>44186</v>
      </c>
      <c r="B1433">
        <v>8.9100000000000037</v>
      </c>
      <c r="C1433">
        <v>12.186</v>
      </c>
      <c r="D1433">
        <v>7.8180000000000049</v>
      </c>
    </row>
    <row r="1434" spans="1:4">
      <c r="A1434" s="1">
        <v>44183</v>
      </c>
      <c r="B1434">
        <v>9.2559999999999931</v>
      </c>
      <c r="C1434">
        <v>12.531999999999996</v>
      </c>
      <c r="D1434">
        <v>8.3740000000000023</v>
      </c>
    </row>
    <row r="1435" spans="1:4">
      <c r="A1435" s="1">
        <v>44182</v>
      </c>
      <c r="B1435">
        <v>9.3259999999999934</v>
      </c>
      <c r="C1435">
        <v>12.601999999999997</v>
      </c>
      <c r="D1435">
        <v>8.8640000000000043</v>
      </c>
    </row>
    <row r="1436" spans="1:4">
      <c r="A1436" s="1">
        <v>44181</v>
      </c>
      <c r="B1436">
        <v>8.8400000000000034</v>
      </c>
      <c r="C1436">
        <v>12.410000000000004</v>
      </c>
      <c r="D1436">
        <v>7.7899999999999991</v>
      </c>
    </row>
    <row r="1437" spans="1:4">
      <c r="A1437" s="1">
        <v>44180</v>
      </c>
      <c r="B1437">
        <v>8.9520000000000053</v>
      </c>
      <c r="C1437">
        <v>12.102000000000004</v>
      </c>
      <c r="D1437">
        <v>6.8100000000000023</v>
      </c>
    </row>
    <row r="1438" spans="1:4">
      <c r="A1438" s="1">
        <v>44179</v>
      </c>
      <c r="B1438">
        <v>9.1760000000000019</v>
      </c>
      <c r="C1438">
        <v>12.535999999999994</v>
      </c>
      <c r="D1438">
        <v>7.2439999999999998</v>
      </c>
    </row>
    <row r="1439" spans="1:4">
      <c r="A1439" s="1">
        <v>44176</v>
      </c>
      <c r="B1439">
        <v>8.597999999999999</v>
      </c>
      <c r="C1439">
        <v>12.041999999999994</v>
      </c>
      <c r="D1439">
        <v>7.3799999999999955</v>
      </c>
    </row>
    <row r="1440" spans="1:4">
      <c r="A1440" s="1">
        <v>44175</v>
      </c>
      <c r="B1440">
        <v>8.0920000000000059</v>
      </c>
      <c r="C1440">
        <v>11.914000000000001</v>
      </c>
      <c r="D1440">
        <v>7.0840000000000032</v>
      </c>
    </row>
    <row r="1441" spans="1:4">
      <c r="A1441" s="1">
        <v>44174</v>
      </c>
      <c r="B1441">
        <v>8.3220000000000027</v>
      </c>
      <c r="C1441">
        <v>11.598000000000006</v>
      </c>
      <c r="D1441">
        <v>7.1040000000000063</v>
      </c>
    </row>
    <row r="1442" spans="1:4">
      <c r="A1442" s="1">
        <v>44173</v>
      </c>
      <c r="B1442">
        <v>8.75</v>
      </c>
      <c r="C1442">
        <v>11.689999999999998</v>
      </c>
      <c r="D1442">
        <v>5.8940000000000055</v>
      </c>
    </row>
    <row r="1443" spans="1:4">
      <c r="A1443" s="1">
        <v>44172</v>
      </c>
      <c r="B1443">
        <v>8.2920000000000016</v>
      </c>
      <c r="C1443">
        <v>11.232000000000006</v>
      </c>
      <c r="D1443">
        <v>5.5200000000000031</v>
      </c>
    </row>
    <row r="1444" spans="1:4">
      <c r="A1444" s="1">
        <v>44169</v>
      </c>
      <c r="B1444">
        <v>7.6140000000000043</v>
      </c>
      <c r="C1444">
        <v>10.764000000000003</v>
      </c>
      <c r="D1444">
        <v>5.5980000000000061</v>
      </c>
    </row>
    <row r="1445" spans="1:4">
      <c r="A1445" s="1">
        <v>44168</v>
      </c>
      <c r="B1445">
        <v>8.740000000000002</v>
      </c>
      <c r="C1445">
        <v>10.923999999999999</v>
      </c>
      <c r="D1445">
        <v>6.220000000000006</v>
      </c>
    </row>
    <row r="1446" spans="1:4">
      <c r="A1446" s="1">
        <v>44167</v>
      </c>
      <c r="B1446">
        <v>7.3119999999999976</v>
      </c>
      <c r="C1446">
        <v>10.588000000000001</v>
      </c>
      <c r="D1446">
        <v>5.5060000000000002</v>
      </c>
    </row>
    <row r="1447" spans="1:4">
      <c r="A1447" s="1">
        <v>44166</v>
      </c>
      <c r="B1447">
        <v>7.1620000000000061</v>
      </c>
      <c r="C1447">
        <v>10.396000000000001</v>
      </c>
      <c r="D1447">
        <v>5.2719999999999985</v>
      </c>
    </row>
    <row r="1448" spans="1:4">
      <c r="A1448" s="1">
        <v>44165</v>
      </c>
      <c r="B1448">
        <v>6.838000000000001</v>
      </c>
      <c r="C1448">
        <v>10.911999999999999</v>
      </c>
      <c r="D1448">
        <v>5.8719999999999928</v>
      </c>
    </row>
    <row r="1449" spans="1:4">
      <c r="A1449" s="1">
        <v>44160</v>
      </c>
      <c r="B1449">
        <v>7.5080000000000027</v>
      </c>
      <c r="C1449">
        <v>11.498000000000005</v>
      </c>
      <c r="D1449">
        <v>7.2979999999999947</v>
      </c>
    </row>
    <row r="1450" spans="1:4">
      <c r="A1450" s="1">
        <v>44159</v>
      </c>
      <c r="B1450">
        <v>7.6219999999999999</v>
      </c>
      <c r="C1450">
        <v>11.402000000000001</v>
      </c>
      <c r="D1450">
        <v>6.9920000000000044</v>
      </c>
    </row>
    <row r="1451" spans="1:4">
      <c r="A1451" s="1">
        <v>44158</v>
      </c>
      <c r="B1451">
        <v>7.0280000000000058</v>
      </c>
      <c r="C1451">
        <v>10.682000000000002</v>
      </c>
      <c r="D1451">
        <v>6.5660000000000025</v>
      </c>
    </row>
    <row r="1452" spans="1:4">
      <c r="A1452" s="1">
        <v>44155</v>
      </c>
      <c r="B1452">
        <v>7.7800000000000011</v>
      </c>
      <c r="C1452">
        <v>10.509999999999998</v>
      </c>
      <c r="D1452">
        <v>6.2680000000000007</v>
      </c>
    </row>
    <row r="1453" spans="1:4">
      <c r="A1453" s="1">
        <v>44154</v>
      </c>
      <c r="B1453">
        <v>6.7719999999999985</v>
      </c>
      <c r="C1453">
        <v>10.636000000000003</v>
      </c>
      <c r="D1453">
        <v>6.5619999999999976</v>
      </c>
    </row>
    <row r="1454" spans="1:4">
      <c r="A1454" s="1">
        <v>44153</v>
      </c>
      <c r="B1454">
        <v>5.9039999999999964</v>
      </c>
      <c r="C1454">
        <v>9.9780000000000015</v>
      </c>
      <c r="D1454">
        <v>5.7359999999999971</v>
      </c>
    </row>
    <row r="1455" spans="1:4">
      <c r="A1455" s="1">
        <v>44152</v>
      </c>
      <c r="B1455">
        <v>5.2120000000000033</v>
      </c>
      <c r="C1455">
        <v>9.3279999999999959</v>
      </c>
      <c r="D1455">
        <v>6.009999999999998</v>
      </c>
    </row>
    <row r="1456" spans="1:4">
      <c r="A1456" s="1">
        <v>44151</v>
      </c>
      <c r="B1456">
        <v>5.3539999999999992</v>
      </c>
      <c r="C1456">
        <v>8.9660000000000011</v>
      </c>
      <c r="D1456">
        <v>5.9840000000000018</v>
      </c>
    </row>
    <row r="1457" spans="1:4">
      <c r="A1457" s="1">
        <v>44148</v>
      </c>
      <c r="B1457">
        <v>6.3960000000000008</v>
      </c>
      <c r="C1457">
        <v>9.3360000000000056</v>
      </c>
      <c r="D1457">
        <v>5.7660000000000053</v>
      </c>
    </row>
    <row r="1458" spans="1:4">
      <c r="A1458" s="1">
        <v>44147</v>
      </c>
      <c r="B1458">
        <v>6.3919999999999959</v>
      </c>
      <c r="C1458">
        <v>9.3320000000000007</v>
      </c>
      <c r="D1458">
        <v>5.9720000000000084</v>
      </c>
    </row>
    <row r="1459" spans="1:4">
      <c r="A1459" s="1">
        <v>44146</v>
      </c>
      <c r="B1459">
        <v>6.8600000000000065</v>
      </c>
      <c r="C1459">
        <v>9.8000000000000043</v>
      </c>
      <c r="D1459">
        <v>6.8179999999999978</v>
      </c>
    </row>
    <row r="1460" spans="1:4">
      <c r="A1460" s="1">
        <v>44145</v>
      </c>
      <c r="B1460">
        <v>7.2879999999999967</v>
      </c>
      <c r="C1460">
        <v>10.228000000000002</v>
      </c>
      <c r="D1460">
        <v>7.455999999999996</v>
      </c>
    </row>
    <row r="1461" spans="1:4">
      <c r="A1461" s="1">
        <v>44144</v>
      </c>
      <c r="B1461">
        <v>7.1159999999999997</v>
      </c>
      <c r="C1461">
        <v>9.720000000000006</v>
      </c>
      <c r="D1461">
        <v>6.7380000000000067</v>
      </c>
    </row>
    <row r="1462" spans="1:4">
      <c r="A1462" s="1">
        <v>44141</v>
      </c>
      <c r="B1462">
        <v>7.2560000000000002</v>
      </c>
      <c r="C1462">
        <v>10.700000000000003</v>
      </c>
      <c r="D1462">
        <v>7.0460000000000065</v>
      </c>
    </row>
    <row r="1463" spans="1:4">
      <c r="A1463" s="1">
        <v>44140</v>
      </c>
      <c r="B1463">
        <v>6.5480000000000018</v>
      </c>
      <c r="C1463">
        <v>9.4879999999999924</v>
      </c>
      <c r="D1463">
        <v>6.5899999999999963</v>
      </c>
    </row>
    <row r="1464" spans="1:4">
      <c r="A1464" s="1">
        <v>44139</v>
      </c>
      <c r="B1464">
        <v>5.970000000000006</v>
      </c>
      <c r="C1464">
        <v>8.9099999999999966</v>
      </c>
      <c r="D1464">
        <v>5.8440000000000012</v>
      </c>
    </row>
    <row r="1465" spans="1:4">
      <c r="A1465" s="1">
        <v>44138</v>
      </c>
      <c r="B1465">
        <v>6.1139999999999972</v>
      </c>
      <c r="C1465">
        <v>8.6340000000000003</v>
      </c>
      <c r="D1465">
        <v>6.6600000000000037</v>
      </c>
    </row>
    <row r="1466" spans="1:4">
      <c r="A1466" s="1">
        <v>44137</v>
      </c>
      <c r="B1466">
        <v>6.0719999999999956</v>
      </c>
      <c r="C1466">
        <v>8.7179999999999964</v>
      </c>
      <c r="D1466">
        <v>6.4919999999999973</v>
      </c>
    </row>
    <row r="1467" spans="1:4">
      <c r="A1467" s="1">
        <v>44134</v>
      </c>
      <c r="B1467">
        <v>5.8140000000000001</v>
      </c>
      <c r="C1467">
        <v>8.25</v>
      </c>
      <c r="D1467">
        <v>6.8639999999999972</v>
      </c>
    </row>
    <row r="1468" spans="1:4">
      <c r="A1468" s="1">
        <v>44133</v>
      </c>
      <c r="B1468">
        <v>5.4720000000000013</v>
      </c>
      <c r="C1468">
        <v>8.7060000000000031</v>
      </c>
      <c r="D1468">
        <v>6.7319999999999993</v>
      </c>
    </row>
    <row r="1469" spans="1:4">
      <c r="A1469" s="1">
        <v>44132</v>
      </c>
      <c r="B1469">
        <v>5.1079999999999899</v>
      </c>
      <c r="C1469">
        <v>7.9639999999999915</v>
      </c>
      <c r="D1469">
        <v>6.7460000000000022</v>
      </c>
    </row>
    <row r="1470" spans="1:4">
      <c r="A1470" s="1">
        <v>44131</v>
      </c>
      <c r="B1470">
        <v>4.9279999999999973</v>
      </c>
      <c r="C1470">
        <v>7.4480000000000004</v>
      </c>
      <c r="D1470">
        <v>7.4480000000000004</v>
      </c>
    </row>
    <row r="1471" spans="1:4">
      <c r="A1471" s="1">
        <v>44130</v>
      </c>
      <c r="B1471">
        <v>4.6180000000000021</v>
      </c>
      <c r="C1471">
        <v>7.1380000000000052</v>
      </c>
      <c r="D1471">
        <v>7.2639999999999958</v>
      </c>
    </row>
    <row r="1472" spans="1:4">
      <c r="A1472" s="1">
        <v>44127</v>
      </c>
      <c r="B1472">
        <v>4.328000000000003</v>
      </c>
      <c r="C1472">
        <v>6.9740000000000109</v>
      </c>
      <c r="D1472">
        <v>7.3940000000000055</v>
      </c>
    </row>
    <row r="1473" spans="1:4">
      <c r="A1473" s="1">
        <v>44126</v>
      </c>
      <c r="B1473">
        <v>3.8079999999999998</v>
      </c>
      <c r="C1473">
        <v>6.1180000000000021</v>
      </c>
      <c r="D1473">
        <v>7.1679999999999922</v>
      </c>
    </row>
    <row r="1474" spans="1:4">
      <c r="A1474" s="1">
        <v>44125</v>
      </c>
      <c r="B1474">
        <v>3.7160000000000011</v>
      </c>
      <c r="C1474">
        <v>5.7319999999999993</v>
      </c>
      <c r="D1474">
        <v>7.117999999999995</v>
      </c>
    </row>
    <row r="1475" spans="1:4">
      <c r="A1475" s="1">
        <v>44124</v>
      </c>
      <c r="B1475">
        <v>4.0740000000000052</v>
      </c>
      <c r="C1475">
        <v>5.8800000000000026</v>
      </c>
      <c r="D1475">
        <v>7.2659999999999982</v>
      </c>
    </row>
    <row r="1476" spans="1:4">
      <c r="A1476" s="1">
        <v>44123</v>
      </c>
      <c r="B1476">
        <v>4.5439999999999969</v>
      </c>
      <c r="C1476">
        <v>5.8460000000000036</v>
      </c>
      <c r="D1476">
        <v>6.7280000000000015</v>
      </c>
    </row>
    <row r="1477" spans="1:4">
      <c r="A1477" s="1">
        <v>44120</v>
      </c>
      <c r="B1477">
        <v>4.4919999999999973</v>
      </c>
      <c r="C1477">
        <v>6.8859999999999957</v>
      </c>
      <c r="D1477">
        <v>7.0959999999999894</v>
      </c>
    </row>
    <row r="1478" spans="1:4">
      <c r="A1478" s="1">
        <v>44119</v>
      </c>
      <c r="B1478">
        <v>4.8560000000000016</v>
      </c>
      <c r="C1478">
        <v>7.2919999999999945</v>
      </c>
      <c r="D1478">
        <v>8.0899999999999963</v>
      </c>
    </row>
    <row r="1479" spans="1:4">
      <c r="A1479" s="1">
        <v>44118</v>
      </c>
      <c r="B1479">
        <v>5.0040000000000049</v>
      </c>
      <c r="C1479">
        <v>7.4399999999999977</v>
      </c>
      <c r="D1479">
        <v>8.6999999999999957</v>
      </c>
    </row>
    <row r="1480" spans="1:4">
      <c r="A1480" s="1">
        <v>44117</v>
      </c>
      <c r="B1480">
        <v>4.6580000000000013</v>
      </c>
      <c r="C1480">
        <v>7.1780000000000044</v>
      </c>
      <c r="D1480">
        <v>9.1939999999999955</v>
      </c>
    </row>
    <row r="1481" spans="1:4">
      <c r="A1481" s="1">
        <v>44116</v>
      </c>
      <c r="B1481">
        <v>5.3840000000000003</v>
      </c>
      <c r="C1481">
        <v>7.6099999999999994</v>
      </c>
      <c r="D1481">
        <v>10.339999999999996</v>
      </c>
    </row>
    <row r="1482" spans="1:4">
      <c r="A1482" s="1">
        <v>44113</v>
      </c>
      <c r="B1482">
        <v>5.5500000000000043</v>
      </c>
      <c r="C1482">
        <v>8.07</v>
      </c>
      <c r="D1482">
        <v>10.254000000000005</v>
      </c>
    </row>
    <row r="1483" spans="1:4">
      <c r="A1483" s="1">
        <v>44112</v>
      </c>
      <c r="B1483">
        <v>4.6139999999999972</v>
      </c>
      <c r="C1483">
        <v>7.3439999999999941</v>
      </c>
      <c r="D1483">
        <v>11.585999999999999</v>
      </c>
    </row>
    <row r="1484" spans="1:4">
      <c r="A1484" s="1">
        <v>44111</v>
      </c>
      <c r="B1484">
        <v>4.6159999999999997</v>
      </c>
      <c r="C1484">
        <v>7.3459999999999965</v>
      </c>
      <c r="D1484">
        <v>11.546000000000006</v>
      </c>
    </row>
    <row r="1485" spans="1:4">
      <c r="A1485" s="1">
        <v>44110</v>
      </c>
      <c r="B1485">
        <v>4.2939999999999969</v>
      </c>
      <c r="C1485">
        <v>7.2339999999999947</v>
      </c>
      <c r="D1485">
        <v>10.93</v>
      </c>
    </row>
    <row r="1486" spans="1:4">
      <c r="A1486" s="1">
        <v>44109</v>
      </c>
      <c r="B1486">
        <v>4.0560000000000045</v>
      </c>
      <c r="C1486">
        <v>6.6600000000000037</v>
      </c>
      <c r="D1486">
        <v>11.112000000000002</v>
      </c>
    </row>
    <row r="1487" spans="1:4">
      <c r="A1487" s="1">
        <v>44106</v>
      </c>
      <c r="B1487">
        <v>3.4200000000000017</v>
      </c>
      <c r="C1487">
        <v>6.57</v>
      </c>
      <c r="D1487">
        <v>10.014000000000003</v>
      </c>
    </row>
    <row r="1488" spans="1:4">
      <c r="A1488" s="1">
        <v>44105</v>
      </c>
      <c r="B1488">
        <v>3.6159999999999997</v>
      </c>
      <c r="C1488">
        <v>6.6820000000000022</v>
      </c>
      <c r="D1488">
        <v>9.5800000000000054</v>
      </c>
    </row>
    <row r="1489" spans="1:4">
      <c r="A1489" s="1">
        <v>44104</v>
      </c>
      <c r="B1489">
        <v>3.5460000000000065</v>
      </c>
      <c r="C1489">
        <v>6.0660000000000096</v>
      </c>
      <c r="D1489">
        <v>9.9720000000000084</v>
      </c>
    </row>
    <row r="1490" spans="1:4">
      <c r="A1490" s="1">
        <v>44103</v>
      </c>
      <c r="B1490">
        <v>1.6259999999999977</v>
      </c>
      <c r="C1490">
        <v>5.490000000000002</v>
      </c>
      <c r="D1490">
        <v>11.748000000000005</v>
      </c>
    </row>
    <row r="1491" spans="1:4">
      <c r="A1491" s="1">
        <v>44102</v>
      </c>
      <c r="B1491">
        <v>1.7399999999999949</v>
      </c>
      <c r="C1491">
        <v>5.6039999999999992</v>
      </c>
      <c r="D1491">
        <v>13.122</v>
      </c>
    </row>
    <row r="1492" spans="1:4">
      <c r="A1492" s="1">
        <v>44099</v>
      </c>
      <c r="B1492">
        <v>1.519999999999996</v>
      </c>
      <c r="C1492">
        <v>5.3840000000000003</v>
      </c>
      <c r="D1492">
        <v>12.481999999999992</v>
      </c>
    </row>
    <row r="1493" spans="1:4">
      <c r="A1493" s="1">
        <v>44098</v>
      </c>
      <c r="B1493">
        <v>1.0919999999999987</v>
      </c>
      <c r="C1493">
        <v>4.955999999999996</v>
      </c>
      <c r="D1493">
        <v>10.416000000000004</v>
      </c>
    </row>
    <row r="1494" spans="1:4">
      <c r="A1494" s="1">
        <v>44097</v>
      </c>
      <c r="B1494">
        <v>0.10599999999999454</v>
      </c>
      <c r="C1494">
        <v>4.0960000000000036</v>
      </c>
      <c r="D1494">
        <v>9.0940000000000012</v>
      </c>
    </row>
    <row r="1495" spans="1:4">
      <c r="A1495" s="1">
        <v>44096</v>
      </c>
      <c r="B1495">
        <v>0.60200000000000387</v>
      </c>
      <c r="C1495">
        <v>4.2980000000000018</v>
      </c>
      <c r="D1495">
        <v>9.421999999999997</v>
      </c>
    </row>
    <row r="1496" spans="1:4">
      <c r="A1496" s="1">
        <v>44095</v>
      </c>
      <c r="B1496">
        <v>2.152000000000001</v>
      </c>
      <c r="C1496">
        <v>5.3019999999999996</v>
      </c>
      <c r="D1496">
        <v>10.048000000000002</v>
      </c>
    </row>
    <row r="1497" spans="1:4">
      <c r="A1497" s="1">
        <v>44092</v>
      </c>
      <c r="B1497">
        <v>2.2119999999999962</v>
      </c>
      <c r="C1497">
        <v>5.3620000000000019</v>
      </c>
      <c r="D1497">
        <v>10.149999999999999</v>
      </c>
    </row>
    <row r="1498" spans="1:4">
      <c r="A1498" s="1">
        <v>44091</v>
      </c>
      <c r="B1498">
        <v>2.7319999999999922</v>
      </c>
      <c r="C1498">
        <v>6.1759999999999948</v>
      </c>
      <c r="D1498">
        <v>10.081999999999994</v>
      </c>
    </row>
    <row r="1499" spans="1:4">
      <c r="A1499" s="1">
        <v>44090</v>
      </c>
      <c r="B1499">
        <v>1.9979999999999976</v>
      </c>
      <c r="C1499">
        <v>4.9380000000000024</v>
      </c>
      <c r="D1499">
        <v>10.271999999999998</v>
      </c>
    </row>
    <row r="1500" spans="1:4">
      <c r="A1500" s="1">
        <v>44089</v>
      </c>
      <c r="B1500">
        <v>3.3320000000000007</v>
      </c>
      <c r="C1500">
        <v>6.0620000000000047</v>
      </c>
      <c r="D1500">
        <v>9.5899999999999963</v>
      </c>
    </row>
    <row r="1501" spans="1:4">
      <c r="A1501" s="1">
        <v>44088</v>
      </c>
      <c r="B1501">
        <v>4.2660000000000053</v>
      </c>
      <c r="C1501">
        <v>6.8700000000000045</v>
      </c>
      <c r="D1501">
        <v>9.6420000000000101</v>
      </c>
    </row>
    <row r="1502" spans="1:4">
      <c r="A1502" s="1">
        <v>44085</v>
      </c>
      <c r="B1502">
        <v>4.4179999999999993</v>
      </c>
      <c r="C1502">
        <v>6.7280000000000015</v>
      </c>
      <c r="D1502">
        <v>8.240000000000002</v>
      </c>
    </row>
    <row r="1503" spans="1:4">
      <c r="A1503" s="1">
        <v>44084</v>
      </c>
      <c r="B1503">
        <v>3.0279999999999987</v>
      </c>
      <c r="C1503">
        <v>6.1780000000000044</v>
      </c>
      <c r="D1503">
        <v>7.8580000000000041</v>
      </c>
    </row>
    <row r="1504" spans="1:4">
      <c r="A1504" s="1">
        <v>44083</v>
      </c>
      <c r="B1504">
        <v>4.1599999999999966</v>
      </c>
      <c r="C1504">
        <v>6.5960000000000036</v>
      </c>
      <c r="D1504">
        <v>8.6960000000000051</v>
      </c>
    </row>
    <row r="1505" spans="1:4">
      <c r="A1505" s="1">
        <v>44082</v>
      </c>
      <c r="B1505">
        <v>4.2060000000000031</v>
      </c>
      <c r="C1505">
        <v>7.230000000000004</v>
      </c>
      <c r="D1505">
        <v>9.2460000000000093</v>
      </c>
    </row>
    <row r="1506" spans="1:4">
      <c r="A1506" s="1">
        <v>44078</v>
      </c>
      <c r="B1506">
        <v>4.0319999999999965</v>
      </c>
      <c r="C1506">
        <v>7.0560000000000045</v>
      </c>
      <c r="D1506">
        <v>9.1560000000000059</v>
      </c>
    </row>
    <row r="1507" spans="1:4">
      <c r="A1507" s="1">
        <v>44077</v>
      </c>
      <c r="B1507">
        <v>2.6679999999999993</v>
      </c>
      <c r="C1507">
        <v>5.4820000000000064</v>
      </c>
      <c r="D1507">
        <v>9.43</v>
      </c>
    </row>
    <row r="1508" spans="1:4">
      <c r="A1508" s="1">
        <v>44076</v>
      </c>
      <c r="B1508">
        <v>2.2220000000000013</v>
      </c>
      <c r="C1508">
        <v>5.078000000000003</v>
      </c>
      <c r="D1508">
        <v>7.3879999999999981</v>
      </c>
    </row>
    <row r="1509" spans="1:4">
      <c r="A1509" s="1">
        <v>44075</v>
      </c>
      <c r="B1509">
        <v>3.6080000000000041</v>
      </c>
      <c r="C1509">
        <v>6.9679999999999964</v>
      </c>
      <c r="D1509">
        <v>8.6900000000000048</v>
      </c>
    </row>
    <row r="1510" spans="1:4">
      <c r="A1510" s="1">
        <v>44074</v>
      </c>
      <c r="B1510">
        <v>3.7580000000000027</v>
      </c>
      <c r="C1510">
        <v>6.6560000000000059</v>
      </c>
      <c r="D1510">
        <v>11.611999999999995</v>
      </c>
    </row>
    <row r="1511" spans="1:4">
      <c r="A1511" s="1">
        <v>44071</v>
      </c>
      <c r="B1511">
        <v>3.9540000000000006</v>
      </c>
      <c r="C1511">
        <v>8.3639999999999972</v>
      </c>
      <c r="D1511">
        <v>13.656000000000006</v>
      </c>
    </row>
    <row r="1512" spans="1:4">
      <c r="A1512" s="1">
        <v>44070</v>
      </c>
      <c r="B1512">
        <v>3.529999999999994</v>
      </c>
      <c r="C1512">
        <v>7.9399999999999977</v>
      </c>
      <c r="D1512">
        <v>12.308</v>
      </c>
    </row>
    <row r="1513" spans="1:4">
      <c r="A1513" s="1">
        <v>44069</v>
      </c>
      <c r="B1513">
        <v>5.509999999999998</v>
      </c>
      <c r="C1513">
        <v>8.8699999999999974</v>
      </c>
      <c r="D1513">
        <v>15.001999999999995</v>
      </c>
    </row>
    <row r="1514" spans="1:4">
      <c r="A1514" s="1">
        <v>44068</v>
      </c>
      <c r="B1514">
        <v>5.088000000000001</v>
      </c>
      <c r="C1514">
        <v>7.8599999999999994</v>
      </c>
      <c r="D1514">
        <v>16.973999999999997</v>
      </c>
    </row>
    <row r="1515" spans="1:4">
      <c r="A1515" s="1">
        <v>44067</v>
      </c>
      <c r="B1515">
        <v>4.1800000000000068</v>
      </c>
      <c r="C1515">
        <v>7.8759999999999977</v>
      </c>
      <c r="D1515">
        <v>16.78</v>
      </c>
    </row>
    <row r="1516" spans="1:4">
      <c r="A1516" s="1">
        <v>44064</v>
      </c>
      <c r="B1516">
        <v>2.8719999999999999</v>
      </c>
      <c r="C1516">
        <v>6.5260000000000034</v>
      </c>
      <c r="D1516">
        <v>11.565999999999995</v>
      </c>
    </row>
    <row r="1517" spans="1:4">
      <c r="A1517" s="1">
        <v>44063</v>
      </c>
      <c r="B1517">
        <v>3.8740000000000023</v>
      </c>
      <c r="C1517">
        <v>8.1580000000000084</v>
      </c>
      <c r="D1517">
        <v>11.728000000000002</v>
      </c>
    </row>
    <row r="1518" spans="1:4">
      <c r="A1518" s="1">
        <v>44062</v>
      </c>
      <c r="B1518">
        <v>3.0380000000000038</v>
      </c>
      <c r="C1518">
        <v>7.1540000000000035</v>
      </c>
      <c r="D1518">
        <v>10.850000000000001</v>
      </c>
    </row>
    <row r="1519" spans="1:4">
      <c r="A1519" s="1">
        <v>44061</v>
      </c>
      <c r="B1519">
        <v>4.2759999999999962</v>
      </c>
      <c r="C1519">
        <v>7.7199999999999989</v>
      </c>
      <c r="D1519">
        <v>10.659999999999997</v>
      </c>
    </row>
    <row r="1520" spans="1:4">
      <c r="A1520" s="1">
        <v>44060</v>
      </c>
      <c r="B1520">
        <v>3.6460000000000008</v>
      </c>
      <c r="C1520">
        <v>7.4259999999999948</v>
      </c>
      <c r="D1520">
        <v>7.8459999999999965</v>
      </c>
    </row>
    <row r="1521" spans="1:4">
      <c r="A1521" s="1">
        <v>44057</v>
      </c>
      <c r="B1521">
        <v>4.0240000000000009</v>
      </c>
      <c r="C1521">
        <v>7.8880000000000052</v>
      </c>
      <c r="D1521">
        <v>7.8880000000000052</v>
      </c>
    </row>
    <row r="1522" spans="1:4">
      <c r="A1522" s="1">
        <v>44056</v>
      </c>
      <c r="B1522">
        <v>3.8140000000000001</v>
      </c>
      <c r="C1522">
        <v>7.7199999999999989</v>
      </c>
      <c r="D1522">
        <v>7.2160000000000011</v>
      </c>
    </row>
    <row r="1523" spans="1:4">
      <c r="A1523" s="1">
        <v>44055</v>
      </c>
      <c r="B1523">
        <v>4.3979999999999961</v>
      </c>
      <c r="C1523">
        <v>7.8419999999999987</v>
      </c>
      <c r="D1523">
        <v>7.0859999999999985</v>
      </c>
    </row>
    <row r="1524" spans="1:4">
      <c r="A1524" s="1">
        <v>44054</v>
      </c>
      <c r="B1524">
        <v>5.5940000000000012</v>
      </c>
      <c r="C1524">
        <v>8.240000000000002</v>
      </c>
      <c r="D1524">
        <v>6.6019999999999968</v>
      </c>
    </row>
    <row r="1525" spans="1:4">
      <c r="A1525" s="1">
        <v>44053</v>
      </c>
      <c r="B1525">
        <v>4.8900000000000006</v>
      </c>
      <c r="C1525">
        <v>7.7460000000000022</v>
      </c>
      <c r="D1525">
        <v>7.4100000000000037</v>
      </c>
    </row>
    <row r="1526" spans="1:4">
      <c r="A1526" s="1">
        <v>44050</v>
      </c>
      <c r="B1526">
        <v>4.7880000000000038</v>
      </c>
      <c r="C1526">
        <v>7.7280000000000015</v>
      </c>
      <c r="D1526">
        <v>7.4340000000000046</v>
      </c>
    </row>
    <row r="1527" spans="1:4">
      <c r="A1527" s="1">
        <v>44049</v>
      </c>
      <c r="B1527">
        <v>5.4040000000000035</v>
      </c>
      <c r="C1527">
        <v>8.2179999999999964</v>
      </c>
      <c r="D1527">
        <v>7.2939999999999969</v>
      </c>
    </row>
    <row r="1528" spans="1:4">
      <c r="A1528" s="1">
        <v>44048</v>
      </c>
      <c r="B1528">
        <v>5.0840000000000032</v>
      </c>
      <c r="C1528">
        <v>8.4440000000000026</v>
      </c>
      <c r="D1528">
        <v>6.2179999999999964</v>
      </c>
    </row>
    <row r="1529" spans="1:4">
      <c r="A1529" s="1">
        <v>44047</v>
      </c>
      <c r="B1529">
        <v>4.9919999999999973</v>
      </c>
      <c r="C1529">
        <v>8.5619999999999976</v>
      </c>
      <c r="D1529">
        <v>5.3279999999999959</v>
      </c>
    </row>
    <row r="1530" spans="1:4">
      <c r="A1530" s="1">
        <v>44046</v>
      </c>
      <c r="B1530">
        <v>5.1600000000000037</v>
      </c>
      <c r="C1530">
        <v>8.9400000000000048</v>
      </c>
      <c r="D1530">
        <v>6.3780000000000072</v>
      </c>
    </row>
    <row r="1531" spans="1:4">
      <c r="A1531" s="1">
        <v>44043</v>
      </c>
      <c r="B1531">
        <v>5.5539999999999949</v>
      </c>
      <c r="C1531">
        <v>9.3340000000000032</v>
      </c>
      <c r="D1531">
        <v>6.1840000000000046</v>
      </c>
    </row>
    <row r="1532" spans="1:4">
      <c r="A1532" s="1">
        <v>44042</v>
      </c>
      <c r="B1532">
        <v>5.6359999999999957</v>
      </c>
      <c r="C1532">
        <v>9.4160000000000039</v>
      </c>
      <c r="D1532">
        <v>7.5679999999999978</v>
      </c>
    </row>
    <row r="1533" spans="1:4">
      <c r="A1533" s="1">
        <v>44041</v>
      </c>
      <c r="B1533">
        <v>5.7839999999999989</v>
      </c>
      <c r="C1533">
        <v>9.5640000000000001</v>
      </c>
      <c r="D1533">
        <v>7.4639999999999986</v>
      </c>
    </row>
    <row r="1534" spans="1:4">
      <c r="A1534" s="1">
        <v>44040</v>
      </c>
      <c r="B1534">
        <v>5.3519999999999968</v>
      </c>
      <c r="C1534">
        <v>9.132000000000005</v>
      </c>
      <c r="D1534">
        <v>8.6699999999999946</v>
      </c>
    </row>
    <row r="1535" spans="1:4">
      <c r="A1535" s="1">
        <v>44039</v>
      </c>
      <c r="B1535">
        <v>6.1679999999999922</v>
      </c>
      <c r="C1535">
        <v>9.1920000000000002</v>
      </c>
      <c r="D1535">
        <v>8.8980000000000032</v>
      </c>
    </row>
    <row r="1536" spans="1:4">
      <c r="A1536" s="1">
        <v>44036</v>
      </c>
      <c r="B1536">
        <v>5.4740000000000109</v>
      </c>
      <c r="C1536">
        <v>9.1280000000000072</v>
      </c>
      <c r="D1536">
        <v>9.1700000000000017</v>
      </c>
    </row>
    <row r="1537" spans="1:4">
      <c r="A1537" s="1">
        <v>44035</v>
      </c>
      <c r="B1537">
        <v>5.6300000000000026</v>
      </c>
      <c r="C1537">
        <v>9.4099999999999966</v>
      </c>
      <c r="D1537">
        <v>8.4859999999999971</v>
      </c>
    </row>
    <row r="1538" spans="1:4">
      <c r="A1538" s="1">
        <v>44034</v>
      </c>
      <c r="B1538">
        <v>4.9080000000000013</v>
      </c>
      <c r="C1538">
        <v>9.6540000000000035</v>
      </c>
      <c r="D1538">
        <v>8.2679999999999936</v>
      </c>
    </row>
    <row r="1539" spans="1:4">
      <c r="A1539" s="1">
        <v>44033</v>
      </c>
      <c r="B1539">
        <v>5.2379999999999995</v>
      </c>
      <c r="C1539">
        <v>9.8580000000000041</v>
      </c>
      <c r="D1539">
        <v>8.5559999999999974</v>
      </c>
    </row>
    <row r="1540" spans="1:4">
      <c r="A1540" s="1">
        <v>44032</v>
      </c>
      <c r="B1540">
        <v>4.4039999999999964</v>
      </c>
      <c r="C1540">
        <v>9.1080000000000041</v>
      </c>
      <c r="D1540">
        <v>7.0919999999999987</v>
      </c>
    </row>
    <row r="1541" spans="1:4">
      <c r="A1541" s="1">
        <v>44029</v>
      </c>
      <c r="B1541">
        <v>4.0120000000000005</v>
      </c>
      <c r="C1541">
        <v>8.632000000000005</v>
      </c>
      <c r="D1541">
        <v>6.2380000000000067</v>
      </c>
    </row>
    <row r="1542" spans="1:4">
      <c r="A1542" s="1">
        <v>44028</v>
      </c>
      <c r="B1542">
        <v>4.1159999999999997</v>
      </c>
      <c r="C1542">
        <v>8.7359999999999971</v>
      </c>
      <c r="D1542">
        <v>6.6779999999999973</v>
      </c>
    </row>
    <row r="1543" spans="1:4">
      <c r="A1543" s="1">
        <v>44027</v>
      </c>
      <c r="B1543">
        <v>5.0419999999999945</v>
      </c>
      <c r="C1543">
        <v>9.0319999999999965</v>
      </c>
      <c r="D1543">
        <v>7.6460000000000008</v>
      </c>
    </row>
    <row r="1544" spans="1:4">
      <c r="A1544" s="1">
        <v>44026</v>
      </c>
      <c r="B1544">
        <v>4.7659999999999982</v>
      </c>
      <c r="C1544">
        <v>8.7560000000000002</v>
      </c>
      <c r="D1544">
        <v>8.1679999999999993</v>
      </c>
    </row>
    <row r="1545" spans="1:4">
      <c r="A1545" s="1">
        <v>44025</v>
      </c>
      <c r="B1545">
        <v>4.7120000000000033</v>
      </c>
      <c r="C1545">
        <v>9.1219999999999999</v>
      </c>
      <c r="D1545">
        <v>8.5339999999999989</v>
      </c>
    </row>
    <row r="1546" spans="1:4">
      <c r="A1546" s="1">
        <v>44022</v>
      </c>
      <c r="B1546">
        <v>5.2619999999999933</v>
      </c>
      <c r="C1546">
        <v>9.5459999999999994</v>
      </c>
      <c r="D1546">
        <v>9.3780000000000001</v>
      </c>
    </row>
    <row r="1547" spans="1:4">
      <c r="A1547" s="1">
        <v>44021</v>
      </c>
      <c r="B1547">
        <v>5.3419999999999987</v>
      </c>
      <c r="C1547">
        <v>9.9620000000000033</v>
      </c>
      <c r="D1547">
        <v>9.7100000000000009</v>
      </c>
    </row>
    <row r="1548" spans="1:4">
      <c r="A1548" s="1">
        <v>44020</v>
      </c>
      <c r="B1548">
        <v>3.9040000000000035</v>
      </c>
      <c r="C1548">
        <v>9.07</v>
      </c>
      <c r="D1548">
        <v>9.8260000000000005</v>
      </c>
    </row>
    <row r="1549" spans="1:4">
      <c r="A1549" s="1">
        <v>44019</v>
      </c>
      <c r="B1549">
        <v>4.0559999999999974</v>
      </c>
      <c r="C1549">
        <v>9.4320000000000022</v>
      </c>
      <c r="D1549">
        <v>9.6000000000000014</v>
      </c>
    </row>
    <row r="1550" spans="1:4">
      <c r="A1550" s="1">
        <v>44018</v>
      </c>
      <c r="B1550">
        <v>4.5140000000000029</v>
      </c>
      <c r="C1550">
        <v>9.8480000000000061</v>
      </c>
      <c r="D1550">
        <v>8.6300000000000026</v>
      </c>
    </row>
    <row r="1551" spans="1:4">
      <c r="A1551" s="1">
        <v>44014</v>
      </c>
      <c r="B1551">
        <v>3.1099999999999994</v>
      </c>
      <c r="C1551">
        <v>8.9899999999999949</v>
      </c>
      <c r="D1551">
        <v>8.8640000000000043</v>
      </c>
    </row>
    <row r="1552" spans="1:4">
      <c r="A1552" s="1">
        <v>44013</v>
      </c>
      <c r="B1552">
        <v>3.1699999999999946</v>
      </c>
      <c r="C1552">
        <v>8.6299999999999955</v>
      </c>
      <c r="D1552">
        <v>8.5459999999999994</v>
      </c>
    </row>
    <row r="1553" spans="1:4">
      <c r="A1553" s="1">
        <v>44012</v>
      </c>
      <c r="B1553">
        <v>3.5700000000000003</v>
      </c>
      <c r="C1553">
        <v>8.4839999999999947</v>
      </c>
      <c r="D1553">
        <v>8.7359999999999971</v>
      </c>
    </row>
    <row r="1554" spans="1:4">
      <c r="A1554" s="1">
        <v>44011</v>
      </c>
      <c r="B1554">
        <v>2.5820000000000007</v>
      </c>
      <c r="C1554">
        <v>7.4959999999999951</v>
      </c>
      <c r="D1554">
        <v>7.2020000000000053</v>
      </c>
    </row>
    <row r="1555" spans="1:4">
      <c r="A1555" s="1">
        <v>44008</v>
      </c>
      <c r="B1555">
        <v>2.2519999999999953</v>
      </c>
      <c r="C1555">
        <v>6.4519999999999982</v>
      </c>
      <c r="D1555">
        <v>5.9479999999999933</v>
      </c>
    </row>
    <row r="1556" spans="1:4">
      <c r="A1556" s="1">
        <v>44007</v>
      </c>
      <c r="B1556">
        <v>3.6340000000000003</v>
      </c>
      <c r="C1556">
        <v>7.8340000000000032</v>
      </c>
      <c r="D1556">
        <v>8.0860000000000056</v>
      </c>
    </row>
    <row r="1557" spans="1:4">
      <c r="A1557" s="1">
        <v>44006</v>
      </c>
      <c r="B1557">
        <v>4.1319999999999979</v>
      </c>
      <c r="C1557">
        <v>8.3320000000000007</v>
      </c>
      <c r="D1557">
        <v>8.1640000000000015</v>
      </c>
    </row>
    <row r="1558" spans="1:4">
      <c r="A1558" s="1">
        <v>44005</v>
      </c>
      <c r="B1558">
        <v>3.7000000000000028</v>
      </c>
      <c r="C1558">
        <v>7.8999999999999986</v>
      </c>
      <c r="D1558">
        <v>10.420000000000002</v>
      </c>
    </row>
    <row r="1559" spans="1:4">
      <c r="A1559" s="1">
        <v>44004</v>
      </c>
      <c r="B1559">
        <v>4.759999999999998</v>
      </c>
      <c r="C1559">
        <v>8.9599999999999937</v>
      </c>
      <c r="D1559">
        <v>9.5479999999999947</v>
      </c>
    </row>
    <row r="1560" spans="1:4">
      <c r="A1560" s="1">
        <v>44001</v>
      </c>
      <c r="B1560">
        <v>4.9260000000000019</v>
      </c>
      <c r="C1560">
        <v>8.9159999999999968</v>
      </c>
      <c r="D1560">
        <v>9.2100000000000009</v>
      </c>
    </row>
    <row r="1561" spans="1:4">
      <c r="A1561" s="1">
        <v>44000</v>
      </c>
      <c r="B1561">
        <v>5.6879999999999953</v>
      </c>
      <c r="C1561">
        <v>9.6779999999999973</v>
      </c>
      <c r="D1561">
        <v>10.686</v>
      </c>
    </row>
    <row r="1562" spans="1:4">
      <c r="A1562" s="1">
        <v>43999</v>
      </c>
      <c r="B1562">
        <v>5.7280000000000015</v>
      </c>
      <c r="C1562">
        <v>9.7179999999999964</v>
      </c>
      <c r="D1562">
        <v>9.5920000000000059</v>
      </c>
    </row>
    <row r="1563" spans="1:4">
      <c r="A1563" s="1">
        <v>43998</v>
      </c>
      <c r="B1563">
        <v>5.7980000000000018</v>
      </c>
      <c r="C1563">
        <v>9.0740000000000052</v>
      </c>
      <c r="D1563">
        <v>8.8220000000000027</v>
      </c>
    </row>
    <row r="1564" spans="1:4">
      <c r="A1564" s="1">
        <v>43997</v>
      </c>
      <c r="B1564">
        <v>4.9719999999999942</v>
      </c>
      <c r="C1564">
        <v>8.5420000000000016</v>
      </c>
      <c r="D1564">
        <v>8.5</v>
      </c>
    </row>
    <row r="1565" spans="1:4">
      <c r="A1565" s="1">
        <v>43994</v>
      </c>
      <c r="B1565">
        <v>4.2479999999999976</v>
      </c>
      <c r="C1565">
        <v>8.3639999999999972</v>
      </c>
      <c r="D1565">
        <v>7.3979999999999961</v>
      </c>
    </row>
    <row r="1566" spans="1:4">
      <c r="A1566" s="1">
        <v>43993</v>
      </c>
      <c r="B1566">
        <v>2.2520000000000024</v>
      </c>
      <c r="C1566">
        <v>6.367999999999995</v>
      </c>
      <c r="D1566">
        <v>5.8639999999999972</v>
      </c>
    </row>
    <row r="1567" spans="1:4">
      <c r="A1567" s="1">
        <v>43992</v>
      </c>
      <c r="B1567">
        <v>1.661999999999999</v>
      </c>
      <c r="C1567">
        <v>6.7019999999999982</v>
      </c>
      <c r="D1567">
        <v>6.8699999999999974</v>
      </c>
    </row>
    <row r="1568" spans="1:4">
      <c r="A1568" s="1">
        <v>43991</v>
      </c>
      <c r="B1568">
        <v>1.7600000000000051</v>
      </c>
      <c r="C1568">
        <v>6.3800000000000026</v>
      </c>
      <c r="D1568">
        <v>7.8080000000000069</v>
      </c>
    </row>
    <row r="1569" spans="1:4">
      <c r="A1569" s="1">
        <v>43990</v>
      </c>
      <c r="B1569">
        <v>1.2259999999999991</v>
      </c>
      <c r="C1569">
        <v>5.6359999999999957</v>
      </c>
      <c r="D1569">
        <v>7.9039999999999964</v>
      </c>
    </row>
    <row r="1570" spans="1:4">
      <c r="A1570" s="1">
        <v>43987</v>
      </c>
      <c r="B1570">
        <v>0.91399999999999437</v>
      </c>
      <c r="C1570">
        <v>5.3239999999999981</v>
      </c>
      <c r="D1570">
        <v>6.9620000000000033</v>
      </c>
    </row>
    <row r="1571" spans="1:4">
      <c r="A1571" s="1">
        <v>43986</v>
      </c>
      <c r="B1571">
        <v>0.21199999999999619</v>
      </c>
      <c r="C1571">
        <v>4.411999999999999</v>
      </c>
      <c r="D1571">
        <v>6.3019999999999925</v>
      </c>
    </row>
    <row r="1572" spans="1:4">
      <c r="A1572" s="1">
        <v>43985</v>
      </c>
      <c r="B1572">
        <v>-0.45400000000000063</v>
      </c>
      <c r="C1572">
        <v>3.4100000000000037</v>
      </c>
      <c r="D1572">
        <v>4.544000000000004</v>
      </c>
    </row>
    <row r="1573" spans="1:4">
      <c r="A1573" s="1">
        <v>43984</v>
      </c>
      <c r="B1573">
        <v>1.4660000000000011</v>
      </c>
      <c r="C1573">
        <v>5.6659999999999897</v>
      </c>
      <c r="D1573">
        <v>5.4139999999999944</v>
      </c>
    </row>
    <row r="1574" spans="1:4">
      <c r="A1574" s="1">
        <v>43983</v>
      </c>
      <c r="B1574">
        <v>0.46199999999999619</v>
      </c>
      <c r="C1574">
        <v>4.4099999999999966</v>
      </c>
      <c r="D1574">
        <v>4.7039999999999935</v>
      </c>
    </row>
    <row r="1575" spans="1:4">
      <c r="A1575" s="1">
        <v>43980</v>
      </c>
      <c r="B1575">
        <v>0.3819999999999979</v>
      </c>
      <c r="C1575">
        <v>4.0359999999999943</v>
      </c>
      <c r="D1575">
        <v>2.4819999999999993</v>
      </c>
    </row>
    <row r="1576" spans="1:4">
      <c r="A1576" s="1">
        <v>43979</v>
      </c>
      <c r="B1576">
        <v>-7.0000000000000284E-2</v>
      </c>
      <c r="C1576">
        <v>3.7939999999999969</v>
      </c>
      <c r="D1576">
        <v>2.7860000000000014</v>
      </c>
    </row>
    <row r="1577" spans="1:4">
      <c r="A1577" s="1">
        <v>43978</v>
      </c>
      <c r="B1577">
        <v>0.2120000000000033</v>
      </c>
      <c r="C1577">
        <v>4.6219999999999999</v>
      </c>
      <c r="D1577">
        <v>3.5300000000000011</v>
      </c>
    </row>
    <row r="1578" spans="1:4">
      <c r="A1578" s="1">
        <v>43977</v>
      </c>
      <c r="B1578">
        <v>-0.55400000000000205</v>
      </c>
      <c r="C1578">
        <v>4.1499999999999986</v>
      </c>
      <c r="D1578">
        <v>3.7719999999999985</v>
      </c>
    </row>
    <row r="1579" spans="1:4">
      <c r="A1579" s="1">
        <v>43973</v>
      </c>
      <c r="B1579">
        <v>0.65599999999999881</v>
      </c>
      <c r="C1579">
        <v>4.6460000000000008</v>
      </c>
      <c r="D1579">
        <v>3.7220000000000013</v>
      </c>
    </row>
    <row r="1580" spans="1:4">
      <c r="A1580" s="1">
        <v>43972</v>
      </c>
      <c r="B1580">
        <v>0.26599999999999824</v>
      </c>
      <c r="C1580">
        <v>4.2560000000000073</v>
      </c>
      <c r="D1580">
        <v>4.0460000000000065</v>
      </c>
    </row>
    <row r="1581" spans="1:4">
      <c r="A1581" s="1">
        <v>43971</v>
      </c>
      <c r="B1581">
        <v>1.0479999999999947</v>
      </c>
      <c r="C1581">
        <v>5.0379999999999967</v>
      </c>
      <c r="D1581">
        <v>4.8279999999999959</v>
      </c>
    </row>
    <row r="1582" spans="1:4">
      <c r="A1582" s="1">
        <v>43970</v>
      </c>
      <c r="B1582">
        <v>0.16600000000000392</v>
      </c>
      <c r="C1582">
        <v>5.4160000000000039</v>
      </c>
      <c r="D1582">
        <v>5.9620000000000033</v>
      </c>
    </row>
    <row r="1583" spans="1:4">
      <c r="A1583" s="1">
        <v>43969</v>
      </c>
      <c r="B1583">
        <v>2.6940000000000026</v>
      </c>
      <c r="C1583">
        <v>8.490000000000002</v>
      </c>
      <c r="D1583">
        <v>6.9780000000000015</v>
      </c>
    </row>
    <row r="1584" spans="1:4">
      <c r="A1584" s="1">
        <v>43966</v>
      </c>
      <c r="B1584">
        <v>1.009999999999998</v>
      </c>
      <c r="C1584">
        <v>6.3439999999999976</v>
      </c>
      <c r="D1584">
        <v>6.6799999999999962</v>
      </c>
    </row>
    <row r="1585" spans="1:4">
      <c r="A1585" s="1">
        <v>43965</v>
      </c>
      <c r="B1585">
        <v>2.1260000000000012</v>
      </c>
      <c r="C1585">
        <v>7.5020000000000024</v>
      </c>
      <c r="D1585">
        <v>7.0399999999999991</v>
      </c>
    </row>
    <row r="1586" spans="1:4">
      <c r="A1586" s="1">
        <v>43964</v>
      </c>
      <c r="B1586">
        <v>1.3840000000000003</v>
      </c>
      <c r="C1586">
        <v>6.5500000000000007</v>
      </c>
      <c r="D1586">
        <v>5.4159999999999968</v>
      </c>
    </row>
    <row r="1587" spans="1:4">
      <c r="A1587" s="1">
        <v>43963</v>
      </c>
      <c r="B1587">
        <v>0.6579999999999977</v>
      </c>
      <c r="C1587">
        <v>5.8239999999999981</v>
      </c>
      <c r="D1587">
        <v>7.5460000000000029</v>
      </c>
    </row>
    <row r="1588" spans="1:4">
      <c r="A1588" s="1">
        <v>43962</v>
      </c>
      <c r="B1588">
        <v>-0.7099999999999973</v>
      </c>
      <c r="C1588">
        <v>9.664000000000005</v>
      </c>
      <c r="D1588">
        <v>9.958000000000002</v>
      </c>
    </row>
    <row r="1589" spans="1:4">
      <c r="A1589" s="1">
        <v>43959</v>
      </c>
      <c r="B1589">
        <v>-0.41200000000000259</v>
      </c>
      <c r="C1589">
        <v>9.2480000000000011</v>
      </c>
      <c r="D1589">
        <v>10.129999999999999</v>
      </c>
    </row>
    <row r="1590" spans="1:4">
      <c r="A1590" s="1">
        <v>43958</v>
      </c>
      <c r="B1590">
        <v>-1.9239999999999995</v>
      </c>
      <c r="C1590">
        <v>7.3159999999999989</v>
      </c>
      <c r="D1590">
        <v>9.794000000000004</v>
      </c>
    </row>
    <row r="1591" spans="1:4">
      <c r="A1591" s="1">
        <v>43957</v>
      </c>
      <c r="B1591">
        <v>-2.7119999999999997</v>
      </c>
      <c r="C1591">
        <v>6.5279999999999987</v>
      </c>
      <c r="D1591">
        <v>7.9980000000000011</v>
      </c>
    </row>
    <row r="1592" spans="1:4">
      <c r="A1592" s="1">
        <v>43956</v>
      </c>
      <c r="B1592">
        <v>-0.45200000000000173</v>
      </c>
      <c r="C1592">
        <v>9.4180000000000028</v>
      </c>
      <c r="D1592">
        <v>7.8640000000000008</v>
      </c>
    </row>
    <row r="1593" spans="1:4">
      <c r="A1593" s="1">
        <v>43955</v>
      </c>
      <c r="B1593">
        <v>0.65600000000000236</v>
      </c>
      <c r="C1593">
        <v>10.190000000000001</v>
      </c>
      <c r="D1593">
        <v>8.9719999999999978</v>
      </c>
    </row>
    <row r="1594" spans="1:4">
      <c r="A1594" s="1">
        <v>43952</v>
      </c>
      <c r="B1594">
        <v>0.44000000000000128</v>
      </c>
      <c r="C1594">
        <v>9.7639999999999993</v>
      </c>
      <c r="D1594">
        <v>6.2360000000000007</v>
      </c>
    </row>
    <row r="1595" spans="1:4">
      <c r="A1595" s="1">
        <v>43951</v>
      </c>
      <c r="B1595">
        <v>2.4840000000000018</v>
      </c>
      <c r="C1595">
        <v>10.127999999999997</v>
      </c>
      <c r="D1595">
        <v>6.4740000000000002</v>
      </c>
    </row>
    <row r="1596" spans="1:4">
      <c r="A1596" s="1">
        <v>43950</v>
      </c>
      <c r="B1596">
        <v>5.3300000000000018</v>
      </c>
      <c r="C1596">
        <v>11.966000000000001</v>
      </c>
      <c r="D1596">
        <v>10.076000000000001</v>
      </c>
    </row>
    <row r="1597" spans="1:4">
      <c r="A1597" s="1">
        <v>43949</v>
      </c>
      <c r="B1597">
        <v>5.0719999999999974</v>
      </c>
      <c r="C1597">
        <v>10.826000000000002</v>
      </c>
      <c r="D1597">
        <v>9.8600000000000012</v>
      </c>
    </row>
    <row r="1598" spans="1:4">
      <c r="A1598" s="1">
        <v>43948</v>
      </c>
      <c r="B1598">
        <v>4.9239999999999977</v>
      </c>
      <c r="C1598">
        <v>10.51</v>
      </c>
      <c r="D1598">
        <v>8.9560000000000013</v>
      </c>
    </row>
    <row r="1599" spans="1:4">
      <c r="A1599" s="1">
        <v>43945</v>
      </c>
      <c r="B1599">
        <v>3.0359999999999996</v>
      </c>
      <c r="C1599">
        <v>8.2019999999999964</v>
      </c>
      <c r="D1599">
        <v>5.3040000000000003</v>
      </c>
    </row>
    <row r="1600" spans="1:4">
      <c r="A1600" s="1">
        <v>43944</v>
      </c>
      <c r="B1600">
        <v>5.8139999999999983</v>
      </c>
      <c r="C1600">
        <v>12.618</v>
      </c>
      <c r="D1600">
        <v>5.9820000000000011</v>
      </c>
    </row>
    <row r="1601" spans="1:4">
      <c r="A1601" s="1">
        <v>43943</v>
      </c>
      <c r="B1601">
        <v>7.6539999999999999</v>
      </c>
      <c r="C1601">
        <v>15.130000000000003</v>
      </c>
      <c r="D1601">
        <v>8.41</v>
      </c>
    </row>
    <row r="1602" spans="1:4">
      <c r="A1602" s="1">
        <v>43942</v>
      </c>
      <c r="B1602">
        <v>10.116</v>
      </c>
      <c r="C1602">
        <v>19.440000000000001</v>
      </c>
      <c r="D1602">
        <v>7.5120000000000005</v>
      </c>
    </row>
    <row r="1603" spans="1:4">
      <c r="A1603" s="1">
        <v>43941</v>
      </c>
      <c r="B1603">
        <v>62.179999999999993</v>
      </c>
      <c r="C1603">
        <v>71.756</v>
      </c>
      <c r="D1603">
        <v>59.87</v>
      </c>
    </row>
    <row r="1604" spans="1:4">
      <c r="A1604" s="1">
        <v>43938</v>
      </c>
      <c r="B1604">
        <v>9.7040000000000042</v>
      </c>
      <c r="C1604">
        <v>19.238000000000003</v>
      </c>
      <c r="D1604">
        <v>6.68</v>
      </c>
    </row>
    <row r="1605" spans="1:4">
      <c r="A1605" s="1">
        <v>43937</v>
      </c>
      <c r="B1605">
        <v>7.6060000000000016</v>
      </c>
      <c r="C1605">
        <v>17.475999999999999</v>
      </c>
      <c r="D1605">
        <v>4.2039999999999971</v>
      </c>
    </row>
    <row r="1606" spans="1:4">
      <c r="A1606" s="1">
        <v>43936</v>
      </c>
      <c r="B1606">
        <v>6.2899999999999991</v>
      </c>
      <c r="C1606">
        <v>15.739999999999995</v>
      </c>
      <c r="D1606">
        <v>5.1139999999999972</v>
      </c>
    </row>
    <row r="1607" spans="1:4">
      <c r="A1607" s="1">
        <v>43935</v>
      </c>
      <c r="B1607">
        <v>7.6540000000000035</v>
      </c>
      <c r="C1607">
        <v>16.558</v>
      </c>
      <c r="D1607">
        <v>5.6380000000000017</v>
      </c>
    </row>
    <row r="1608" spans="1:4">
      <c r="A1608" s="1">
        <v>43934</v>
      </c>
      <c r="B1608">
        <v>7.3339999999999996</v>
      </c>
      <c r="C1608">
        <v>16.154000000000003</v>
      </c>
      <c r="D1608">
        <v>2.5039999999999978</v>
      </c>
    </row>
    <row r="1609" spans="1:4">
      <c r="A1609" s="1">
        <v>43930</v>
      </c>
      <c r="B1609">
        <v>6.0799999999999983</v>
      </c>
      <c r="C1609">
        <v>15.026000000000003</v>
      </c>
      <c r="D1609">
        <v>0.62000000000000455</v>
      </c>
    </row>
    <row r="1610" spans="1:4">
      <c r="A1610" s="1">
        <v>43929</v>
      </c>
      <c r="B1610">
        <v>5.7319999999999993</v>
      </c>
      <c r="C1610">
        <v>14.677999999999997</v>
      </c>
      <c r="D1610">
        <v>-1.0300000000000011</v>
      </c>
    </row>
    <row r="1611" spans="1:4">
      <c r="A1611" s="1">
        <v>43928</v>
      </c>
      <c r="B1611">
        <v>7.0779999999999994</v>
      </c>
      <c r="C1611">
        <v>16.024000000000001</v>
      </c>
      <c r="D1611">
        <v>-2.0779999999999994</v>
      </c>
    </row>
    <row r="1612" spans="1:4">
      <c r="A1612" s="1">
        <v>43927</v>
      </c>
      <c r="B1612">
        <v>5.9200000000000017</v>
      </c>
      <c r="C1612">
        <v>14.823999999999998</v>
      </c>
      <c r="D1612">
        <v>-2.1860000000000035</v>
      </c>
    </row>
    <row r="1613" spans="1:4">
      <c r="A1613" s="1">
        <v>43924</v>
      </c>
      <c r="B1613">
        <v>5.5760000000000005</v>
      </c>
      <c r="C1613">
        <v>14.731999999999999</v>
      </c>
      <c r="D1613">
        <v>-3.5800000000000018</v>
      </c>
    </row>
    <row r="1614" spans="1:4">
      <c r="A1614" s="1">
        <v>43923</v>
      </c>
      <c r="B1614">
        <v>4.43</v>
      </c>
      <c r="C1614">
        <v>13.795999999999999</v>
      </c>
      <c r="D1614">
        <v>-2.0799999999999983</v>
      </c>
    </row>
    <row r="1615" spans="1:4">
      <c r="A1615" s="1">
        <v>43922</v>
      </c>
      <c r="B1615">
        <v>7.02</v>
      </c>
      <c r="C1615">
        <v>16.47</v>
      </c>
      <c r="D1615">
        <v>-1.8840000000000003</v>
      </c>
    </row>
    <row r="1616" spans="1:4">
      <c r="A1616" s="1">
        <v>43921</v>
      </c>
      <c r="B1616">
        <v>8.7639999999999958</v>
      </c>
      <c r="C1616">
        <v>18.55</v>
      </c>
      <c r="D1616">
        <v>-1.5680000000000014</v>
      </c>
    </row>
    <row r="1617" spans="1:4">
      <c r="A1617" s="1">
        <v>43920</v>
      </c>
      <c r="B1617">
        <v>16.350000000000001</v>
      </c>
      <c r="C1617">
        <v>26.345999999999997</v>
      </c>
      <c r="D1617">
        <v>5.136000000000001</v>
      </c>
    </row>
    <row r="1618" spans="1:4">
      <c r="A1618" s="1">
        <v>43917</v>
      </c>
      <c r="B1618">
        <v>16.691999999999997</v>
      </c>
      <c r="C1618">
        <v>26.687999999999999</v>
      </c>
      <c r="D1618">
        <v>3.7560000000000002</v>
      </c>
    </row>
    <row r="1619" spans="1:4">
      <c r="A1619" s="1">
        <v>43916</v>
      </c>
      <c r="B1619">
        <v>13.975999999999999</v>
      </c>
      <c r="C1619">
        <v>25.609999999999992</v>
      </c>
      <c r="D1619">
        <v>1.0399999999999991</v>
      </c>
    </row>
    <row r="1620" spans="1:4">
      <c r="A1620" s="1">
        <v>43915</v>
      </c>
      <c r="B1620">
        <v>8.3139999999999965</v>
      </c>
      <c r="C1620">
        <v>21.838000000000001</v>
      </c>
      <c r="D1620">
        <v>-0.92600000000000193</v>
      </c>
    </row>
    <row r="1621" spans="1:4">
      <c r="A1621" s="1">
        <v>43914</v>
      </c>
      <c r="B1621">
        <v>7.8240000000000016</v>
      </c>
      <c r="C1621">
        <v>21.39</v>
      </c>
      <c r="D1621">
        <v>-5.7420000000000009</v>
      </c>
    </row>
    <row r="1622" spans="1:4">
      <c r="A1622" s="1">
        <v>43913</v>
      </c>
      <c r="B1622">
        <v>5.9439999999999991</v>
      </c>
      <c r="C1622">
        <v>17.619999999999997</v>
      </c>
      <c r="D1622">
        <v>-7.6219999999999981</v>
      </c>
    </row>
    <row r="1623" spans="1:4">
      <c r="A1623" s="1">
        <v>43910</v>
      </c>
      <c r="B1623">
        <v>10.591999999999999</v>
      </c>
      <c r="C1623">
        <v>20.462</v>
      </c>
      <c r="D1623">
        <v>4.2079999999999984</v>
      </c>
    </row>
    <row r="1624" spans="1:4">
      <c r="A1624" s="1">
        <v>43909</v>
      </c>
      <c r="B1624">
        <v>7.5440000000000005</v>
      </c>
      <c r="C1624">
        <v>16.154</v>
      </c>
      <c r="D1624">
        <v>0.73999999999999844</v>
      </c>
    </row>
    <row r="1625" spans="1:4">
      <c r="A1625" s="1">
        <v>43908</v>
      </c>
      <c r="B1625">
        <v>9.9279999999999973</v>
      </c>
      <c r="C1625">
        <v>18.538</v>
      </c>
      <c r="D1625">
        <v>4.8879999999999981</v>
      </c>
    </row>
    <row r="1626" spans="1:4">
      <c r="A1626" s="1">
        <v>43907</v>
      </c>
      <c r="B1626">
        <v>8.2359999999999971</v>
      </c>
      <c r="C1626">
        <v>14.199999999999996</v>
      </c>
      <c r="D1626">
        <v>5.338000000000001</v>
      </c>
    </row>
    <row r="1627" spans="1:4">
      <c r="A1627" s="1">
        <v>43906</v>
      </c>
      <c r="B1627">
        <v>6.152000000000001</v>
      </c>
      <c r="C1627">
        <v>12.536000000000001</v>
      </c>
      <c r="D1627">
        <v>-1.3659999999999997</v>
      </c>
    </row>
    <row r="1628" spans="1:4">
      <c r="A1628" s="1">
        <v>43903</v>
      </c>
      <c r="B1628">
        <v>9.3140000000000001</v>
      </c>
      <c r="C1628">
        <v>15.404000000000003</v>
      </c>
      <c r="D1628">
        <v>6.3740000000000023</v>
      </c>
    </row>
    <row r="1629" spans="1:4">
      <c r="A1629" s="1">
        <v>43902</v>
      </c>
      <c r="B1629">
        <v>8.129999999999999</v>
      </c>
      <c r="C1629">
        <v>14.220000000000002</v>
      </c>
      <c r="D1629">
        <v>5.1059999999999981</v>
      </c>
    </row>
    <row r="1630" spans="1:4">
      <c r="A1630" s="1">
        <v>43901</v>
      </c>
      <c r="B1630">
        <v>11.263999999999996</v>
      </c>
      <c r="C1630">
        <v>16.597999999999992</v>
      </c>
      <c r="D1630">
        <v>10.339999999999996</v>
      </c>
    </row>
    <row r="1631" spans="1:4">
      <c r="A1631" s="1">
        <v>43900</v>
      </c>
      <c r="B1631">
        <v>12.234000000000009</v>
      </c>
      <c r="C1631">
        <v>16.097999999999999</v>
      </c>
      <c r="D1631">
        <v>12.024000000000001</v>
      </c>
    </row>
    <row r="1632" spans="1:4">
      <c r="A1632" s="1">
        <v>43899</v>
      </c>
      <c r="B1632">
        <v>12.587999999999997</v>
      </c>
      <c r="C1632">
        <v>15.738000000000003</v>
      </c>
      <c r="D1632">
        <v>13.511999999999997</v>
      </c>
    </row>
    <row r="1633" spans="1:4">
      <c r="A1633" s="1">
        <v>43896</v>
      </c>
      <c r="B1633">
        <v>12.409999999999997</v>
      </c>
      <c r="C1633">
        <v>15.433999999999997</v>
      </c>
      <c r="D1633">
        <v>15.350000000000001</v>
      </c>
    </row>
    <row r="1634" spans="1:4">
      <c r="A1634" s="1">
        <v>43895</v>
      </c>
      <c r="B1634">
        <v>12.018000000000001</v>
      </c>
      <c r="C1634">
        <v>14.958000000000006</v>
      </c>
      <c r="D1634">
        <v>15.840000000000003</v>
      </c>
    </row>
    <row r="1635" spans="1:4">
      <c r="A1635" s="1">
        <v>43894</v>
      </c>
      <c r="B1635">
        <v>13.616</v>
      </c>
      <c r="C1635">
        <v>16.345999999999997</v>
      </c>
      <c r="D1635">
        <v>16.178000000000004</v>
      </c>
    </row>
    <row r="1636" spans="1:4">
      <c r="A1636" s="1">
        <v>43893</v>
      </c>
      <c r="B1636">
        <v>12.789999999999992</v>
      </c>
      <c r="C1636">
        <v>15.520000000000003</v>
      </c>
      <c r="D1636">
        <v>14.344000000000001</v>
      </c>
    </row>
    <row r="1637" spans="1:4">
      <c r="A1637" s="1">
        <v>43892</v>
      </c>
      <c r="B1637">
        <v>13.616</v>
      </c>
      <c r="C1637">
        <v>16.052</v>
      </c>
      <c r="D1637">
        <v>15.170000000000002</v>
      </c>
    </row>
    <row r="1638" spans="1:4">
      <c r="A1638" s="1">
        <v>43889</v>
      </c>
      <c r="B1638">
        <v>13.172000000000004</v>
      </c>
      <c r="C1638">
        <v>15.481999999999999</v>
      </c>
      <c r="D1638">
        <v>10.316000000000003</v>
      </c>
    </row>
    <row r="1639" spans="1:4">
      <c r="A1639" s="1">
        <v>43888</v>
      </c>
      <c r="B1639">
        <v>10.957999999999991</v>
      </c>
      <c r="C1639">
        <v>12.553999999999995</v>
      </c>
      <c r="D1639">
        <v>7.7659999999999982</v>
      </c>
    </row>
    <row r="1640" spans="1:4">
      <c r="A1640" s="1">
        <v>43887</v>
      </c>
      <c r="B1640">
        <v>10.633999999999993</v>
      </c>
      <c r="C1640">
        <v>12.229999999999997</v>
      </c>
      <c r="D1640">
        <v>8.4919999999999973</v>
      </c>
    </row>
    <row r="1641" spans="1:4">
      <c r="A1641" s="1">
        <v>43886</v>
      </c>
      <c r="B1641">
        <v>11.791999999999994</v>
      </c>
      <c r="C1641">
        <v>13.808</v>
      </c>
      <c r="D1641">
        <v>10.322000000000003</v>
      </c>
    </row>
    <row r="1642" spans="1:4">
      <c r="A1642" s="1">
        <v>43885</v>
      </c>
      <c r="B1642">
        <v>12.101999999999997</v>
      </c>
      <c r="C1642">
        <v>13.992000000000004</v>
      </c>
      <c r="D1642">
        <v>12.060000000000002</v>
      </c>
    </row>
    <row r="1643" spans="1:4">
      <c r="A1643" s="1">
        <v>43882</v>
      </c>
      <c r="B1643">
        <v>13.084000000000003</v>
      </c>
      <c r="C1643">
        <v>14.76400000000001</v>
      </c>
      <c r="D1643">
        <v>10.480000000000004</v>
      </c>
    </row>
    <row r="1644" spans="1:4">
      <c r="A1644" s="1">
        <v>43881</v>
      </c>
      <c r="B1644">
        <v>12.716000000000001</v>
      </c>
      <c r="C1644">
        <v>14.605999999999987</v>
      </c>
      <c r="D1644">
        <v>10.573999999999991</v>
      </c>
    </row>
    <row r="1645" spans="1:4">
      <c r="A1645" s="1">
        <v>43880</v>
      </c>
      <c r="B1645">
        <v>13.218000000000004</v>
      </c>
      <c r="C1645">
        <v>15.191999999999993</v>
      </c>
      <c r="D1645">
        <v>10.319999999999993</v>
      </c>
    </row>
    <row r="1646" spans="1:4">
      <c r="A1646" s="1">
        <v>43879</v>
      </c>
      <c r="B1646">
        <v>13.377999999999993</v>
      </c>
      <c r="C1646">
        <v>15.268000000000008</v>
      </c>
      <c r="D1646">
        <v>8.7999999999999972</v>
      </c>
    </row>
    <row r="1647" spans="1:4">
      <c r="A1647" s="1">
        <v>43875</v>
      </c>
      <c r="B1647">
        <v>14.792000000000002</v>
      </c>
      <c r="C1647">
        <v>16.304000000000002</v>
      </c>
      <c r="D1647">
        <v>6.8539999999999921</v>
      </c>
    </row>
    <row r="1648" spans="1:4">
      <c r="A1648" s="1">
        <v>43874</v>
      </c>
      <c r="B1648">
        <v>14.782000000000011</v>
      </c>
      <c r="C1648">
        <v>16.168000000000006</v>
      </c>
      <c r="D1648">
        <v>13.606000000000009</v>
      </c>
    </row>
    <row r="1649" spans="1:4">
      <c r="A1649" s="1">
        <v>43873</v>
      </c>
      <c r="B1649">
        <v>14.389999999999993</v>
      </c>
      <c r="C1649">
        <v>16.321999999999996</v>
      </c>
      <c r="D1649">
        <v>14.053999999999995</v>
      </c>
    </row>
    <row r="1650" spans="1:4">
      <c r="A1650" s="1">
        <v>43872</v>
      </c>
      <c r="B1650">
        <v>13</v>
      </c>
      <c r="C1650">
        <v>15.268000000000001</v>
      </c>
      <c r="D1650">
        <v>11.740000000000002</v>
      </c>
    </row>
    <row r="1651" spans="1:4">
      <c r="A1651" s="1">
        <v>43871</v>
      </c>
      <c r="B1651">
        <v>13.032000000000004</v>
      </c>
      <c r="C1651">
        <v>14.081999999999994</v>
      </c>
      <c r="D1651">
        <v>12.317999999999998</v>
      </c>
    </row>
    <row r="1652" spans="1:4">
      <c r="A1652" s="1">
        <v>43868</v>
      </c>
      <c r="B1652">
        <v>13.583999999999996</v>
      </c>
      <c r="C1652">
        <v>15.347999999999999</v>
      </c>
      <c r="D1652">
        <v>11.106000000000002</v>
      </c>
    </row>
    <row r="1653" spans="1:4">
      <c r="A1653" s="1">
        <v>43867</v>
      </c>
      <c r="B1653">
        <v>14.286000000000001</v>
      </c>
      <c r="C1653">
        <v>16.176000000000002</v>
      </c>
      <c r="D1653">
        <v>10.295999999999999</v>
      </c>
    </row>
    <row r="1654" spans="1:4">
      <c r="A1654" s="1">
        <v>43866</v>
      </c>
      <c r="B1654">
        <v>12.970000000000006</v>
      </c>
      <c r="C1654">
        <v>14.523999999999994</v>
      </c>
      <c r="D1654">
        <v>10.240000000000002</v>
      </c>
    </row>
    <row r="1655" spans="1:4">
      <c r="A1655" s="1">
        <v>43865</v>
      </c>
      <c r="B1655">
        <v>11.351999999999997</v>
      </c>
      <c r="C1655">
        <v>13.241999999999997</v>
      </c>
      <c r="D1655">
        <v>9.2519999999999953</v>
      </c>
    </row>
    <row r="1656" spans="1:4">
      <c r="A1656" s="1">
        <v>43864</v>
      </c>
      <c r="B1656">
        <v>10.839999999999996</v>
      </c>
      <c r="C1656">
        <v>12.519999999999996</v>
      </c>
      <c r="D1656">
        <v>10.462000000000003</v>
      </c>
    </row>
    <row r="1657" spans="1:4">
      <c r="A1657" s="1">
        <v>43861</v>
      </c>
      <c r="B1657">
        <v>11.588000000000001</v>
      </c>
      <c r="C1657">
        <v>13.268000000000001</v>
      </c>
      <c r="D1657">
        <v>9.7820000000000036</v>
      </c>
    </row>
    <row r="1658" spans="1:4">
      <c r="A1658" s="1">
        <v>43860</v>
      </c>
      <c r="B1658">
        <v>14.338000000000008</v>
      </c>
      <c r="C1658">
        <v>14.338000000000008</v>
      </c>
      <c r="D1658">
        <v>10.600000000000009</v>
      </c>
    </row>
    <row r="1659" spans="1:4">
      <c r="A1659" s="1">
        <v>43859</v>
      </c>
      <c r="B1659">
        <v>14.750000000000007</v>
      </c>
      <c r="C1659">
        <v>14.666000000000004</v>
      </c>
      <c r="D1659">
        <v>9.794000000000004</v>
      </c>
    </row>
    <row r="1660" spans="1:4">
      <c r="A1660" s="1">
        <v>43858</v>
      </c>
      <c r="B1660">
        <v>15.591999999999999</v>
      </c>
      <c r="C1660">
        <v>15.465999999999994</v>
      </c>
      <c r="D1660">
        <v>8.3260000000000005</v>
      </c>
    </row>
    <row r="1661" spans="1:4">
      <c r="A1661" s="1">
        <v>43857</v>
      </c>
      <c r="B1661">
        <v>14.025999999999996</v>
      </c>
      <c r="C1661">
        <v>13.899999999999991</v>
      </c>
      <c r="D1661">
        <v>7.4739999999999966</v>
      </c>
    </row>
    <row r="1662" spans="1:4">
      <c r="A1662" s="1">
        <v>43854</v>
      </c>
      <c r="B1662">
        <v>15.840000000000003</v>
      </c>
      <c r="C1662">
        <v>15.713999999999999</v>
      </c>
      <c r="D1662">
        <v>8.2379999999999995</v>
      </c>
    </row>
    <row r="1663" spans="1:4">
      <c r="A1663" s="1">
        <v>43853</v>
      </c>
      <c r="B1663">
        <v>15.973999999999997</v>
      </c>
      <c r="C1663">
        <v>16.015999999999998</v>
      </c>
      <c r="D1663">
        <v>8.5399999999999991</v>
      </c>
    </row>
    <row r="1664" spans="1:4">
      <c r="A1664" s="1">
        <v>43852</v>
      </c>
      <c r="B1664">
        <v>15.102000000000011</v>
      </c>
      <c r="C1664">
        <v>15.186</v>
      </c>
      <c r="D1664">
        <v>7.877999999999993</v>
      </c>
    </row>
    <row r="1665" spans="1:4">
      <c r="A1665" s="1">
        <v>43851</v>
      </c>
      <c r="B1665">
        <v>14.662000000000006</v>
      </c>
      <c r="C1665">
        <v>14.662000000000006</v>
      </c>
      <c r="D1665">
        <v>9.034000000000006</v>
      </c>
    </row>
    <row r="1666" spans="1:4">
      <c r="A1666" s="1">
        <v>43847</v>
      </c>
      <c r="B1666">
        <v>15.915999999999997</v>
      </c>
      <c r="C1666">
        <v>15.915999999999997</v>
      </c>
      <c r="D1666">
        <v>9.112000000000009</v>
      </c>
    </row>
    <row r="1667" spans="1:4">
      <c r="A1667" s="1">
        <v>43846</v>
      </c>
      <c r="B1667">
        <v>15.987999999999992</v>
      </c>
      <c r="C1667">
        <v>15.148000000000003</v>
      </c>
      <c r="D1667">
        <v>9.7719999999999985</v>
      </c>
    </row>
    <row r="1668" spans="1:4">
      <c r="A1668" s="1">
        <v>43845</v>
      </c>
      <c r="B1668">
        <v>17.403999999999996</v>
      </c>
      <c r="C1668">
        <v>17.403999999999996</v>
      </c>
      <c r="D1668">
        <v>10.012</v>
      </c>
    </row>
    <row r="1669" spans="1:4">
      <c r="A1669" s="1">
        <v>43844</v>
      </c>
      <c r="B1669">
        <v>18.183999999999997</v>
      </c>
      <c r="C1669">
        <v>18.183999999999997</v>
      </c>
      <c r="D1669">
        <v>9.784000000000006</v>
      </c>
    </row>
    <row r="1670" spans="1:4">
      <c r="A1670" s="1">
        <v>43843</v>
      </c>
      <c r="B1670">
        <v>18.311999999999998</v>
      </c>
      <c r="C1670">
        <v>18.018000000000001</v>
      </c>
      <c r="D1670">
        <v>10.122</v>
      </c>
    </row>
    <row r="1671" spans="1:4">
      <c r="A1671" s="1">
        <v>43840</v>
      </c>
      <c r="B1671">
        <v>18.931999999999995</v>
      </c>
      <c r="C1671">
        <v>18.637999999999998</v>
      </c>
      <c r="D1671">
        <v>9.2719999999999985</v>
      </c>
    </row>
    <row r="1672" spans="1:4">
      <c r="A1672" s="1">
        <v>43839</v>
      </c>
      <c r="B1672">
        <v>19.147999999999996</v>
      </c>
      <c r="C1672">
        <v>18.811999999999998</v>
      </c>
      <c r="D1672">
        <v>8.8159999999999883</v>
      </c>
    </row>
    <row r="1673" spans="1:4">
      <c r="A1673" s="1">
        <v>43838</v>
      </c>
      <c r="B1673">
        <v>19.814</v>
      </c>
      <c r="C1673">
        <v>19.604000000000006</v>
      </c>
      <c r="D1673">
        <v>8.725999999999992</v>
      </c>
    </row>
    <row r="1674" spans="1:4">
      <c r="A1674" s="1">
        <v>43837</v>
      </c>
      <c r="B1674">
        <v>19.158000000000001</v>
      </c>
      <c r="C1674">
        <v>19.073999999999998</v>
      </c>
      <c r="D1674">
        <v>8.6159999999999997</v>
      </c>
    </row>
    <row r="1675" spans="1:4">
      <c r="A1675" s="1">
        <v>43836</v>
      </c>
      <c r="B1675">
        <v>18.252000000000002</v>
      </c>
      <c r="C1675">
        <v>18.377999999999993</v>
      </c>
      <c r="D1675">
        <v>8.8019999999999996</v>
      </c>
    </row>
    <row r="1676" spans="1:4">
      <c r="A1676" s="1">
        <v>43833</v>
      </c>
      <c r="B1676">
        <v>19.823999999999998</v>
      </c>
      <c r="C1676">
        <v>19.908000000000001</v>
      </c>
      <c r="D1676">
        <v>9.6180000000000092</v>
      </c>
    </row>
    <row r="1677" spans="1:4">
      <c r="A1677" s="1">
        <v>43832</v>
      </c>
      <c r="B1677">
        <v>20.057999999999993</v>
      </c>
      <c r="C1677">
        <v>20.603999999999999</v>
      </c>
      <c r="D1677">
        <v>9.347999999999999</v>
      </c>
    </row>
    <row r="1678" spans="1:4">
      <c r="A1678" s="1">
        <v>43833</v>
      </c>
      <c r="B1678">
        <v>18.563999999999993</v>
      </c>
      <c r="C1678">
        <v>18.689999999999998</v>
      </c>
      <c r="D1678">
        <v>7.5600000000000023</v>
      </c>
    </row>
    <row r="1679" spans="1:4">
      <c r="A1679" s="1">
        <v>43832</v>
      </c>
      <c r="B1679">
        <v>21.36</v>
      </c>
      <c r="C1679">
        <v>21.149999999999991</v>
      </c>
      <c r="D1679">
        <v>10.902000000000001</v>
      </c>
    </row>
    <row r="1680" spans="1:4">
      <c r="A1680" s="1">
        <v>43832</v>
      </c>
      <c r="B1680">
        <v>21.36</v>
      </c>
      <c r="C1680">
        <v>21.149999999999991</v>
      </c>
      <c r="D1680">
        <v>10.902000000000001</v>
      </c>
    </row>
    <row r="1681" spans="1:4">
      <c r="A1681" s="1">
        <v>43788</v>
      </c>
      <c r="B1681">
        <v>17.520000000000003</v>
      </c>
      <c r="C1681">
        <v>18.990000000000002</v>
      </c>
      <c r="D1681">
        <v>11.472000000000001</v>
      </c>
    </row>
    <row r="1682" spans="1:4">
      <c r="A1682" s="1">
        <v>43787</v>
      </c>
      <c r="B1682">
        <v>17.520000000000003</v>
      </c>
      <c r="C1682">
        <v>18.696000000000005</v>
      </c>
      <c r="D1682">
        <v>10.295999999999999</v>
      </c>
    </row>
    <row r="1683" spans="1:4">
      <c r="A1683" s="1">
        <v>43784</v>
      </c>
      <c r="B1683">
        <v>19.32</v>
      </c>
      <c r="C1683">
        <v>20.033999999999999</v>
      </c>
      <c r="D1683">
        <v>10.500000000000007</v>
      </c>
    </row>
    <row r="1684" spans="1:4">
      <c r="A1684" s="1">
        <v>43783</v>
      </c>
      <c r="B1684">
        <v>19.071999999999996</v>
      </c>
      <c r="C1684">
        <v>19.786000000000008</v>
      </c>
      <c r="D1684">
        <v>10.755999999999993</v>
      </c>
    </row>
    <row r="1685" spans="1:4">
      <c r="A1685" s="1">
        <v>43782</v>
      </c>
      <c r="B1685">
        <v>19.728000000000002</v>
      </c>
      <c r="C1685">
        <v>19.601999999999997</v>
      </c>
      <c r="D1685">
        <v>11.201999999999991</v>
      </c>
    </row>
    <row r="1686" spans="1:4">
      <c r="A1686" s="1">
        <v>43781</v>
      </c>
      <c r="B1686">
        <v>18.971999999999994</v>
      </c>
      <c r="C1686">
        <v>19.182000000000002</v>
      </c>
      <c r="D1686">
        <v>10.278000000000006</v>
      </c>
    </row>
    <row r="1687" spans="1:4">
      <c r="A1687" s="1">
        <v>43780</v>
      </c>
      <c r="B1687">
        <v>19.872</v>
      </c>
      <c r="C1687">
        <v>20.292000000000002</v>
      </c>
      <c r="D1687">
        <v>10.170000000000002</v>
      </c>
    </row>
    <row r="1688" spans="1:4">
      <c r="A1688" s="1">
        <v>43777</v>
      </c>
      <c r="B1688">
        <v>19.713999999999992</v>
      </c>
      <c r="C1688">
        <v>20.133999999999993</v>
      </c>
      <c r="D1688">
        <v>10.809999999999995</v>
      </c>
    </row>
    <row r="1689" spans="1:4">
      <c r="A1689" s="1">
        <v>43776</v>
      </c>
      <c r="B1689">
        <v>19.572000000000003</v>
      </c>
      <c r="C1689">
        <v>20.202000000000012</v>
      </c>
      <c r="D1689">
        <v>11.298000000000002</v>
      </c>
    </row>
    <row r="1690" spans="1:4">
      <c r="A1690" s="1">
        <v>43775</v>
      </c>
      <c r="B1690">
        <v>20.836000000000006</v>
      </c>
      <c r="C1690">
        <v>21.382000000000012</v>
      </c>
      <c r="D1690">
        <v>12.184000000000005</v>
      </c>
    </row>
    <row r="1691" spans="1:4">
      <c r="A1691" s="1">
        <v>43774</v>
      </c>
      <c r="B1691">
        <v>21.332000000000001</v>
      </c>
      <c r="C1691">
        <v>21.332000000000001</v>
      </c>
      <c r="D1691">
        <v>13.436</v>
      </c>
    </row>
    <row r="1692" spans="1:4">
      <c r="A1692" s="1">
        <v>43773</v>
      </c>
      <c r="B1692">
        <v>20.488</v>
      </c>
      <c r="C1692">
        <v>21.454000000000008</v>
      </c>
      <c r="D1692">
        <v>13.894000000000005</v>
      </c>
    </row>
    <row r="1693" spans="1:4">
      <c r="A1693" s="1">
        <v>43770</v>
      </c>
      <c r="B1693">
        <v>21.911999999999999</v>
      </c>
      <c r="C1693">
        <v>20.862000000000002</v>
      </c>
      <c r="D1693">
        <v>13.470000000000006</v>
      </c>
    </row>
    <row r="1694" spans="1:4">
      <c r="A1694" s="1">
        <v>43769</v>
      </c>
      <c r="B1694">
        <v>21.580000000000005</v>
      </c>
      <c r="C1694">
        <v>20.529999999999994</v>
      </c>
      <c r="D1694">
        <v>14.481999999999992</v>
      </c>
    </row>
    <row r="1695" spans="1:4">
      <c r="A1695" s="1">
        <v>43768</v>
      </c>
      <c r="B1695">
        <v>21.967999999999996</v>
      </c>
      <c r="C1695">
        <v>21.758000000000003</v>
      </c>
      <c r="D1695">
        <v>14.869999999999997</v>
      </c>
    </row>
    <row r="1696" spans="1:4">
      <c r="A1696" s="1">
        <v>43767</v>
      </c>
      <c r="B1696">
        <v>23.24199999999999</v>
      </c>
      <c r="C1696">
        <v>23.031999999999996</v>
      </c>
      <c r="D1696">
        <v>16.102000000000004</v>
      </c>
    </row>
    <row r="1697" spans="1:4">
      <c r="A1697" s="1">
        <v>43766</v>
      </c>
      <c r="B1697">
        <v>23.359999999999992</v>
      </c>
      <c r="C1697">
        <v>23.779999999999994</v>
      </c>
      <c r="D1697">
        <v>15.002000000000002</v>
      </c>
    </row>
    <row r="1698" spans="1:4">
      <c r="A1698" s="1">
        <v>43763</v>
      </c>
      <c r="B1698">
        <v>23.531999999999989</v>
      </c>
      <c r="C1698">
        <v>23.657999999999994</v>
      </c>
      <c r="D1698">
        <v>13.78799999999999</v>
      </c>
    </row>
    <row r="1699" spans="1:4">
      <c r="A1699" s="1">
        <v>43762</v>
      </c>
      <c r="B1699">
        <v>24.53</v>
      </c>
      <c r="C1699">
        <v>24.656000000000006</v>
      </c>
      <c r="D1699">
        <v>14.240000000000009</v>
      </c>
    </row>
    <row r="1700" spans="1:4">
      <c r="A1700" s="1">
        <v>43761</v>
      </c>
      <c r="B1700">
        <v>23.9</v>
      </c>
      <c r="C1700">
        <v>24.026000000000003</v>
      </c>
      <c r="D1700">
        <v>13.946000000000005</v>
      </c>
    </row>
    <row r="1701" spans="1:4">
      <c r="A1701" s="1">
        <v>43760</v>
      </c>
      <c r="B1701">
        <v>24.791999999999994</v>
      </c>
      <c r="C1701">
        <v>25.001999999999988</v>
      </c>
      <c r="D1701">
        <v>14.627999999999993</v>
      </c>
    </row>
    <row r="1702" spans="1:4">
      <c r="A1702" s="1">
        <v>43759</v>
      </c>
      <c r="B1702">
        <v>25.427999999999997</v>
      </c>
      <c r="C1702">
        <v>25.721999999999994</v>
      </c>
      <c r="D1702">
        <v>15.39</v>
      </c>
    </row>
    <row r="1703" spans="1:4">
      <c r="A1703" s="1">
        <v>43756</v>
      </c>
      <c r="B1703">
        <v>24.748000000000005</v>
      </c>
      <c r="C1703">
        <v>25.378</v>
      </c>
      <c r="D1703">
        <v>15.507999999999996</v>
      </c>
    </row>
    <row r="1704" spans="1:4">
      <c r="A1704" s="1">
        <v>43755</v>
      </c>
      <c r="B1704">
        <v>25.238</v>
      </c>
      <c r="C1704">
        <v>25.658000000000001</v>
      </c>
      <c r="D1704">
        <v>15.24199999999999</v>
      </c>
    </row>
    <row r="1705" spans="1:4">
      <c r="A1705" s="1">
        <v>43754</v>
      </c>
      <c r="B1705">
        <v>25.161999999999992</v>
      </c>
      <c r="C1705">
        <v>25.917999999999992</v>
      </c>
      <c r="D1705">
        <v>16.131999999999991</v>
      </c>
    </row>
    <row r="1706" spans="1:4">
      <c r="A1706" s="1">
        <v>43753</v>
      </c>
      <c r="B1706">
        <v>24.638000000000005</v>
      </c>
      <c r="C1706">
        <v>25.897999999999996</v>
      </c>
      <c r="D1706">
        <v>16.573999999999998</v>
      </c>
    </row>
    <row r="1707" spans="1:4">
      <c r="A1707" s="1">
        <v>43752</v>
      </c>
      <c r="B1707">
        <v>23.583999999999996</v>
      </c>
      <c r="C1707">
        <v>24.844000000000001</v>
      </c>
      <c r="D1707">
        <v>15.687999999999995</v>
      </c>
    </row>
    <row r="1708" spans="1:4">
      <c r="A1708" s="1">
        <v>43749</v>
      </c>
      <c r="B1708">
        <v>24.326000000000001</v>
      </c>
      <c r="C1708">
        <v>25.586000000000006</v>
      </c>
      <c r="D1708">
        <v>15.758000000000003</v>
      </c>
    </row>
    <row r="1709" spans="1:4">
      <c r="A1709" s="1">
        <v>43748</v>
      </c>
      <c r="B1709">
        <v>24.381999999999998</v>
      </c>
      <c r="C1709">
        <v>25.641999999999989</v>
      </c>
      <c r="D1709">
        <v>16.234000000000002</v>
      </c>
    </row>
    <row r="1710" spans="1:4">
      <c r="A1710" s="1">
        <v>43747</v>
      </c>
      <c r="B1710">
        <v>25.238000000000007</v>
      </c>
      <c r="C1710">
        <v>26.413999999999994</v>
      </c>
      <c r="D1710">
        <v>15.829999999999991</v>
      </c>
    </row>
    <row r="1711" spans="1:4">
      <c r="A1711" s="1">
        <v>43746</v>
      </c>
      <c r="B1711">
        <v>25.018000000000001</v>
      </c>
      <c r="C1711">
        <v>26.067999999999998</v>
      </c>
      <c r="D1711">
        <v>15.400000000000006</v>
      </c>
    </row>
    <row r="1712" spans="1:4">
      <c r="A1712" s="1">
        <v>43745</v>
      </c>
      <c r="B1712">
        <v>25.192</v>
      </c>
      <c r="C1712">
        <v>26.241999999999997</v>
      </c>
      <c r="D1712">
        <v>15.364000000000011</v>
      </c>
    </row>
    <row r="1713" spans="1:4">
      <c r="A1713" s="1">
        <v>43742</v>
      </c>
      <c r="B1713">
        <v>24.733999999999995</v>
      </c>
      <c r="C1713">
        <v>26.11999999999999</v>
      </c>
      <c r="D1713">
        <v>14.695999999999998</v>
      </c>
    </row>
    <row r="1714" spans="1:4">
      <c r="A1714" s="1">
        <v>43741</v>
      </c>
      <c r="B1714">
        <v>24.323999999999998</v>
      </c>
      <c r="C1714">
        <v>25.248000000000005</v>
      </c>
      <c r="D1714">
        <v>14.748000000000005</v>
      </c>
    </row>
    <row r="1715" spans="1:4">
      <c r="A1715" s="1">
        <v>43740</v>
      </c>
      <c r="B1715">
        <v>23.686000000000007</v>
      </c>
      <c r="C1715">
        <v>24.61</v>
      </c>
      <c r="D1715">
        <v>14.445999999999998</v>
      </c>
    </row>
    <row r="1716" spans="1:4">
      <c r="A1716" s="1">
        <v>43739</v>
      </c>
      <c r="B1716">
        <v>24.1</v>
      </c>
      <c r="C1716">
        <v>25.275999999999989</v>
      </c>
      <c r="D1716">
        <v>15.027999999999999</v>
      </c>
    </row>
    <row r="1717" spans="1:4">
      <c r="A1717" s="1">
        <v>43738</v>
      </c>
      <c r="B1717">
        <v>23.694000000000003</v>
      </c>
      <c r="C1717">
        <v>24.828000000000003</v>
      </c>
      <c r="D1717">
        <v>15.713999999999999</v>
      </c>
    </row>
    <row r="1718" spans="1:4">
      <c r="A1718" s="1">
        <v>43735</v>
      </c>
      <c r="B1718">
        <v>23.975999999999999</v>
      </c>
      <c r="C1718">
        <v>24.060000000000002</v>
      </c>
      <c r="D1718">
        <v>16.122</v>
      </c>
    </row>
    <row r="1719" spans="1:4">
      <c r="A1719" s="1">
        <v>43734</v>
      </c>
      <c r="B1719">
        <v>23.643999999999998</v>
      </c>
      <c r="C1719">
        <v>24.147999999999989</v>
      </c>
      <c r="D1719">
        <v>15.916000000000004</v>
      </c>
    </row>
    <row r="1720" spans="1:4">
      <c r="A1720" s="1">
        <v>43733</v>
      </c>
      <c r="B1720">
        <v>23.503999999999998</v>
      </c>
      <c r="C1720">
        <v>24.091999999999992</v>
      </c>
      <c r="D1720">
        <v>14.306000000000004</v>
      </c>
    </row>
    <row r="1721" spans="1:4">
      <c r="A1721" s="1">
        <v>43732</v>
      </c>
      <c r="B1721">
        <v>22.873999999999995</v>
      </c>
      <c r="C1721">
        <v>23.378</v>
      </c>
      <c r="D1721">
        <v>14.39</v>
      </c>
    </row>
    <row r="1722" spans="1:4">
      <c r="A1722" s="1">
        <v>43731</v>
      </c>
      <c r="B1722">
        <v>22.873999999999995</v>
      </c>
      <c r="C1722">
        <v>23.378</v>
      </c>
      <c r="D1722">
        <v>14.305999999999997</v>
      </c>
    </row>
    <row r="1723" spans="1:4">
      <c r="A1723" s="1">
        <v>43728</v>
      </c>
      <c r="B1723">
        <v>24.274000000000001</v>
      </c>
      <c r="C1723">
        <v>24.61</v>
      </c>
      <c r="D1723">
        <v>15.622</v>
      </c>
    </row>
    <row r="1724" spans="1:4">
      <c r="A1724" s="1">
        <v>43727</v>
      </c>
      <c r="B1724">
        <v>23.542000000000002</v>
      </c>
      <c r="C1724">
        <v>24.844000000000008</v>
      </c>
      <c r="D1724">
        <v>16.36</v>
      </c>
    </row>
    <row r="1725" spans="1:4">
      <c r="A1725" s="1">
        <v>43726</v>
      </c>
      <c r="B1725">
        <v>22.03</v>
      </c>
      <c r="C1725">
        <v>23.206000000000003</v>
      </c>
      <c r="D1725">
        <v>13.924000000000007</v>
      </c>
    </row>
    <row r="1726" spans="1:4">
      <c r="A1726" s="1">
        <v>43725</v>
      </c>
      <c r="B1726">
        <v>21.295999999999999</v>
      </c>
      <c r="C1726">
        <v>22.639999999999993</v>
      </c>
      <c r="D1726">
        <v>13.274000000000008</v>
      </c>
    </row>
    <row r="1727" spans="1:4">
      <c r="A1727" s="1">
        <v>43724</v>
      </c>
      <c r="B1727">
        <v>19.723999999999997</v>
      </c>
      <c r="C1727">
        <v>21.487999999999992</v>
      </c>
      <c r="D1727">
        <v>11.827999999999996</v>
      </c>
    </row>
    <row r="1728" spans="1:4">
      <c r="A1728" s="1">
        <v>43721</v>
      </c>
      <c r="B1728">
        <v>20.756000000000007</v>
      </c>
      <c r="C1728">
        <v>22.520000000000003</v>
      </c>
      <c r="D1728">
        <v>13.741999999999997</v>
      </c>
    </row>
    <row r="1729" spans="1:4">
      <c r="A1729" s="1">
        <v>43720</v>
      </c>
      <c r="B1729">
        <v>21.142000000000003</v>
      </c>
      <c r="C1729">
        <v>22.402000000000008</v>
      </c>
      <c r="D1729">
        <v>13.413999999999994</v>
      </c>
    </row>
    <row r="1730" spans="1:4">
      <c r="A1730" s="1">
        <v>43719</v>
      </c>
      <c r="B1730">
        <v>21.452000000000012</v>
      </c>
      <c r="C1730">
        <v>22.796000000000006</v>
      </c>
      <c r="D1730">
        <v>13.597999999999999</v>
      </c>
    </row>
    <row r="1731" spans="1:4">
      <c r="A1731" s="1">
        <v>43718</v>
      </c>
      <c r="B1731">
        <v>20.792000000000009</v>
      </c>
      <c r="C1731">
        <v>22.261999999999993</v>
      </c>
      <c r="D1731">
        <v>12.308</v>
      </c>
    </row>
    <row r="1732" spans="1:4">
      <c r="A1732" s="1">
        <v>43717</v>
      </c>
      <c r="B1732">
        <v>20.113999999999997</v>
      </c>
      <c r="C1732">
        <v>21.583999999999996</v>
      </c>
      <c r="D1732">
        <v>11.67199999999999</v>
      </c>
    </row>
    <row r="1733" spans="1:4">
      <c r="A1733" s="1">
        <v>43714</v>
      </c>
      <c r="B1733">
        <v>20.409999999999997</v>
      </c>
      <c r="C1733">
        <v>21.795999999999992</v>
      </c>
      <c r="D1733">
        <v>12.387999999999991</v>
      </c>
    </row>
    <row r="1734" spans="1:4">
      <c r="A1734" s="1">
        <v>43713</v>
      </c>
      <c r="B1734">
        <v>20.362000000000009</v>
      </c>
      <c r="C1734">
        <v>21.412000000000006</v>
      </c>
      <c r="D1734">
        <v>11.079999999999998</v>
      </c>
    </row>
    <row r="1735" spans="1:4">
      <c r="A1735" s="1">
        <v>43712</v>
      </c>
      <c r="B1735">
        <v>20.513999999999996</v>
      </c>
      <c r="C1735">
        <v>21.438000000000002</v>
      </c>
      <c r="D1735">
        <v>10.728000000000009</v>
      </c>
    </row>
    <row r="1736" spans="1:4">
      <c r="A1736" s="1">
        <v>43711</v>
      </c>
      <c r="B1736">
        <v>21.018000000000001</v>
      </c>
      <c r="C1736">
        <v>20.388000000000005</v>
      </c>
      <c r="D1736">
        <v>11.652000000000001</v>
      </c>
    </row>
    <row r="1737" spans="1:4">
      <c r="A1737" s="1">
        <v>43710</v>
      </c>
      <c r="B1737">
        <v>20.991999999999997</v>
      </c>
      <c r="C1737">
        <v>20.362000000000002</v>
      </c>
      <c r="D1737">
        <v>16.455999999999996</v>
      </c>
    </row>
    <row r="1738" spans="1:4">
      <c r="A1738" s="1">
        <v>43707</v>
      </c>
      <c r="B1738">
        <v>20.991999999999997</v>
      </c>
      <c r="C1738">
        <v>20.362000000000002</v>
      </c>
      <c r="D1738">
        <v>16.455999999999996</v>
      </c>
    </row>
    <row r="1739" spans="1:4">
      <c r="A1739" s="1">
        <v>43706</v>
      </c>
      <c r="B1739">
        <v>20.399999999999991</v>
      </c>
      <c r="C1739">
        <v>20.274000000000001</v>
      </c>
      <c r="D1739">
        <v>18.426000000000002</v>
      </c>
    </row>
    <row r="1740" spans="1:4">
      <c r="A1740" s="1">
        <v>43705</v>
      </c>
      <c r="B1740">
        <v>20.848000000000006</v>
      </c>
      <c r="C1740">
        <v>20.722000000000001</v>
      </c>
      <c r="D1740">
        <v>19.881999999999998</v>
      </c>
    </row>
    <row r="1741" spans="1:4">
      <c r="A1741" s="1">
        <v>43704</v>
      </c>
      <c r="B1741">
        <v>20.147999999999989</v>
      </c>
      <c r="C1741">
        <v>19.811999999999991</v>
      </c>
      <c r="D1741">
        <v>18.594000000000001</v>
      </c>
    </row>
    <row r="1742" spans="1:4">
      <c r="A1742" s="1">
        <v>43703</v>
      </c>
      <c r="B1742">
        <v>20.884000000000007</v>
      </c>
      <c r="C1742">
        <v>20.589999999999996</v>
      </c>
      <c r="D1742">
        <v>18.952000000000005</v>
      </c>
    </row>
    <row r="1743" spans="1:4">
      <c r="A1743" s="1">
        <v>43700</v>
      </c>
      <c r="B1743">
        <v>20.974000000000004</v>
      </c>
      <c r="C1743">
        <v>20.47</v>
      </c>
      <c r="D1743">
        <v>18.706000000000003</v>
      </c>
    </row>
    <row r="1744" spans="1:4">
      <c r="A1744" s="1">
        <v>43699</v>
      </c>
      <c r="B1744">
        <v>20.858000000000004</v>
      </c>
      <c r="C1744">
        <v>20.311999999999998</v>
      </c>
      <c r="D1744">
        <v>18.463999999999999</v>
      </c>
    </row>
    <row r="1745" spans="1:4">
      <c r="A1745" s="1">
        <v>43698</v>
      </c>
      <c r="B1745">
        <v>21.167999999999999</v>
      </c>
      <c r="C1745">
        <v>20.747999999999998</v>
      </c>
      <c r="D1745">
        <v>19.571999999999996</v>
      </c>
    </row>
    <row r="1746" spans="1:4">
      <c r="A1746" s="1">
        <v>43697</v>
      </c>
      <c r="B1746">
        <v>20.386000000000003</v>
      </c>
      <c r="C1746">
        <v>19.966000000000001</v>
      </c>
      <c r="D1746">
        <v>13.246000000000002</v>
      </c>
    </row>
    <row r="1747" spans="1:4">
      <c r="A1747" s="1">
        <v>43696</v>
      </c>
      <c r="B1747">
        <v>19.485999999999997</v>
      </c>
      <c r="C1747">
        <v>19.065999999999995</v>
      </c>
      <c r="D1747">
        <v>12.514000000000003</v>
      </c>
    </row>
    <row r="1748" spans="1:4">
      <c r="A1748" s="1">
        <v>43693</v>
      </c>
      <c r="B1748">
        <v>19.468000000000004</v>
      </c>
      <c r="C1748">
        <v>19.635999999999996</v>
      </c>
      <c r="D1748">
        <v>13.251999999999995</v>
      </c>
    </row>
    <row r="1749" spans="1:4">
      <c r="A1749" s="1">
        <v>43692</v>
      </c>
      <c r="B1749">
        <v>19.746000000000002</v>
      </c>
      <c r="C1749">
        <v>19.535999999999994</v>
      </c>
      <c r="D1749">
        <v>11.934000000000005</v>
      </c>
    </row>
    <row r="1750" spans="1:4">
      <c r="A1750" s="1">
        <v>43691</v>
      </c>
      <c r="B1750">
        <v>20.440000000000012</v>
      </c>
      <c r="C1750">
        <v>19.936000000000007</v>
      </c>
      <c r="D1750">
        <v>12.50200000000001</v>
      </c>
    </row>
    <row r="1751" spans="1:4">
      <c r="A1751" s="1">
        <v>43690</v>
      </c>
      <c r="B1751">
        <v>20.062000000000012</v>
      </c>
      <c r="C1751">
        <v>19.64200000000001</v>
      </c>
      <c r="D1751">
        <v>13.174000000000007</v>
      </c>
    </row>
    <row r="1752" spans="1:4">
      <c r="A1752" s="1">
        <v>43689</v>
      </c>
      <c r="B1752">
        <v>19.192</v>
      </c>
      <c r="C1752">
        <v>18.688000000000009</v>
      </c>
      <c r="D1752">
        <v>13.270000000000003</v>
      </c>
    </row>
    <row r="1753" spans="1:4">
      <c r="A1753" s="1">
        <v>43686</v>
      </c>
      <c r="B1753">
        <v>19.510000000000005</v>
      </c>
      <c r="C1753">
        <v>18.964000000000013</v>
      </c>
      <c r="D1753">
        <v>13.882000000000005</v>
      </c>
    </row>
    <row r="1754" spans="1:4">
      <c r="A1754" s="1">
        <v>43685</v>
      </c>
      <c r="B1754">
        <v>20.984000000000002</v>
      </c>
      <c r="C1754">
        <v>20.354000000000006</v>
      </c>
      <c r="D1754">
        <v>15.398000000000003</v>
      </c>
    </row>
    <row r="1755" spans="1:4">
      <c r="A1755" s="1">
        <v>43684</v>
      </c>
      <c r="B1755">
        <v>22.066000000000003</v>
      </c>
      <c r="C1755">
        <v>21.519999999999996</v>
      </c>
      <c r="D1755">
        <v>16.689999999999998</v>
      </c>
    </row>
    <row r="1756" spans="1:4">
      <c r="A1756" s="1">
        <v>43683</v>
      </c>
      <c r="B1756">
        <v>21.874000000000002</v>
      </c>
      <c r="C1756">
        <v>21.160000000000004</v>
      </c>
      <c r="D1756">
        <v>15.951999999999991</v>
      </c>
    </row>
    <row r="1757" spans="1:4">
      <c r="A1757" s="1">
        <v>43682</v>
      </c>
      <c r="B1757">
        <v>21.68399999999999</v>
      </c>
      <c r="C1757">
        <v>20.717999999999996</v>
      </c>
      <c r="D1757">
        <v>16.643999999999998</v>
      </c>
    </row>
    <row r="1758" spans="1:4">
      <c r="A1758" s="1">
        <v>43679</v>
      </c>
      <c r="B1758">
        <v>22.114000000000004</v>
      </c>
      <c r="C1758">
        <v>21.147999999999996</v>
      </c>
      <c r="D1758">
        <v>18.417999999999992</v>
      </c>
    </row>
    <row r="1759" spans="1:4">
      <c r="A1759" s="1">
        <v>43678</v>
      </c>
      <c r="B1759">
        <v>24.480000000000004</v>
      </c>
      <c r="C1759">
        <v>22.884</v>
      </c>
      <c r="D1759">
        <v>19.775999999999996</v>
      </c>
    </row>
    <row r="1760" spans="1:4">
      <c r="A1760" s="1">
        <v>43677</v>
      </c>
      <c r="B1760">
        <v>23.286000000000001</v>
      </c>
      <c r="C1760">
        <v>21.605999999999995</v>
      </c>
      <c r="D1760">
        <v>20.22</v>
      </c>
    </row>
    <row r="1761" spans="1:4">
      <c r="A1761" s="1">
        <v>43676</v>
      </c>
      <c r="B1761">
        <v>23.985999999999997</v>
      </c>
      <c r="C1761">
        <v>22.306000000000004</v>
      </c>
      <c r="D1761">
        <v>20.164000000000009</v>
      </c>
    </row>
    <row r="1762" spans="1:4">
      <c r="A1762" s="1">
        <v>43675</v>
      </c>
      <c r="B1762">
        <v>23.411999999999999</v>
      </c>
      <c r="C1762">
        <v>21.815999999999995</v>
      </c>
      <c r="D1762">
        <v>20.009999999999998</v>
      </c>
    </row>
    <row r="1763" spans="1:4">
      <c r="A1763" s="1">
        <v>43672</v>
      </c>
      <c r="B1763">
        <v>23.844000000000001</v>
      </c>
      <c r="C1763">
        <v>22.248000000000012</v>
      </c>
      <c r="D1763">
        <v>20.862000000000002</v>
      </c>
    </row>
    <row r="1764" spans="1:4">
      <c r="A1764" s="1">
        <v>43671</v>
      </c>
      <c r="B1764">
        <v>23.71</v>
      </c>
      <c r="C1764">
        <v>22.576000000000001</v>
      </c>
      <c r="D1764">
        <v>21.106000000000002</v>
      </c>
    </row>
    <row r="1765" spans="1:4">
      <c r="A1765" s="1">
        <v>43670</v>
      </c>
      <c r="B1765">
        <v>24.110000000000007</v>
      </c>
      <c r="C1765">
        <v>22.514000000000003</v>
      </c>
      <c r="D1765">
        <v>20.288000000000004</v>
      </c>
    </row>
    <row r="1766" spans="1:4">
      <c r="A1766" s="1">
        <v>43669</v>
      </c>
      <c r="B1766">
        <v>24.102000000000004</v>
      </c>
      <c r="C1766">
        <v>22.421999999999997</v>
      </c>
      <c r="D1766">
        <v>20.322000000000003</v>
      </c>
    </row>
    <row r="1767" spans="1:4">
      <c r="A1767" s="1">
        <v>43668</v>
      </c>
      <c r="B1767">
        <v>23.93</v>
      </c>
      <c r="C1767">
        <v>22.250000000000007</v>
      </c>
      <c r="D1767">
        <v>18.091999999999992</v>
      </c>
    </row>
    <row r="1768" spans="1:4">
      <c r="A1768" s="1">
        <v>43665</v>
      </c>
      <c r="B1768">
        <v>24.043999999999997</v>
      </c>
      <c r="C1768">
        <v>22.238</v>
      </c>
      <c r="D1768">
        <v>19.297999999999988</v>
      </c>
    </row>
    <row r="1769" spans="1:4">
      <c r="A1769" s="1">
        <v>43664</v>
      </c>
      <c r="B1769">
        <v>23.754000000000005</v>
      </c>
      <c r="C1769">
        <v>21.864000000000004</v>
      </c>
      <c r="D1769">
        <v>19.680000000000007</v>
      </c>
    </row>
    <row r="1770" spans="1:4">
      <c r="A1770" s="1">
        <v>43663</v>
      </c>
      <c r="B1770">
        <v>22.375999999999991</v>
      </c>
      <c r="C1770">
        <v>20.402000000000001</v>
      </c>
      <c r="D1770">
        <v>19.813999999999993</v>
      </c>
    </row>
    <row r="1771" spans="1:4">
      <c r="A1771" s="1">
        <v>43662</v>
      </c>
      <c r="B1771">
        <v>22.570000000000007</v>
      </c>
      <c r="C1771">
        <v>20.76400000000001</v>
      </c>
      <c r="D1771">
        <v>20.680000000000007</v>
      </c>
    </row>
    <row r="1772" spans="1:4">
      <c r="A1772" s="1">
        <v>43661</v>
      </c>
      <c r="B1772">
        <v>23.103999999999999</v>
      </c>
      <c r="C1772">
        <v>20.374000000000009</v>
      </c>
      <c r="D1772">
        <v>19.575999999999993</v>
      </c>
    </row>
    <row r="1773" spans="1:4">
      <c r="A1773" s="1">
        <v>43658</v>
      </c>
      <c r="B1773">
        <v>24.052</v>
      </c>
      <c r="C1773">
        <v>21.112000000000002</v>
      </c>
      <c r="D1773">
        <v>21.112000000000002</v>
      </c>
    </row>
    <row r="1774" spans="1:4">
      <c r="A1774" s="1">
        <v>43657</v>
      </c>
      <c r="B1774">
        <v>24.279999999999994</v>
      </c>
      <c r="C1774">
        <v>21.256000000000007</v>
      </c>
      <c r="D1774">
        <v>22.18</v>
      </c>
    </row>
    <row r="1775" spans="1:4">
      <c r="A1775" s="1">
        <v>43656</v>
      </c>
      <c r="B1775">
        <v>23.048000000000002</v>
      </c>
      <c r="C1775">
        <v>20.822000000000003</v>
      </c>
      <c r="D1775">
        <v>22.165999999999997</v>
      </c>
    </row>
    <row r="1776" spans="1:4">
      <c r="A1776" s="1">
        <v>43655</v>
      </c>
      <c r="B1776">
        <v>21.809999999999995</v>
      </c>
      <c r="C1776">
        <v>20.550000000000004</v>
      </c>
      <c r="D1776">
        <v>22.020000000000003</v>
      </c>
    </row>
    <row r="1777" spans="1:4">
      <c r="A1777" s="1">
        <v>43654</v>
      </c>
      <c r="B1777">
        <v>20.979999999999997</v>
      </c>
      <c r="C1777">
        <v>19.719999999999992</v>
      </c>
      <c r="D1777">
        <v>20.770000000000003</v>
      </c>
    </row>
    <row r="1778" spans="1:4">
      <c r="A1778" s="1">
        <v>43649</v>
      </c>
      <c r="B1778">
        <v>21.774000000000001</v>
      </c>
      <c r="C1778">
        <v>20.64</v>
      </c>
      <c r="D1778">
        <v>21.774000000000001</v>
      </c>
    </row>
    <row r="1779" spans="1:4">
      <c r="A1779" s="1">
        <v>43648</v>
      </c>
      <c r="B1779">
        <v>22.414000000000001</v>
      </c>
      <c r="C1779">
        <v>21.153999999999996</v>
      </c>
      <c r="D1779">
        <v>19.936000000000007</v>
      </c>
    </row>
    <row r="1780" spans="1:4">
      <c r="A1780" s="1">
        <v>43647</v>
      </c>
      <c r="B1780">
        <v>21.52000000000001</v>
      </c>
      <c r="C1780">
        <v>20.596000000000004</v>
      </c>
      <c r="D1780">
        <v>19</v>
      </c>
    </row>
    <row r="1781" spans="1:4">
      <c r="A1781" s="1">
        <v>43644</v>
      </c>
      <c r="B1781">
        <v>21.095999999999989</v>
      </c>
      <c r="C1781">
        <v>20.885999999999996</v>
      </c>
      <c r="D1781">
        <v>20.340000000000003</v>
      </c>
    </row>
    <row r="1782" spans="1:4">
      <c r="A1782" s="1">
        <v>43643</v>
      </c>
      <c r="B1782">
        <v>21.250000000000007</v>
      </c>
      <c r="C1782">
        <v>20.913999999999994</v>
      </c>
      <c r="D1782">
        <v>19.108000000000011</v>
      </c>
    </row>
    <row r="1783" spans="1:4">
      <c r="A1783" s="1">
        <v>43642</v>
      </c>
      <c r="B1783">
        <v>21.805999999999997</v>
      </c>
      <c r="C1783">
        <v>21.596000000000004</v>
      </c>
      <c r="D1783">
        <v>20.125999999999991</v>
      </c>
    </row>
    <row r="1784" spans="1:4">
      <c r="A1784" s="1">
        <v>43641</v>
      </c>
      <c r="B1784">
        <v>21.413999999999994</v>
      </c>
      <c r="C1784">
        <v>21.329999999999991</v>
      </c>
      <c r="D1784">
        <v>18.515999999999998</v>
      </c>
    </row>
    <row r="1785" spans="1:4">
      <c r="A1785" s="1">
        <v>43640</v>
      </c>
      <c r="B1785">
        <v>20.894000000000013</v>
      </c>
      <c r="C1785">
        <v>20.390000000000008</v>
      </c>
      <c r="D1785">
        <v>16.904000000000003</v>
      </c>
    </row>
    <row r="1786" spans="1:4">
      <c r="A1786" s="1">
        <v>43637</v>
      </c>
      <c r="B1786">
        <v>21.777999999999999</v>
      </c>
      <c r="C1786">
        <v>21.315999999999995</v>
      </c>
      <c r="D1786">
        <v>18.502000000000002</v>
      </c>
    </row>
    <row r="1787" spans="1:4">
      <c r="A1787" s="1">
        <v>43636</v>
      </c>
      <c r="B1787">
        <v>21.113999999999997</v>
      </c>
      <c r="C1787">
        <v>20.652000000000008</v>
      </c>
      <c r="D1787">
        <v>15.948</v>
      </c>
    </row>
    <row r="1788" spans="1:4">
      <c r="A1788" s="1">
        <v>43635</v>
      </c>
      <c r="B1788">
        <v>21.860000000000007</v>
      </c>
      <c r="C1788">
        <v>21.440000000000005</v>
      </c>
      <c r="D1788">
        <v>16.442</v>
      </c>
    </row>
    <row r="1789" spans="1:4">
      <c r="A1789" s="1">
        <v>43634</v>
      </c>
      <c r="B1789">
        <v>21.614000000000004</v>
      </c>
      <c r="C1789">
        <v>21.152000000000001</v>
      </c>
      <c r="D1789">
        <v>15.397999999999996</v>
      </c>
    </row>
    <row r="1790" spans="1:4">
      <c r="A1790" s="1">
        <v>43633</v>
      </c>
      <c r="B1790">
        <v>22.189999999999998</v>
      </c>
      <c r="C1790">
        <v>21.853999999999999</v>
      </c>
      <c r="D1790">
        <v>16.730000000000004</v>
      </c>
    </row>
    <row r="1791" spans="1:4">
      <c r="A1791" s="1">
        <v>43630</v>
      </c>
      <c r="B1791">
        <v>22.835999999999999</v>
      </c>
      <c r="C1791">
        <v>22.542000000000002</v>
      </c>
      <c r="D1791">
        <v>17.712000000000003</v>
      </c>
    </row>
    <row r="1792" spans="1:4">
      <c r="A1792" s="1">
        <v>43629</v>
      </c>
      <c r="B1792">
        <v>22.001999999999988</v>
      </c>
      <c r="C1792">
        <v>21.581999999999987</v>
      </c>
      <c r="D1792">
        <v>17.423999999999999</v>
      </c>
    </row>
    <row r="1793" spans="1:4">
      <c r="A1793" s="1">
        <v>43628</v>
      </c>
      <c r="B1793">
        <v>21.991999999999997</v>
      </c>
      <c r="C1793">
        <v>21.362000000000002</v>
      </c>
      <c r="D1793">
        <v>17.077999999999996</v>
      </c>
    </row>
    <row r="1794" spans="1:4">
      <c r="A1794" s="1">
        <v>43627</v>
      </c>
      <c r="B1794">
        <v>22.300000000000011</v>
      </c>
      <c r="C1794">
        <v>21.25</v>
      </c>
      <c r="D1794">
        <v>18.058000000000007</v>
      </c>
    </row>
    <row r="1795" spans="1:4">
      <c r="A1795" s="1">
        <v>43626</v>
      </c>
      <c r="B1795">
        <v>21.555999999999997</v>
      </c>
      <c r="C1795">
        <v>20.841999999999999</v>
      </c>
      <c r="D1795">
        <v>17.692000000000007</v>
      </c>
    </row>
    <row r="1796" spans="1:4">
      <c r="A1796" s="1">
        <v>43623</v>
      </c>
      <c r="B1796">
        <v>21.60799999999999</v>
      </c>
      <c r="C1796">
        <v>20.85199999999999</v>
      </c>
      <c r="D1796">
        <v>17.323999999999998</v>
      </c>
    </row>
    <row r="1797" spans="1:4">
      <c r="A1797" s="1">
        <v>43622</v>
      </c>
      <c r="B1797">
        <v>22.085999999999999</v>
      </c>
      <c r="C1797">
        <v>21.455999999999989</v>
      </c>
      <c r="D1797">
        <v>18.179999999999993</v>
      </c>
    </row>
    <row r="1798" spans="1:4">
      <c r="A1798" s="1">
        <v>43621</v>
      </c>
      <c r="B1798">
        <v>21.425999999999995</v>
      </c>
      <c r="C1798">
        <v>21.216000000000001</v>
      </c>
      <c r="D1798">
        <v>17.814</v>
      </c>
    </row>
    <row r="1799" spans="1:4">
      <c r="A1799" s="1">
        <v>43620</v>
      </c>
      <c r="B1799">
        <v>21.47</v>
      </c>
      <c r="C1799">
        <v>21.260000000000005</v>
      </c>
      <c r="D1799">
        <v>17.227999999999994</v>
      </c>
    </row>
    <row r="1800" spans="1:4">
      <c r="A1800" s="1">
        <v>43619</v>
      </c>
      <c r="B1800">
        <v>20.711999999999989</v>
      </c>
      <c r="C1800">
        <v>20.585999999999999</v>
      </c>
      <c r="D1800">
        <v>17.016000000000005</v>
      </c>
    </row>
    <row r="1801" spans="1:4">
      <c r="A1801" s="1">
        <v>43616</v>
      </c>
      <c r="B1801">
        <v>22.193999999999996</v>
      </c>
      <c r="C1801">
        <v>21.984000000000002</v>
      </c>
      <c r="D1801">
        <v>19.589999999999996</v>
      </c>
    </row>
    <row r="1802" spans="1:4">
      <c r="A1802" s="1">
        <v>43615</v>
      </c>
      <c r="B1802">
        <v>22.28</v>
      </c>
      <c r="C1802">
        <v>22.070000000000007</v>
      </c>
      <c r="D1802">
        <v>19.718000000000004</v>
      </c>
    </row>
    <row r="1803" spans="1:4">
      <c r="A1803" s="1">
        <v>43614</v>
      </c>
      <c r="B1803">
        <v>21.884</v>
      </c>
      <c r="C1803">
        <v>21.799999999999997</v>
      </c>
      <c r="D1803">
        <v>19.909999999999997</v>
      </c>
    </row>
    <row r="1804" spans="1:4">
      <c r="A1804" s="1">
        <v>43613</v>
      </c>
      <c r="B1804">
        <v>22.528000000000006</v>
      </c>
      <c r="C1804">
        <v>22.528000000000006</v>
      </c>
      <c r="D1804">
        <v>19.714000000000013</v>
      </c>
    </row>
    <row r="1805" spans="1:4">
      <c r="A1805" s="1">
        <v>43612</v>
      </c>
      <c r="B1805">
        <v>23.20600000000001</v>
      </c>
      <c r="C1805">
        <v>22.786000000000008</v>
      </c>
      <c r="D1805">
        <v>19.720000000000006</v>
      </c>
    </row>
    <row r="1806" spans="1:4">
      <c r="A1806" s="1">
        <v>43609</v>
      </c>
      <c r="B1806">
        <v>23.20600000000001</v>
      </c>
      <c r="C1806">
        <v>22.786000000000008</v>
      </c>
      <c r="D1806">
        <v>19.720000000000006</v>
      </c>
    </row>
    <row r="1807" spans="1:4">
      <c r="A1807" s="1">
        <v>43608</v>
      </c>
      <c r="B1807">
        <v>22.360000000000007</v>
      </c>
      <c r="C1807">
        <v>22.780000000000008</v>
      </c>
      <c r="D1807">
        <v>19.21</v>
      </c>
    </row>
    <row r="1808" spans="1:4">
      <c r="A1808" s="1">
        <v>43607</v>
      </c>
      <c r="B1808">
        <v>21.908000000000001</v>
      </c>
      <c r="C1808">
        <v>22.201999999999998</v>
      </c>
      <c r="D1808">
        <v>17.245999999999995</v>
      </c>
    </row>
    <row r="1809" spans="1:4">
      <c r="A1809" s="1">
        <v>43606</v>
      </c>
      <c r="B1809">
        <v>22.575999999999986</v>
      </c>
      <c r="C1809">
        <v>22.155999999999999</v>
      </c>
      <c r="D1809">
        <v>16.737999999999992</v>
      </c>
    </row>
    <row r="1810" spans="1:4">
      <c r="A1810" s="1">
        <v>43605</v>
      </c>
      <c r="B1810">
        <v>21.846000000000011</v>
      </c>
      <c r="C1810">
        <v>21.971999999999987</v>
      </c>
      <c r="D1810">
        <v>15.714000000000006</v>
      </c>
    </row>
    <row r="1811" spans="1:4">
      <c r="A1811" s="1">
        <v>43602</v>
      </c>
      <c r="B1811">
        <v>23.036000000000008</v>
      </c>
      <c r="C1811">
        <v>23.036000000000008</v>
      </c>
      <c r="D1811">
        <v>17.576000000000001</v>
      </c>
    </row>
    <row r="1812" spans="1:4">
      <c r="A1812" s="1">
        <v>43601</v>
      </c>
      <c r="B1812">
        <v>24.094000000000001</v>
      </c>
      <c r="C1812">
        <v>24.303999999999995</v>
      </c>
      <c r="D1812">
        <v>18.676000000000009</v>
      </c>
    </row>
    <row r="1813" spans="1:4">
      <c r="A1813" s="1">
        <v>43600</v>
      </c>
      <c r="B1813">
        <v>23.146000000000001</v>
      </c>
      <c r="C1813">
        <v>23.565999999999988</v>
      </c>
      <c r="D1813">
        <v>17.980000000000004</v>
      </c>
    </row>
    <row r="1814" spans="1:4">
      <c r="A1814" s="1">
        <v>43599</v>
      </c>
      <c r="B1814">
        <v>22.054000000000009</v>
      </c>
      <c r="C1814">
        <v>22.348000000000006</v>
      </c>
      <c r="D1814">
        <v>16.342000000000006</v>
      </c>
    </row>
    <row r="1815" spans="1:4">
      <c r="A1815" s="1">
        <v>43598</v>
      </c>
      <c r="B1815">
        <v>21.769999999999996</v>
      </c>
      <c r="C1815">
        <v>22.105999999999995</v>
      </c>
      <c r="D1815">
        <v>16.730000000000004</v>
      </c>
    </row>
    <row r="1816" spans="1:4">
      <c r="A1816" s="1">
        <v>43595</v>
      </c>
      <c r="B1816">
        <v>22.265999999999998</v>
      </c>
      <c r="C1816">
        <v>22.601999999999997</v>
      </c>
      <c r="D1816">
        <v>17.814</v>
      </c>
    </row>
    <row r="1817" spans="1:4">
      <c r="A1817" s="1">
        <v>43594</v>
      </c>
      <c r="B1817">
        <v>21.454000000000008</v>
      </c>
      <c r="C1817">
        <v>22.084000000000003</v>
      </c>
      <c r="D1817">
        <v>16.75</v>
      </c>
    </row>
    <row r="1818" spans="1:4">
      <c r="A1818" s="1">
        <v>43593</v>
      </c>
      <c r="B1818">
        <v>21.282000000000004</v>
      </c>
      <c r="C1818">
        <v>22.332000000000001</v>
      </c>
      <c r="D1818">
        <v>16.829999999999991</v>
      </c>
    </row>
    <row r="1819" spans="1:4">
      <c r="A1819" s="1">
        <v>43592</v>
      </c>
      <c r="B1819">
        <v>20.700000000000003</v>
      </c>
      <c r="C1819">
        <v>21.960000000000008</v>
      </c>
      <c r="D1819">
        <v>15.912000000000006</v>
      </c>
    </row>
    <row r="1820" spans="1:4">
      <c r="A1820" s="1">
        <v>43591</v>
      </c>
      <c r="B1820">
        <v>21.364000000000004</v>
      </c>
      <c r="C1820">
        <v>23.043999999999997</v>
      </c>
      <c r="D1820">
        <v>17.878</v>
      </c>
    </row>
    <row r="1821" spans="1:4">
      <c r="A1821" s="1">
        <v>43588</v>
      </c>
      <c r="B1821">
        <v>21.054000000000009</v>
      </c>
      <c r="C1821">
        <v>22.901999999999994</v>
      </c>
      <c r="D1821">
        <v>20.592000000000006</v>
      </c>
    </row>
    <row r="1822" spans="1:4">
      <c r="A1822" s="1">
        <v>43587</v>
      </c>
      <c r="B1822">
        <v>21.242000000000004</v>
      </c>
      <c r="C1822">
        <v>23.131999999999991</v>
      </c>
      <c r="D1822">
        <v>20.233999999999995</v>
      </c>
    </row>
    <row r="1823" spans="1:4">
      <c r="A1823" s="1">
        <v>43586</v>
      </c>
      <c r="B1823">
        <v>20.701999999999998</v>
      </c>
      <c r="C1823">
        <v>22.171999999999997</v>
      </c>
      <c r="D1823">
        <v>20.324000000000012</v>
      </c>
    </row>
    <row r="1824" spans="1:4">
      <c r="A1824" s="1">
        <v>43585</v>
      </c>
      <c r="B1824">
        <v>19.75</v>
      </c>
      <c r="C1824">
        <v>21.22</v>
      </c>
      <c r="D1824">
        <v>22.269999999999996</v>
      </c>
    </row>
    <row r="1825" spans="1:4">
      <c r="A1825" s="1">
        <v>43584</v>
      </c>
      <c r="B1825">
        <v>19.308000000000007</v>
      </c>
      <c r="C1825">
        <v>20.778000000000006</v>
      </c>
      <c r="D1825">
        <v>21.827999999999989</v>
      </c>
    </row>
    <row r="1826" spans="1:4">
      <c r="A1826" s="1">
        <v>43581</v>
      </c>
      <c r="B1826">
        <v>18.946000000000005</v>
      </c>
      <c r="C1826">
        <v>20.29</v>
      </c>
      <c r="D1826">
        <v>21.92799999999999</v>
      </c>
    </row>
    <row r="1827" spans="1:4">
      <c r="A1827" s="1">
        <v>43580</v>
      </c>
      <c r="B1827">
        <v>19.693999999999988</v>
      </c>
      <c r="C1827">
        <v>20.827999999999989</v>
      </c>
      <c r="D1827">
        <v>21.331999999999994</v>
      </c>
    </row>
    <row r="1828" spans="1:4">
      <c r="A1828" s="1">
        <v>43579</v>
      </c>
      <c r="B1828">
        <v>18.712000000000003</v>
      </c>
      <c r="C1828">
        <v>19.971999999999994</v>
      </c>
      <c r="D1828">
        <v>20.896000000000015</v>
      </c>
    </row>
    <row r="1829" spans="1:4">
      <c r="A1829" s="1">
        <v>43578</v>
      </c>
      <c r="B1829">
        <v>19.103999999999999</v>
      </c>
      <c r="C1829">
        <v>20.574000000000012</v>
      </c>
      <c r="D1829">
        <v>21.960000000000008</v>
      </c>
    </row>
    <row r="1830" spans="1:4">
      <c r="A1830" s="1">
        <v>43577</v>
      </c>
      <c r="B1830">
        <v>19.221999999999994</v>
      </c>
      <c r="C1830">
        <v>20.692000000000007</v>
      </c>
      <c r="D1830">
        <v>22.498000000000019</v>
      </c>
    </row>
    <row r="1831" spans="1:4">
      <c r="A1831" s="1">
        <v>43573</v>
      </c>
      <c r="B1831">
        <v>19.39200000000001</v>
      </c>
      <c r="C1831">
        <v>20.861999999999995</v>
      </c>
      <c r="D1831">
        <v>20.399999999999991</v>
      </c>
    </row>
    <row r="1832" spans="1:4">
      <c r="A1832" s="1">
        <v>43572</v>
      </c>
      <c r="B1832">
        <v>19.378000000000007</v>
      </c>
      <c r="C1832">
        <v>21.058</v>
      </c>
      <c r="D1832">
        <v>19.881999999999998</v>
      </c>
    </row>
    <row r="1833" spans="1:4">
      <c r="A1833" s="1">
        <v>43571</v>
      </c>
      <c r="B1833">
        <v>19.528000000000006</v>
      </c>
      <c r="C1833">
        <v>21.333999999999989</v>
      </c>
      <c r="D1833">
        <v>20.24199999999999</v>
      </c>
    </row>
    <row r="1834" spans="1:4">
      <c r="A1834" s="1">
        <v>43570</v>
      </c>
      <c r="B1834">
        <v>19.268000000000008</v>
      </c>
      <c r="C1834">
        <v>21.074000000000005</v>
      </c>
      <c r="D1834">
        <v>19.940000000000005</v>
      </c>
    </row>
    <row r="1835" spans="1:4">
      <c r="A1835" s="1">
        <v>43567</v>
      </c>
      <c r="B1835">
        <v>19.174000000000007</v>
      </c>
      <c r="C1835">
        <v>20.811999999999998</v>
      </c>
      <c r="D1835">
        <v>20.727999999999994</v>
      </c>
    </row>
    <row r="1836" spans="1:4">
      <c r="A1836" s="1">
        <v>43566</v>
      </c>
      <c r="B1836">
        <v>19.802000000000007</v>
      </c>
      <c r="C1836">
        <v>21.271999999999991</v>
      </c>
      <c r="D1836">
        <v>21.356000000000009</v>
      </c>
    </row>
    <row r="1837" spans="1:4">
      <c r="A1837" s="1">
        <v>43565</v>
      </c>
      <c r="B1837">
        <v>19.085999999999999</v>
      </c>
      <c r="C1837">
        <v>20.555999999999997</v>
      </c>
      <c r="D1837">
        <v>21.353999999999999</v>
      </c>
    </row>
    <row r="1838" spans="1:4">
      <c r="A1838" s="1">
        <v>43564</v>
      </c>
      <c r="B1838">
        <v>18.64800000000001</v>
      </c>
      <c r="C1838">
        <v>19.992000000000004</v>
      </c>
      <c r="D1838">
        <v>19.614000000000004</v>
      </c>
    </row>
    <row r="1839" spans="1:4">
      <c r="A1839" s="1">
        <v>43563</v>
      </c>
      <c r="B1839">
        <v>18.748000000000005</v>
      </c>
      <c r="C1839">
        <v>20.007999999999996</v>
      </c>
      <c r="D1839">
        <v>18.622</v>
      </c>
    </row>
    <row r="1840" spans="1:4">
      <c r="A1840" s="1">
        <v>43560</v>
      </c>
      <c r="B1840">
        <v>19.514000000000003</v>
      </c>
      <c r="C1840">
        <v>20.774000000000008</v>
      </c>
      <c r="D1840">
        <v>19.219999999999992</v>
      </c>
    </row>
    <row r="1841" spans="1:4">
      <c r="A1841" s="1">
        <v>43559</v>
      </c>
      <c r="B1841">
        <v>19.107999999999997</v>
      </c>
      <c r="C1841">
        <v>20.368000000000002</v>
      </c>
      <c r="D1841">
        <v>18.771999999999998</v>
      </c>
    </row>
    <row r="1842" spans="1:4">
      <c r="A1842" s="1">
        <v>43558</v>
      </c>
      <c r="B1842">
        <v>18.642000000000003</v>
      </c>
      <c r="C1842">
        <v>19.902000000000008</v>
      </c>
      <c r="D1842">
        <v>19.356000000000002</v>
      </c>
    </row>
    <row r="1843" spans="1:4">
      <c r="A1843" s="1">
        <v>43557</v>
      </c>
      <c r="B1843">
        <v>18.61399999999999</v>
      </c>
      <c r="C1843">
        <v>19.873999999999995</v>
      </c>
      <c r="D1843">
        <v>18.11</v>
      </c>
    </row>
    <row r="1844" spans="1:4">
      <c r="A1844" s="1">
        <v>43556</v>
      </c>
      <c r="B1844">
        <v>18.881999999999991</v>
      </c>
      <c r="C1844">
        <v>20.519999999999996</v>
      </c>
      <c r="D1844">
        <v>17.705999999999989</v>
      </c>
    </row>
    <row r="1845" spans="1:4">
      <c r="A1845" s="1">
        <v>43553</v>
      </c>
      <c r="B1845">
        <v>19.441999999999993</v>
      </c>
      <c r="C1845">
        <v>20.701999999999998</v>
      </c>
      <c r="D1845">
        <v>19.105999999999995</v>
      </c>
    </row>
    <row r="1846" spans="1:4">
      <c r="A1846" s="1">
        <v>43552</v>
      </c>
      <c r="B1846">
        <v>20.384000000000007</v>
      </c>
      <c r="C1846">
        <v>21.643999999999998</v>
      </c>
      <c r="D1846">
        <v>19.753999999999998</v>
      </c>
    </row>
    <row r="1847" spans="1:4">
      <c r="A1847" s="1">
        <v>43551</v>
      </c>
      <c r="B1847">
        <v>20.536000000000001</v>
      </c>
      <c r="C1847">
        <v>21.796000000000006</v>
      </c>
      <c r="D1847">
        <v>20.367999999999995</v>
      </c>
    </row>
    <row r="1848" spans="1:4">
      <c r="A1848" s="1">
        <v>43550</v>
      </c>
      <c r="B1848">
        <v>20.560000000000009</v>
      </c>
      <c r="C1848">
        <v>21.82</v>
      </c>
      <c r="D1848">
        <v>23.080000000000005</v>
      </c>
    </row>
    <row r="1849" spans="1:4">
      <c r="A1849" s="1">
        <v>43549</v>
      </c>
      <c r="B1849">
        <v>21.383999999999993</v>
      </c>
      <c r="C1849">
        <v>22.643999999999998</v>
      </c>
      <c r="D1849">
        <v>23.106000000000002</v>
      </c>
    </row>
    <row r="1850" spans="1:4">
      <c r="A1850" s="1">
        <v>43546</v>
      </c>
      <c r="B1850">
        <v>20.173999999999999</v>
      </c>
      <c r="C1850">
        <v>21.643999999999998</v>
      </c>
      <c r="D1850">
        <v>21.686</v>
      </c>
    </row>
    <row r="1851" spans="1:4">
      <c r="A1851" s="1">
        <v>43545</v>
      </c>
      <c r="B1851">
        <v>19.987999999999992</v>
      </c>
      <c r="C1851">
        <v>21.458000000000006</v>
      </c>
      <c r="D1851">
        <v>20.071999999999996</v>
      </c>
    </row>
    <row r="1852" spans="1:4">
      <c r="A1852" s="1">
        <v>43544</v>
      </c>
      <c r="B1852">
        <v>20.646000000000008</v>
      </c>
      <c r="C1852">
        <v>22.326000000000001</v>
      </c>
      <c r="D1852">
        <v>18.839999999999996</v>
      </c>
    </row>
    <row r="1853" spans="1:4">
      <c r="A1853" s="1">
        <v>43543</v>
      </c>
      <c r="B1853">
        <v>20.890000000000008</v>
      </c>
      <c r="C1853">
        <v>22.360000000000007</v>
      </c>
      <c r="D1853">
        <v>18.79</v>
      </c>
    </row>
    <row r="1854" spans="1:4">
      <c r="A1854" s="1">
        <v>43542</v>
      </c>
      <c r="B1854">
        <v>20.121999999999986</v>
      </c>
      <c r="C1854">
        <v>21.507999999999996</v>
      </c>
      <c r="D1854">
        <v>17.853999999999999</v>
      </c>
    </row>
    <row r="1855" spans="1:4">
      <c r="A1855" s="1">
        <v>43539</v>
      </c>
      <c r="B1855">
        <v>20.701999999999991</v>
      </c>
      <c r="C1855">
        <v>22.045999999999999</v>
      </c>
      <c r="D1855">
        <v>17.131999999999998</v>
      </c>
    </row>
    <row r="1856" spans="1:4">
      <c r="A1856" s="1">
        <v>43538</v>
      </c>
      <c r="B1856">
        <v>20.957999999999998</v>
      </c>
      <c r="C1856">
        <v>22.512</v>
      </c>
      <c r="D1856">
        <v>17.682000000000002</v>
      </c>
    </row>
    <row r="1857" spans="1:4">
      <c r="A1857" s="1">
        <v>43537</v>
      </c>
      <c r="B1857">
        <v>21.781999999999989</v>
      </c>
      <c r="C1857">
        <v>23.336000000000006</v>
      </c>
      <c r="D1857">
        <v>19.009999999999998</v>
      </c>
    </row>
    <row r="1858" spans="1:4">
      <c r="A1858" s="1">
        <v>43536</v>
      </c>
      <c r="B1858">
        <v>22.238</v>
      </c>
      <c r="C1858">
        <v>24.253999999999991</v>
      </c>
      <c r="D1858">
        <v>17.827999999999989</v>
      </c>
    </row>
    <row r="1859" spans="1:4">
      <c r="A1859" s="1">
        <v>43535</v>
      </c>
      <c r="B1859">
        <v>22.758000000000003</v>
      </c>
      <c r="C1859">
        <v>24.648000000000003</v>
      </c>
      <c r="D1859">
        <v>18.893999999999998</v>
      </c>
    </row>
    <row r="1860" spans="1:4">
      <c r="A1860" s="1">
        <v>43532</v>
      </c>
      <c r="B1860">
        <v>23.904000000000003</v>
      </c>
      <c r="C1860">
        <v>25.667999999999999</v>
      </c>
      <c r="D1860">
        <v>17.436</v>
      </c>
    </row>
    <row r="1861" spans="1:4">
      <c r="A1861" s="1">
        <v>43531</v>
      </c>
      <c r="B1861">
        <v>23.115999999999993</v>
      </c>
      <c r="C1861">
        <v>25.216000000000001</v>
      </c>
      <c r="D1861">
        <v>16.857999999999997</v>
      </c>
    </row>
    <row r="1862" spans="1:4">
      <c r="A1862" s="1">
        <v>43530</v>
      </c>
      <c r="B1862">
        <v>23.831999999999994</v>
      </c>
      <c r="C1862">
        <v>25.932000000000002</v>
      </c>
      <c r="D1862">
        <v>16.86</v>
      </c>
    </row>
    <row r="1863" spans="1:4">
      <c r="A1863" s="1">
        <v>43529</v>
      </c>
      <c r="B1863">
        <v>23.796000000000006</v>
      </c>
      <c r="C1863">
        <v>25.769999999999996</v>
      </c>
      <c r="D1863">
        <v>13.38000000000001</v>
      </c>
    </row>
    <row r="1864" spans="1:4">
      <c r="A1864" s="1">
        <v>43528</v>
      </c>
      <c r="B1864">
        <v>23.830000000000005</v>
      </c>
      <c r="C1864">
        <v>25.719999999999992</v>
      </c>
      <c r="D1864">
        <v>12.154000000000003</v>
      </c>
    </row>
    <row r="1865" spans="1:4">
      <c r="A1865" s="1">
        <v>43525</v>
      </c>
      <c r="B1865">
        <v>25.047999999999995</v>
      </c>
      <c r="C1865">
        <v>26.014000000000003</v>
      </c>
      <c r="D1865">
        <v>11.902000000000008</v>
      </c>
    </row>
    <row r="1866" spans="1:4">
      <c r="A1866" s="1">
        <v>43524</v>
      </c>
      <c r="B1866">
        <v>24.9</v>
      </c>
      <c r="C1866">
        <v>25.824000000000005</v>
      </c>
      <c r="D1866">
        <v>6.3780000000000001</v>
      </c>
    </row>
    <row r="1867" spans="1:4">
      <c r="A1867" s="1">
        <v>43523</v>
      </c>
      <c r="B1867">
        <v>25.105999999999995</v>
      </c>
      <c r="C1867">
        <v>25.819999999999993</v>
      </c>
      <c r="D1867">
        <v>4.4839999999999947</v>
      </c>
    </row>
    <row r="1868" spans="1:4">
      <c r="A1868" s="1">
        <v>43522</v>
      </c>
      <c r="B1868">
        <v>25.786000000000008</v>
      </c>
      <c r="C1868">
        <v>26.499999999999993</v>
      </c>
      <c r="D1868">
        <v>4.3660000000000068</v>
      </c>
    </row>
    <row r="1869" spans="1:4">
      <c r="A1869" s="1">
        <v>43521</v>
      </c>
      <c r="B1869">
        <v>24.690000000000005</v>
      </c>
      <c r="C1869">
        <v>25.446000000000005</v>
      </c>
      <c r="D1869">
        <v>3.4799999999999969</v>
      </c>
    </row>
    <row r="1870" spans="1:4">
      <c r="A1870" s="1">
        <v>43518</v>
      </c>
      <c r="B1870">
        <v>25.184000000000005</v>
      </c>
      <c r="C1870">
        <v>25.898000000000003</v>
      </c>
      <c r="D1870">
        <v>4.3100000000000023</v>
      </c>
    </row>
    <row r="1871" spans="1:4">
      <c r="A1871" s="1">
        <v>43517</v>
      </c>
      <c r="B1871">
        <v>25.748000000000005</v>
      </c>
      <c r="C1871">
        <v>26.168000000000006</v>
      </c>
      <c r="D1871">
        <v>4.328000000000003</v>
      </c>
    </row>
    <row r="1872" spans="1:4">
      <c r="A1872" s="1">
        <v>43516</v>
      </c>
      <c r="B1872">
        <v>25.167999999999999</v>
      </c>
      <c r="C1872">
        <v>25.378000000000007</v>
      </c>
      <c r="D1872">
        <v>3.4960000000000022</v>
      </c>
    </row>
    <row r="1873" spans="1:4">
      <c r="A1873" s="1">
        <v>43515</v>
      </c>
      <c r="B1873">
        <v>27.670000000000009</v>
      </c>
      <c r="C1873">
        <v>25.360000000000007</v>
      </c>
      <c r="D1873">
        <v>10.576000000000001</v>
      </c>
    </row>
    <row r="1874" spans="1:4">
      <c r="A1874" s="1">
        <v>43514</v>
      </c>
      <c r="B1874">
        <v>29.134</v>
      </c>
      <c r="C1874">
        <v>26.698000000000008</v>
      </c>
      <c r="D1874">
        <v>11.158000000000001</v>
      </c>
    </row>
    <row r="1875" spans="1:4">
      <c r="A1875" s="1">
        <v>43511</v>
      </c>
      <c r="B1875">
        <v>29.134</v>
      </c>
      <c r="C1875">
        <v>26.698000000000008</v>
      </c>
      <c r="D1875">
        <v>11.158000000000001</v>
      </c>
    </row>
    <row r="1876" spans="1:4">
      <c r="A1876" s="1">
        <v>43510</v>
      </c>
      <c r="B1876">
        <v>25.82</v>
      </c>
      <c r="C1876">
        <v>26.030000000000008</v>
      </c>
      <c r="D1876">
        <v>9.9019999999999939</v>
      </c>
    </row>
    <row r="1877" spans="1:4">
      <c r="A1877" s="1">
        <v>43509</v>
      </c>
      <c r="B1877">
        <v>24.909999999999997</v>
      </c>
      <c r="C1877">
        <v>25.11999999999999</v>
      </c>
      <c r="D1877">
        <v>8.6980000000000004</v>
      </c>
    </row>
    <row r="1878" spans="1:4">
      <c r="A1878" s="1">
        <v>43508</v>
      </c>
      <c r="B1878">
        <v>24.349999999999994</v>
      </c>
      <c r="C1878">
        <v>24.349999999999994</v>
      </c>
      <c r="D1878">
        <v>7.5919999999999987</v>
      </c>
    </row>
    <row r="1879" spans="1:4">
      <c r="A1879" s="1">
        <v>43507</v>
      </c>
      <c r="B1879">
        <v>24.556000000000004</v>
      </c>
      <c r="C1879">
        <v>24.345999999999997</v>
      </c>
      <c r="D1879">
        <v>7.9660000000000011</v>
      </c>
    </row>
    <row r="1880" spans="1:4">
      <c r="A1880" s="1">
        <v>43504</v>
      </c>
      <c r="B1880">
        <v>25.495999999999995</v>
      </c>
      <c r="C1880">
        <v>24.866</v>
      </c>
      <c r="D1880">
        <v>8.2339999999999947</v>
      </c>
    </row>
    <row r="1881" spans="1:4">
      <c r="A1881" s="1">
        <v>43503</v>
      </c>
      <c r="B1881">
        <v>25.062000000000005</v>
      </c>
      <c r="C1881">
        <v>24.852000000000011</v>
      </c>
      <c r="D1881">
        <v>6.6660000000000039</v>
      </c>
    </row>
    <row r="1882" spans="1:4">
      <c r="A1882" s="1">
        <v>43502</v>
      </c>
      <c r="B1882">
        <v>24.684000000000012</v>
      </c>
      <c r="C1882">
        <v>23.844000000000008</v>
      </c>
      <c r="D1882">
        <v>6.6240000000000023</v>
      </c>
    </row>
    <row r="1883" spans="1:4">
      <c r="A1883" s="1">
        <v>43501</v>
      </c>
      <c r="B1883">
        <v>24.262</v>
      </c>
      <c r="C1883">
        <v>23.716000000000008</v>
      </c>
      <c r="D1883">
        <v>5.8240000000000052</v>
      </c>
    </row>
    <row r="1884" spans="1:4">
      <c r="A1884" s="1">
        <v>43500</v>
      </c>
      <c r="B1884">
        <v>23.802</v>
      </c>
      <c r="C1884">
        <v>23.298000000000009</v>
      </c>
      <c r="D1884">
        <v>5.4059999999999988</v>
      </c>
    </row>
    <row r="1885" spans="1:4">
      <c r="A1885" s="1">
        <v>43497</v>
      </c>
      <c r="B1885">
        <v>23.04</v>
      </c>
      <c r="C1885">
        <v>23.124000000000002</v>
      </c>
      <c r="D1885">
        <v>4.4760000000000062</v>
      </c>
    </row>
    <row r="1886" spans="1:4">
      <c r="A1886" s="1">
        <v>43496</v>
      </c>
      <c r="B1886">
        <v>23.481999999999999</v>
      </c>
      <c r="C1886">
        <v>23.355999999999995</v>
      </c>
      <c r="D1886">
        <v>3.195999999999998</v>
      </c>
    </row>
    <row r="1887" spans="1:4">
      <c r="A1887" s="1">
        <v>43495</v>
      </c>
      <c r="B1887">
        <v>23.856000000000002</v>
      </c>
      <c r="C1887">
        <v>23.645999999999994</v>
      </c>
      <c r="D1887">
        <v>3.695999999999998</v>
      </c>
    </row>
    <row r="1888" spans="1:4">
      <c r="A1888" s="1">
        <v>43494</v>
      </c>
      <c r="B1888">
        <v>24.672000000000004</v>
      </c>
      <c r="C1888">
        <v>24.378000000000007</v>
      </c>
      <c r="D1888">
        <v>2.7899999999999991</v>
      </c>
    </row>
    <row r="1889" spans="1:4">
      <c r="A1889" s="1">
        <v>43493</v>
      </c>
      <c r="B1889">
        <v>23.684000000000005</v>
      </c>
      <c r="C1889">
        <v>23.347999999999992</v>
      </c>
      <c r="D1889">
        <v>3.9439999999999955</v>
      </c>
    </row>
    <row r="1890" spans="1:4">
      <c r="A1890" s="1">
        <v>43490</v>
      </c>
      <c r="B1890">
        <v>23.582000000000008</v>
      </c>
      <c r="C1890">
        <v>23.582000000000008</v>
      </c>
      <c r="D1890">
        <v>4.0519999999999996</v>
      </c>
    </row>
    <row r="1891" spans="1:4">
      <c r="A1891" s="1">
        <v>43489</v>
      </c>
      <c r="B1891">
        <v>23.457999999999998</v>
      </c>
      <c r="C1891">
        <v>23.75200000000001</v>
      </c>
      <c r="D1891">
        <v>4.7259999999999991</v>
      </c>
    </row>
    <row r="1892" spans="1:4">
      <c r="A1892" s="1">
        <v>43488</v>
      </c>
      <c r="B1892">
        <v>24.042000000000002</v>
      </c>
      <c r="C1892">
        <v>24.335999999999999</v>
      </c>
      <c r="D1892">
        <v>5.2259999999999991</v>
      </c>
    </row>
    <row r="1893" spans="1:4">
      <c r="A1893" s="1">
        <v>43487</v>
      </c>
      <c r="B1893">
        <v>24.185999999999993</v>
      </c>
      <c r="C1893">
        <v>24.731999999999999</v>
      </c>
      <c r="D1893">
        <v>5.6639999999999944</v>
      </c>
    </row>
    <row r="1894" spans="1:4">
      <c r="A1894" s="1">
        <v>43486</v>
      </c>
      <c r="B1894">
        <v>24.022000000000006</v>
      </c>
      <c r="C1894">
        <v>24.231999999999999</v>
      </c>
      <c r="D1894">
        <v>7.3480000000000061</v>
      </c>
    </row>
    <row r="1895" spans="1:4">
      <c r="A1895" s="1">
        <v>43483</v>
      </c>
      <c r="B1895">
        <v>23.512000000000008</v>
      </c>
      <c r="C1895">
        <v>23.932000000000009</v>
      </c>
      <c r="D1895">
        <v>6.2919999999999945</v>
      </c>
    </row>
    <row r="1896" spans="1:4">
      <c r="A1896" s="1">
        <v>43482</v>
      </c>
      <c r="B1896">
        <v>24.022000000000006</v>
      </c>
      <c r="C1896">
        <v>24.231999999999999</v>
      </c>
      <c r="D1896">
        <v>7.3480000000000061</v>
      </c>
    </row>
    <row r="1897" spans="1:4">
      <c r="A1897" s="1">
        <v>43481</v>
      </c>
      <c r="B1897">
        <v>24.402000000000001</v>
      </c>
      <c r="C1897">
        <v>24.317999999999998</v>
      </c>
      <c r="D1897">
        <v>6.3840000000000003</v>
      </c>
    </row>
    <row r="1898" spans="1:4">
      <c r="A1898" s="1">
        <v>43480</v>
      </c>
      <c r="B1898">
        <v>24.010000000000005</v>
      </c>
      <c r="C1898">
        <v>23.254000000000005</v>
      </c>
      <c r="D1898">
        <v>5.4880000000000067</v>
      </c>
    </row>
    <row r="1899" spans="1:4">
      <c r="A1899" s="1">
        <v>43479</v>
      </c>
      <c r="B1899">
        <v>25.122</v>
      </c>
      <c r="C1899">
        <v>23.73599999999999</v>
      </c>
      <c r="D1899">
        <v>5.1300000000000026</v>
      </c>
    </row>
    <row r="1900" spans="1:4">
      <c r="A1900" s="1">
        <v>43476</v>
      </c>
      <c r="B1900">
        <v>25.25200000000001</v>
      </c>
      <c r="C1900">
        <v>23.781999999999996</v>
      </c>
      <c r="D1900">
        <v>5.5960000000000036</v>
      </c>
    </row>
    <row r="1901" spans="1:4">
      <c r="A1901" s="1">
        <v>43475</v>
      </c>
      <c r="B1901">
        <v>24.944000000000003</v>
      </c>
      <c r="C1901">
        <v>23.47399999999999</v>
      </c>
      <c r="D1901">
        <v>5.2040000000000006</v>
      </c>
    </row>
    <row r="1902" spans="1:4">
      <c r="A1902" s="1">
        <v>43474</v>
      </c>
      <c r="B1902">
        <v>24.376000000000005</v>
      </c>
      <c r="C1902">
        <v>22.906000000000006</v>
      </c>
      <c r="D1902">
        <v>5.1820000000000093</v>
      </c>
    </row>
    <row r="1903" spans="1:4">
      <c r="A1903" s="1">
        <v>43473</v>
      </c>
      <c r="B1903">
        <v>24.256</v>
      </c>
      <c r="C1903">
        <v>23.164000000000001</v>
      </c>
      <c r="D1903">
        <v>5.3560000000000016</v>
      </c>
    </row>
    <row r="1904" spans="1:4">
      <c r="A1904" s="1">
        <v>43472</v>
      </c>
      <c r="B1904">
        <v>23.717999999999996</v>
      </c>
      <c r="C1904">
        <v>22.961999999999996</v>
      </c>
      <c r="D1904">
        <v>6.3299999999999983</v>
      </c>
    </row>
    <row r="1905" spans="1:4">
      <c r="A1905" s="1">
        <v>43469</v>
      </c>
      <c r="B1905">
        <v>24.102000000000011</v>
      </c>
      <c r="C1905">
        <v>23.262000000000008</v>
      </c>
      <c r="D1905">
        <v>7.4699999999999989</v>
      </c>
    </row>
    <row r="1906" spans="1:4">
      <c r="A1906" s="1">
        <v>43468</v>
      </c>
      <c r="B1906">
        <v>22.715999999999994</v>
      </c>
      <c r="C1906">
        <v>22.085999999999999</v>
      </c>
      <c r="D1906">
        <v>8.2259999999999991</v>
      </c>
    </row>
    <row r="1907" spans="1:4">
      <c r="A1907" s="1">
        <v>43467</v>
      </c>
      <c r="B1907">
        <v>21.183999999999997</v>
      </c>
      <c r="C1907">
        <v>21.183999999999997</v>
      </c>
      <c r="D1907">
        <v>8.0379999999999967</v>
      </c>
    </row>
    <row r="1908" spans="1:4">
      <c r="A1908" s="1">
        <v>43462</v>
      </c>
      <c r="B1908">
        <v>20.538000000000004</v>
      </c>
      <c r="C1908">
        <v>19.991999999999997</v>
      </c>
      <c r="D1908">
        <v>8.1060000000000016</v>
      </c>
    </row>
    <row r="1909" spans="1:4">
      <c r="A1909" s="1">
        <v>43461</v>
      </c>
      <c r="B1909">
        <v>22.552000000000014</v>
      </c>
      <c r="C1909">
        <v>22.216000000000001</v>
      </c>
      <c r="D1909">
        <v>9.1539999999999964</v>
      </c>
    </row>
    <row r="1910" spans="1:4">
      <c r="A1910" s="1">
        <v>43460</v>
      </c>
      <c r="B1910">
        <v>22.839999999999996</v>
      </c>
      <c r="C1910">
        <v>22.503999999999998</v>
      </c>
      <c r="D1910">
        <v>8.7280000000000015</v>
      </c>
    </row>
    <row r="1911" spans="1:4">
      <c r="A1911" s="1">
        <v>43455</v>
      </c>
      <c r="B1911">
        <v>22.618000000000002</v>
      </c>
      <c r="C1911">
        <v>22.324000000000005</v>
      </c>
      <c r="D1911">
        <v>7.8759999999999977</v>
      </c>
    </row>
    <row r="1912" spans="1:4">
      <c r="A1912" s="1">
        <v>43454</v>
      </c>
      <c r="B1912">
        <v>23.659999999999997</v>
      </c>
      <c r="C1912">
        <v>22.903999999999996</v>
      </c>
      <c r="D1912">
        <v>8.4979999999999976</v>
      </c>
    </row>
    <row r="1913" spans="1:4">
      <c r="A1913" s="1">
        <v>43453</v>
      </c>
      <c r="B1913">
        <v>23.398000000000003</v>
      </c>
      <c r="C1913">
        <v>22.978000000000002</v>
      </c>
      <c r="D1913">
        <v>8.11</v>
      </c>
    </row>
    <row r="1914" spans="1:4">
      <c r="A1914" s="1">
        <v>43452</v>
      </c>
      <c r="B1914">
        <v>23.726000000000006</v>
      </c>
      <c r="C1914">
        <v>23.306000000000004</v>
      </c>
      <c r="D1914">
        <v>9.0260000000000034</v>
      </c>
    </row>
    <row r="1915" spans="1:4">
      <c r="A1915" s="1">
        <v>43451</v>
      </c>
      <c r="B1915">
        <v>21.64200000000001</v>
      </c>
      <c r="C1915">
        <v>21.432000000000002</v>
      </c>
      <c r="D1915">
        <v>6.9840000000000089</v>
      </c>
    </row>
    <row r="1916" spans="1:4">
      <c r="A1916" s="1">
        <v>43448</v>
      </c>
      <c r="B1916">
        <v>21.946000000000005</v>
      </c>
      <c r="C1916">
        <v>21.735999999999997</v>
      </c>
      <c r="D1916">
        <v>7.2879999999999967</v>
      </c>
    </row>
    <row r="1917" spans="1:4">
      <c r="A1917" s="1">
        <v>43447</v>
      </c>
      <c r="B1917">
        <v>22.322000000000003</v>
      </c>
      <c r="C1917">
        <v>21.986000000000004</v>
      </c>
      <c r="D1917">
        <v>8.6720000000000041</v>
      </c>
    </row>
    <row r="1918" spans="1:4">
      <c r="A1918" s="1">
        <v>43446</v>
      </c>
      <c r="B1918">
        <v>22.208000000000006</v>
      </c>
      <c r="C1918">
        <v>21.998000000000012</v>
      </c>
      <c r="D1918">
        <v>7.9279999999999973</v>
      </c>
    </row>
    <row r="1919" spans="1:4">
      <c r="A1919" s="1">
        <v>43445</v>
      </c>
      <c r="B1919">
        <v>21.514000000000003</v>
      </c>
      <c r="C1919">
        <v>21.304000000000009</v>
      </c>
      <c r="D1919">
        <v>7.9059999999999988</v>
      </c>
    </row>
    <row r="1920" spans="1:4">
      <c r="A1920" s="1">
        <v>43444</v>
      </c>
      <c r="B1920">
        <v>22.094000000000001</v>
      </c>
      <c r="C1920">
        <v>21.589999999999996</v>
      </c>
      <c r="D1920">
        <v>7.8560000000000016</v>
      </c>
    </row>
    <row r="1921" spans="1:4">
      <c r="A1921" s="1">
        <v>43441</v>
      </c>
      <c r="B1921">
        <v>22.294000000000004</v>
      </c>
      <c r="C1921">
        <v>22.294000000000004</v>
      </c>
      <c r="D1921">
        <v>8.5180000000000078</v>
      </c>
    </row>
    <row r="1922" spans="1:4">
      <c r="A1922" s="1">
        <v>43440</v>
      </c>
      <c r="B1922">
        <v>22.716000000000001</v>
      </c>
      <c r="C1922">
        <v>22.505999999999993</v>
      </c>
      <c r="D1922">
        <v>8.730000000000004</v>
      </c>
    </row>
    <row r="1923" spans="1:4">
      <c r="A1923" s="1">
        <v>43439</v>
      </c>
      <c r="B1923">
        <v>22.581999999999994</v>
      </c>
      <c r="C1923">
        <v>21.74199999999999</v>
      </c>
      <c r="D1923">
        <v>7.671999999999997</v>
      </c>
    </row>
    <row r="1924" spans="1:4">
      <c r="A1924" s="1">
        <v>43438</v>
      </c>
      <c r="B1924">
        <v>21.970000000000006</v>
      </c>
      <c r="C1924">
        <v>21.633999999999993</v>
      </c>
      <c r="D1924">
        <v>7.1859999999999999</v>
      </c>
    </row>
    <row r="1925" spans="1:4">
      <c r="A1925" s="1">
        <v>43437</v>
      </c>
      <c r="B1925">
        <v>22.20000000000001</v>
      </c>
      <c r="C1925">
        <v>21.990000000000002</v>
      </c>
      <c r="D1925">
        <v>7.3740000000000023</v>
      </c>
    </row>
    <row r="1926" spans="1:4">
      <c r="A1926" s="1">
        <v>43434</v>
      </c>
      <c r="B1926">
        <v>21.795999999999992</v>
      </c>
      <c r="C1926">
        <v>21.795999999999992</v>
      </c>
      <c r="D1926">
        <v>9.5319999999999965</v>
      </c>
    </row>
    <row r="1927" spans="1:4">
      <c r="A1927" s="1">
        <v>43433</v>
      </c>
      <c r="B1927">
        <v>21.661999999999999</v>
      </c>
      <c r="C1927">
        <v>21.997999999999998</v>
      </c>
      <c r="D1927">
        <v>9.2719999999999985</v>
      </c>
    </row>
    <row r="1928" spans="1:4">
      <c r="A1928" s="1">
        <v>43432</v>
      </c>
      <c r="B1928">
        <v>23.103999999999999</v>
      </c>
      <c r="C1928">
        <v>23.397999999999996</v>
      </c>
      <c r="D1928">
        <v>8.1939999999999955</v>
      </c>
    </row>
    <row r="1929" spans="1:4">
      <c r="A1929" s="1">
        <v>43431</v>
      </c>
      <c r="B1929">
        <v>23.744</v>
      </c>
      <c r="C1929">
        <v>23.323999999999998</v>
      </c>
      <c r="D1929">
        <v>8.0779999999999959</v>
      </c>
    </row>
    <row r="1930" spans="1:4">
      <c r="A1930" s="1">
        <v>43430</v>
      </c>
      <c r="B1930">
        <v>23.216000000000001</v>
      </c>
      <c r="C1930">
        <v>23.845999999999997</v>
      </c>
      <c r="D1930">
        <v>8.8100000000000023</v>
      </c>
    </row>
    <row r="1931" spans="1:4">
      <c r="A1931" s="1">
        <v>43425</v>
      </c>
      <c r="B1931">
        <v>23.710000000000008</v>
      </c>
      <c r="C1931">
        <v>24.340000000000003</v>
      </c>
      <c r="D1931">
        <v>8.4640000000000057</v>
      </c>
    </row>
    <row r="1932" spans="1:4">
      <c r="A1932" s="1">
        <v>43424</v>
      </c>
      <c r="B1932">
        <v>25.444000000000003</v>
      </c>
      <c r="C1932">
        <v>26.073999999999998</v>
      </c>
      <c r="D1932">
        <v>9.0640000000000072</v>
      </c>
    </row>
    <row r="1933" spans="1:4">
      <c r="A1933" s="1">
        <v>43423</v>
      </c>
      <c r="B1933">
        <v>26.25200000000001</v>
      </c>
      <c r="C1933">
        <v>26.588000000000008</v>
      </c>
      <c r="D1933">
        <v>7.4779999999999944</v>
      </c>
    </row>
    <row r="1934" spans="1:4">
      <c r="A1934" s="1">
        <v>43420</v>
      </c>
      <c r="B1934">
        <v>26.208000000000006</v>
      </c>
      <c r="C1934">
        <v>26.838000000000001</v>
      </c>
      <c r="D1934">
        <v>8.0219999999999985</v>
      </c>
    </row>
    <row r="1935" spans="1:4">
      <c r="A1935" s="1">
        <v>43419</v>
      </c>
      <c r="B1935">
        <v>25.156000000000006</v>
      </c>
      <c r="C1935">
        <v>26.709999999999994</v>
      </c>
      <c r="D1935">
        <v>6.8859999999999957</v>
      </c>
    </row>
    <row r="1936" spans="1:4">
      <c r="A1936" s="1">
        <v>43418</v>
      </c>
      <c r="B1936">
        <v>26.915999999999997</v>
      </c>
      <c r="C1936">
        <v>27.966000000000008</v>
      </c>
      <c r="D1936">
        <v>7.554000000000002</v>
      </c>
    </row>
    <row r="1937" spans="1:4">
      <c r="A1937" s="1">
        <v>43417</v>
      </c>
      <c r="B1937">
        <v>26.269999999999989</v>
      </c>
      <c r="C1937">
        <v>27.109999999999992</v>
      </c>
      <c r="D1937">
        <v>7.7479999999999905</v>
      </c>
    </row>
    <row r="1938" spans="1:4">
      <c r="A1938" s="1">
        <v>43416</v>
      </c>
      <c r="B1938">
        <v>25.535999999999994</v>
      </c>
      <c r="C1938">
        <v>26.166000000000004</v>
      </c>
      <c r="D1938">
        <v>7.2239999999999966</v>
      </c>
    </row>
    <row r="1939" spans="1:4">
      <c r="A1939" s="1">
        <v>43413</v>
      </c>
      <c r="B1939">
        <v>26.203999999999994</v>
      </c>
      <c r="C1939">
        <v>27.338000000000008</v>
      </c>
      <c r="D1939">
        <v>7.1359999999999957</v>
      </c>
    </row>
    <row r="1940" spans="1:4">
      <c r="A1940" s="1">
        <v>43412</v>
      </c>
      <c r="B1940">
        <v>26.104000000000006</v>
      </c>
      <c r="C1940">
        <v>27.32200000000001</v>
      </c>
      <c r="D1940">
        <v>8.4219999999999899</v>
      </c>
    </row>
    <row r="1941" spans="1:4">
      <c r="A1941" s="1">
        <v>43411</v>
      </c>
      <c r="B1941">
        <v>28.483999999999995</v>
      </c>
      <c r="C1941">
        <v>29.49199999999999</v>
      </c>
      <c r="D1941">
        <v>7.4840000000000089</v>
      </c>
    </row>
    <row r="1942" spans="1:4">
      <c r="A1942" s="1">
        <v>43410</v>
      </c>
      <c r="B1942">
        <v>26.376000000000005</v>
      </c>
      <c r="C1942">
        <v>27.048000000000002</v>
      </c>
      <c r="D1942">
        <v>9.0300000000000011</v>
      </c>
    </row>
    <row r="1943" spans="1:4">
      <c r="A1943" s="1">
        <v>43409</v>
      </c>
      <c r="B1943">
        <v>25.458000000000006</v>
      </c>
      <c r="C1943">
        <v>26.298000000000009</v>
      </c>
      <c r="D1943">
        <v>7.5660000000000096</v>
      </c>
    </row>
    <row r="1944" spans="1:4">
      <c r="A1944" s="1">
        <v>43406</v>
      </c>
      <c r="B1944">
        <v>24.491999999999997</v>
      </c>
      <c r="C1944">
        <v>25.835999999999991</v>
      </c>
      <c r="D1944">
        <v>8.7420000000000115</v>
      </c>
    </row>
    <row r="1945" spans="1:4">
      <c r="A1945" s="1">
        <v>43405</v>
      </c>
      <c r="B1945">
        <v>25.117999999999995</v>
      </c>
      <c r="C1945">
        <v>26.503999999999991</v>
      </c>
      <c r="D1945">
        <v>8.8220000000000027</v>
      </c>
    </row>
    <row r="1946" spans="1:4">
      <c r="A1946" s="1">
        <v>43404</v>
      </c>
      <c r="B1946">
        <v>25.325999999999993</v>
      </c>
      <c r="C1946">
        <v>26.796000000000006</v>
      </c>
      <c r="D1946">
        <v>9.2819999999999965</v>
      </c>
    </row>
    <row r="1947" spans="1:4">
      <c r="A1947" s="1">
        <v>43403</v>
      </c>
      <c r="B1947">
        <v>25.085999999999999</v>
      </c>
      <c r="C1947">
        <v>26.555999999999997</v>
      </c>
      <c r="D1947">
        <v>10.385999999999996</v>
      </c>
    </row>
    <row r="1948" spans="1:4">
      <c r="A1948" s="1">
        <v>43402</v>
      </c>
      <c r="B1948">
        <v>24.980000000000004</v>
      </c>
      <c r="C1948">
        <v>26.323999999999998</v>
      </c>
      <c r="D1948">
        <v>9.7759999999999962</v>
      </c>
    </row>
    <row r="1949" spans="1:4">
      <c r="A1949" s="1">
        <v>43399</v>
      </c>
      <c r="B1949">
        <v>25.660000000000011</v>
      </c>
      <c r="C1949">
        <v>26.92</v>
      </c>
      <c r="D1949">
        <v>9.195999999999998</v>
      </c>
    </row>
    <row r="1950" spans="1:4">
      <c r="A1950" s="1">
        <v>43398</v>
      </c>
      <c r="B1950">
        <v>24.856000000000009</v>
      </c>
      <c r="C1950">
        <v>25.906000000000006</v>
      </c>
      <c r="D1950">
        <v>8.3079999999999927</v>
      </c>
    </row>
    <row r="1951" spans="1:4">
      <c r="A1951" s="1">
        <v>43397</v>
      </c>
      <c r="B1951">
        <v>24.033999999999992</v>
      </c>
      <c r="C1951">
        <v>25.083999999999989</v>
      </c>
      <c r="D1951">
        <v>8.6619999999999919</v>
      </c>
    </row>
    <row r="1952" spans="1:4">
      <c r="A1952" s="1">
        <v>43396</v>
      </c>
      <c r="B1952">
        <v>24.355999999999995</v>
      </c>
      <c r="C1952">
        <v>25.531999999999996</v>
      </c>
      <c r="D1952">
        <v>10.496000000000009</v>
      </c>
    </row>
    <row r="1953" spans="1:4">
      <c r="A1953" s="1">
        <v>43395</v>
      </c>
      <c r="B1953">
        <v>25.123999999999995</v>
      </c>
      <c r="C1953">
        <v>26.090000000000003</v>
      </c>
      <c r="D1953">
        <v>10.760000000000005</v>
      </c>
    </row>
    <row r="1954" spans="1:4">
      <c r="A1954" s="1">
        <v>43392</v>
      </c>
      <c r="B1954">
        <v>24.458000000000013</v>
      </c>
      <c r="C1954">
        <v>25.50800000000001</v>
      </c>
      <c r="D1954">
        <v>10.975999999999999</v>
      </c>
    </row>
    <row r="1955" spans="1:4">
      <c r="A1955" s="1">
        <v>43391</v>
      </c>
      <c r="B1955">
        <v>24.484000000000009</v>
      </c>
      <c r="C1955">
        <v>25.828000000000003</v>
      </c>
      <c r="D1955">
        <v>10.540000000000006</v>
      </c>
    </row>
    <row r="1956" spans="1:4">
      <c r="A1956" s="1">
        <v>43390</v>
      </c>
      <c r="B1956">
        <v>24.03</v>
      </c>
      <c r="C1956">
        <v>25.415999999999997</v>
      </c>
      <c r="D1956">
        <v>11.976000000000013</v>
      </c>
    </row>
    <row r="1957" spans="1:4">
      <c r="A1957" s="1">
        <v>43389</v>
      </c>
      <c r="B1957">
        <v>22.779999999999987</v>
      </c>
      <c r="C1957">
        <v>24.25</v>
      </c>
      <c r="D1957">
        <v>12.111999999999995</v>
      </c>
    </row>
    <row r="1958" spans="1:4">
      <c r="A1958" s="1">
        <v>43388</v>
      </c>
      <c r="B1958">
        <v>22.281999999999996</v>
      </c>
      <c r="C1958">
        <v>23.751999999999981</v>
      </c>
      <c r="D1958">
        <v>10.816000000000003</v>
      </c>
    </row>
    <row r="1959" spans="1:4">
      <c r="A1959" s="1">
        <v>43385</v>
      </c>
      <c r="B1959">
        <v>22.544000000000011</v>
      </c>
      <c r="C1959">
        <v>24.224000000000004</v>
      </c>
      <c r="D1959">
        <v>10.952000000000012</v>
      </c>
    </row>
    <row r="1960" spans="1:4">
      <c r="A1960" s="1">
        <v>43384</v>
      </c>
      <c r="B1960">
        <v>23.278000000000006</v>
      </c>
      <c r="C1960">
        <v>24.832000000000008</v>
      </c>
      <c r="D1960">
        <v>11.224000000000004</v>
      </c>
    </row>
    <row r="1961" spans="1:4">
      <c r="A1961" s="1">
        <v>43383</v>
      </c>
      <c r="B1961">
        <v>23.839999999999989</v>
      </c>
      <c r="C1961">
        <v>25.099999999999994</v>
      </c>
      <c r="D1961">
        <v>12.793999999999997</v>
      </c>
    </row>
    <row r="1962" spans="1:4">
      <c r="A1962" s="1">
        <v>43382</v>
      </c>
      <c r="B1962">
        <v>23.414000000000001</v>
      </c>
      <c r="C1962">
        <v>24.673999999999992</v>
      </c>
      <c r="D1962">
        <v>13.544000000000011</v>
      </c>
    </row>
    <row r="1963" spans="1:4">
      <c r="A1963" s="1">
        <v>43381</v>
      </c>
      <c r="B1963">
        <v>22.960000000000008</v>
      </c>
      <c r="C1963">
        <v>24.304000000000002</v>
      </c>
      <c r="D1963">
        <v>15.316000000000003</v>
      </c>
    </row>
    <row r="1964" spans="1:4">
      <c r="A1964" s="1">
        <v>43378</v>
      </c>
      <c r="B1964">
        <v>22.382000000000005</v>
      </c>
      <c r="C1964">
        <v>24.146000000000001</v>
      </c>
      <c r="D1964">
        <v>15.199999999999989</v>
      </c>
    </row>
    <row r="1965" spans="1:4">
      <c r="A1965" s="1">
        <v>43377</v>
      </c>
      <c r="B1965">
        <v>22.664000000000001</v>
      </c>
      <c r="C1965">
        <v>24.428000000000011</v>
      </c>
      <c r="D1965">
        <v>15.817999999999998</v>
      </c>
    </row>
    <row r="1966" spans="1:4">
      <c r="A1966" s="1">
        <v>43376</v>
      </c>
      <c r="B1966">
        <v>22.090000000000003</v>
      </c>
      <c r="C1966">
        <v>23.769999999999982</v>
      </c>
      <c r="D1966">
        <v>15.201999999999998</v>
      </c>
    </row>
    <row r="1967" spans="1:4">
      <c r="A1967" s="1">
        <v>43375</v>
      </c>
      <c r="B1967">
        <v>22.154000000000011</v>
      </c>
      <c r="C1967">
        <v>23.623999999999995</v>
      </c>
      <c r="D1967">
        <v>15.811999999999998</v>
      </c>
    </row>
    <row r="1968" spans="1:4">
      <c r="A1968" s="1">
        <v>43374</v>
      </c>
      <c r="B1968">
        <v>22.36399999999999</v>
      </c>
      <c r="C1968">
        <v>23.917999999999992</v>
      </c>
      <c r="D1968">
        <v>16.105999999999995</v>
      </c>
    </row>
    <row r="1969" spans="1:4">
      <c r="A1969" s="1">
        <v>43371</v>
      </c>
      <c r="B1969">
        <v>22.054000000000002</v>
      </c>
      <c r="C1969">
        <v>23.733999999999995</v>
      </c>
      <c r="D1969">
        <v>17.14</v>
      </c>
    </row>
    <row r="1970" spans="1:4">
      <c r="A1970" s="1">
        <v>43370</v>
      </c>
      <c r="B1970">
        <v>21.731999999999999</v>
      </c>
      <c r="C1970">
        <v>23.411999999999978</v>
      </c>
      <c r="D1970">
        <v>17.531999999999996</v>
      </c>
    </row>
    <row r="1971" spans="1:4">
      <c r="A1971" s="1">
        <v>43369</v>
      </c>
      <c r="B1971">
        <v>21.356000000000009</v>
      </c>
      <c r="C1971">
        <v>23.035999999999987</v>
      </c>
      <c r="D1971">
        <v>16.022000000000006</v>
      </c>
    </row>
    <row r="1972" spans="1:4">
      <c r="A1972" s="1">
        <v>43368</v>
      </c>
      <c r="B1972">
        <v>20.091999999999999</v>
      </c>
      <c r="C1972">
        <v>21.561999999999998</v>
      </c>
      <c r="D1972">
        <v>14.673999999999992</v>
      </c>
    </row>
    <row r="1973" spans="1:4">
      <c r="A1973" s="1">
        <v>43367</v>
      </c>
      <c r="B1973">
        <v>19.884</v>
      </c>
      <c r="C1973">
        <v>20.975999999999985</v>
      </c>
      <c r="D1973">
        <v>14.171999999999997</v>
      </c>
    </row>
    <row r="1974" spans="1:4">
      <c r="A1974" s="1">
        <v>43364</v>
      </c>
      <c r="B1974">
        <v>19.5</v>
      </c>
      <c r="C1974">
        <v>20.634</v>
      </c>
      <c r="D1974">
        <v>14.670000000000002</v>
      </c>
    </row>
    <row r="1975" spans="1:4">
      <c r="A1975" s="1">
        <v>43363</v>
      </c>
      <c r="B1975">
        <v>19.823999999999998</v>
      </c>
      <c r="C1975">
        <v>20.873999999999995</v>
      </c>
      <c r="D1975">
        <v>14.447999999999993</v>
      </c>
    </row>
    <row r="1976" spans="1:4">
      <c r="A1976" s="1">
        <v>43362</v>
      </c>
      <c r="B1976">
        <v>20.227999999999994</v>
      </c>
      <c r="C1976">
        <v>21.362000000000009</v>
      </c>
      <c r="D1976">
        <v>14.263999999999996</v>
      </c>
    </row>
    <row r="1977" spans="1:4">
      <c r="A1977" s="1">
        <v>43361</v>
      </c>
      <c r="B1977">
        <v>20.72399999999999</v>
      </c>
      <c r="C1977">
        <v>22.277999999999992</v>
      </c>
      <c r="D1977">
        <v>14.843999999999994</v>
      </c>
    </row>
    <row r="1978" spans="1:4">
      <c r="A1978" s="1">
        <v>43360</v>
      </c>
      <c r="B1978">
        <v>20.599999999999994</v>
      </c>
      <c r="C1978">
        <v>21.86</v>
      </c>
      <c r="D1978">
        <v>14.384</v>
      </c>
    </row>
    <row r="1979" spans="1:4">
      <c r="A1979" s="1">
        <v>43357</v>
      </c>
      <c r="B1979">
        <v>21.739999999999995</v>
      </c>
      <c r="C1979">
        <v>21.950000000000003</v>
      </c>
      <c r="D1979">
        <v>14.263999999999996</v>
      </c>
    </row>
    <row r="1980" spans="1:4">
      <c r="A1980" s="1">
        <v>43356</v>
      </c>
      <c r="B1980">
        <v>22.834000000000003</v>
      </c>
      <c r="C1980">
        <v>23.043999999999997</v>
      </c>
      <c r="D1980">
        <v>15.568000000000012</v>
      </c>
    </row>
    <row r="1981" spans="1:4">
      <c r="A1981" s="1">
        <v>43355</v>
      </c>
      <c r="B1981">
        <v>22.49199999999999</v>
      </c>
      <c r="C1981">
        <v>22.701999999999998</v>
      </c>
      <c r="D1981">
        <v>15.687999999999988</v>
      </c>
    </row>
    <row r="1982" spans="1:4">
      <c r="A1982" s="1">
        <v>43354</v>
      </c>
      <c r="B1982">
        <v>23.571999999999989</v>
      </c>
      <c r="C1982">
        <v>23.571999999999989</v>
      </c>
      <c r="D1982">
        <v>16.053999999999988</v>
      </c>
    </row>
    <row r="1983" spans="1:4">
      <c r="A1983" s="1">
        <v>43353</v>
      </c>
      <c r="B1983">
        <v>23.338000000000008</v>
      </c>
      <c r="C1983">
        <v>23.884</v>
      </c>
      <c r="D1983">
        <v>15.442000000000007</v>
      </c>
    </row>
    <row r="1984" spans="1:4">
      <c r="A1984" s="1">
        <v>43350</v>
      </c>
      <c r="B1984">
        <v>23.24199999999999</v>
      </c>
      <c r="C1984">
        <v>23.872</v>
      </c>
      <c r="D1984">
        <v>15.429999999999993</v>
      </c>
    </row>
    <row r="1985" spans="1:4">
      <c r="A1985" s="1">
        <v>43349</v>
      </c>
      <c r="B1985">
        <v>22.742000000000004</v>
      </c>
      <c r="C1985">
        <v>23.456000000000003</v>
      </c>
      <c r="D1985">
        <v>14.888000000000005</v>
      </c>
    </row>
    <row r="1986" spans="1:4">
      <c r="A1986" s="1">
        <v>43348</v>
      </c>
      <c r="B1986">
        <v>23.374000000000009</v>
      </c>
      <c r="C1986">
        <v>23.710000000000008</v>
      </c>
      <c r="D1986">
        <v>14.512</v>
      </c>
    </row>
    <row r="1987" spans="1:4">
      <c r="A1987" s="1">
        <v>43347</v>
      </c>
      <c r="B1987">
        <v>22.537999999999997</v>
      </c>
      <c r="C1987">
        <v>23.042000000000002</v>
      </c>
      <c r="D1987">
        <v>16.070000000000007</v>
      </c>
    </row>
    <row r="1988" spans="1:4">
      <c r="A1988" s="1">
        <v>43343</v>
      </c>
      <c r="B1988">
        <v>22.181999999999988</v>
      </c>
      <c r="C1988">
        <v>22.938000000000002</v>
      </c>
      <c r="D1988">
        <v>16.595999999999989</v>
      </c>
    </row>
    <row r="1989" spans="1:4">
      <c r="A1989" s="1">
        <v>43342</v>
      </c>
      <c r="B1989">
        <v>22.318000000000012</v>
      </c>
      <c r="C1989">
        <v>22.738</v>
      </c>
      <c r="D1989">
        <v>22.695999999999998</v>
      </c>
    </row>
    <row r="1990" spans="1:4">
      <c r="A1990" s="1">
        <v>43341</v>
      </c>
      <c r="B1990">
        <v>23.055999999999997</v>
      </c>
      <c r="C1990">
        <v>23.475999999999999</v>
      </c>
      <c r="D1990">
        <v>21.795999999999992</v>
      </c>
    </row>
    <row r="1991" spans="1:4">
      <c r="A1991" s="1">
        <v>43340</v>
      </c>
      <c r="B1991">
        <v>23.019999999999996</v>
      </c>
      <c r="C1991">
        <v>23.103999999999985</v>
      </c>
      <c r="D1991">
        <v>21.676000000000002</v>
      </c>
    </row>
    <row r="1992" spans="1:4">
      <c r="A1992" s="1">
        <v>43339</v>
      </c>
      <c r="B1992">
        <v>22.13600000000001</v>
      </c>
      <c r="C1992">
        <v>21.715999999999994</v>
      </c>
      <c r="D1992">
        <v>20.49799999999999</v>
      </c>
    </row>
    <row r="1993" spans="1:4">
      <c r="A1993" s="1">
        <v>43336</v>
      </c>
      <c r="B1993">
        <v>21.052000000000007</v>
      </c>
      <c r="C1993">
        <v>20.968000000000004</v>
      </c>
      <c r="D1993">
        <v>19.918000000000006</v>
      </c>
    </row>
    <row r="1994" spans="1:4">
      <c r="A1994" s="1">
        <v>43335</v>
      </c>
      <c r="B1994">
        <v>20.707999999999998</v>
      </c>
      <c r="C1994">
        <v>20.624000000000009</v>
      </c>
      <c r="D1994">
        <v>19.910000000000011</v>
      </c>
    </row>
    <row r="1995" spans="1:4">
      <c r="A1995" s="1">
        <v>43334</v>
      </c>
      <c r="B1995">
        <v>21.778000000000006</v>
      </c>
      <c r="C1995">
        <v>21.568000000000012</v>
      </c>
      <c r="D1995">
        <v>18.50200000000001</v>
      </c>
    </row>
    <row r="1996" spans="1:4">
      <c r="A1996" s="1">
        <v>43333</v>
      </c>
      <c r="B1996">
        <v>20.292000000000002</v>
      </c>
      <c r="C1996">
        <v>19.956000000000003</v>
      </c>
      <c r="D1996">
        <v>17.394000000000005</v>
      </c>
    </row>
    <row r="1997" spans="1:4">
      <c r="A1997" s="1">
        <v>43332</v>
      </c>
      <c r="B1997">
        <v>20.733999999999995</v>
      </c>
      <c r="C1997">
        <v>20.314000000000007</v>
      </c>
      <c r="D1997">
        <v>17.878</v>
      </c>
    </row>
    <row r="1998" spans="1:4">
      <c r="A1998" s="1">
        <v>43329</v>
      </c>
      <c r="B1998">
        <v>20.757999999999996</v>
      </c>
      <c r="C1998">
        <v>20.33799999999998</v>
      </c>
      <c r="D1998">
        <v>16.683999999999997</v>
      </c>
    </row>
    <row r="1999" spans="1:4">
      <c r="A1999" s="1">
        <v>43328</v>
      </c>
      <c r="B1999">
        <v>21.667999999999992</v>
      </c>
      <c r="C1999">
        <v>20.827999999999989</v>
      </c>
      <c r="D1999">
        <v>17.384</v>
      </c>
    </row>
    <row r="2000" spans="1:4">
      <c r="A2000" s="1">
        <v>43327</v>
      </c>
      <c r="B2000">
        <v>21.408000000000015</v>
      </c>
      <c r="C2000">
        <v>20.904000000000011</v>
      </c>
      <c r="D2000">
        <v>17.922000000000011</v>
      </c>
    </row>
    <row r="2001" spans="1:4">
      <c r="A2001" s="1">
        <v>43326</v>
      </c>
      <c r="B2001">
        <v>20.781999999999996</v>
      </c>
      <c r="C2001">
        <v>20.571999999999989</v>
      </c>
      <c r="D2001">
        <v>17.799999999999997</v>
      </c>
    </row>
    <row r="2002" spans="1:4">
      <c r="A2002" s="1">
        <v>43325</v>
      </c>
      <c r="B2002">
        <v>20.697999999999993</v>
      </c>
      <c r="C2002">
        <v>20.908000000000015</v>
      </c>
      <c r="D2002">
        <v>17.085999999999999</v>
      </c>
    </row>
    <row r="2003" spans="1:4">
      <c r="A2003" s="1">
        <v>43322</v>
      </c>
      <c r="B2003">
        <v>20.463999999999999</v>
      </c>
      <c r="C2003">
        <v>20.590000000000003</v>
      </c>
      <c r="D2003">
        <v>17.061999999999998</v>
      </c>
    </row>
    <row r="2004" spans="1:4">
      <c r="A2004" s="1">
        <v>43321</v>
      </c>
      <c r="B2004">
        <v>19.920000000000002</v>
      </c>
      <c r="C2004">
        <v>20.129999999999995</v>
      </c>
      <c r="D2004">
        <v>16.265999999999991</v>
      </c>
    </row>
    <row r="2005" spans="1:4">
      <c r="A2005" s="1">
        <v>43320</v>
      </c>
      <c r="B2005">
        <v>20.39800000000001</v>
      </c>
      <c r="C2005">
        <v>20.062000000000012</v>
      </c>
      <c r="D2005">
        <v>16.618000000000009</v>
      </c>
    </row>
    <row r="2006" spans="1:4">
      <c r="A2006" s="1">
        <v>43319</v>
      </c>
      <c r="B2006">
        <v>20.289999999999992</v>
      </c>
      <c r="C2006">
        <v>19.953999999999994</v>
      </c>
      <c r="D2006">
        <v>17.812000000000012</v>
      </c>
    </row>
    <row r="2007" spans="1:4">
      <c r="A2007" s="1">
        <v>43318</v>
      </c>
      <c r="B2007">
        <v>19.694000000000003</v>
      </c>
      <c r="C2007">
        <v>19.063999999999993</v>
      </c>
      <c r="D2007">
        <v>16.501999999999995</v>
      </c>
    </row>
    <row r="2008" spans="1:4">
      <c r="A2008" s="1">
        <v>43315</v>
      </c>
      <c r="B2008">
        <v>19.920000000000002</v>
      </c>
      <c r="C2008">
        <v>19.500000000000014</v>
      </c>
      <c r="D2008">
        <v>17.14800000000001</v>
      </c>
    </row>
    <row r="2009" spans="1:4">
      <c r="A2009" s="1">
        <v>43314</v>
      </c>
      <c r="B2009">
        <v>19.25</v>
      </c>
      <c r="C2009">
        <v>18.829999999999998</v>
      </c>
      <c r="D2009">
        <v>16.688000000000002</v>
      </c>
    </row>
    <row r="2010" spans="1:4">
      <c r="A2010" s="1">
        <v>43313</v>
      </c>
      <c r="B2010">
        <v>18.182000000000016</v>
      </c>
      <c r="C2010">
        <v>17.635999999999996</v>
      </c>
      <c r="D2010">
        <v>16.207999999999998</v>
      </c>
    </row>
    <row r="2011" spans="1:4">
      <c r="A2011" s="1">
        <v>43312</v>
      </c>
      <c r="B2011">
        <v>18.908000000000001</v>
      </c>
      <c r="C2011">
        <v>18.067999999999998</v>
      </c>
      <c r="D2011">
        <v>18.698000000000008</v>
      </c>
    </row>
    <row r="2012" spans="1:4">
      <c r="A2012" s="1">
        <v>43311</v>
      </c>
      <c r="B2012">
        <v>18.311999999999998</v>
      </c>
      <c r="C2012">
        <v>17.976000000000013</v>
      </c>
      <c r="D2012">
        <v>16.800000000000011</v>
      </c>
    </row>
    <row r="2013" spans="1:4">
      <c r="A2013" s="1">
        <v>43308</v>
      </c>
      <c r="B2013">
        <v>20.338000000000008</v>
      </c>
      <c r="C2013">
        <v>20.044000000000011</v>
      </c>
      <c r="D2013">
        <v>19.582000000000008</v>
      </c>
    </row>
    <row r="2014" spans="1:4">
      <c r="A2014" s="1">
        <v>43307</v>
      </c>
      <c r="B2014">
        <v>18.373999999999995</v>
      </c>
      <c r="C2014">
        <v>17.828000000000003</v>
      </c>
      <c r="D2014">
        <v>16.693999999999988</v>
      </c>
    </row>
    <row r="2015" spans="1:4">
      <c r="A2015" s="1">
        <v>43306</v>
      </c>
      <c r="B2015">
        <v>17.784000000000006</v>
      </c>
      <c r="C2015">
        <v>17.532000000000011</v>
      </c>
      <c r="D2015">
        <v>15.474000000000004</v>
      </c>
    </row>
    <row r="2016" spans="1:4">
      <c r="A2016" s="1">
        <v>43305</v>
      </c>
      <c r="B2016">
        <v>17.13600000000001</v>
      </c>
      <c r="C2016">
        <v>17.010000000000005</v>
      </c>
      <c r="D2016">
        <v>14.364000000000004</v>
      </c>
    </row>
    <row r="2017" spans="1:4">
      <c r="A2017" s="1">
        <v>43304</v>
      </c>
      <c r="B2017">
        <v>19.459999999999994</v>
      </c>
      <c r="C2017">
        <v>19.375999999999991</v>
      </c>
      <c r="D2017">
        <v>17.066000000000003</v>
      </c>
    </row>
    <row r="2018" spans="1:4">
      <c r="A2018" s="1">
        <v>43301</v>
      </c>
      <c r="B2018">
        <v>16.335999999999999</v>
      </c>
      <c r="C2018">
        <v>16.335999999999999</v>
      </c>
      <c r="D2018">
        <v>14.025999999999996</v>
      </c>
    </row>
    <row r="2019" spans="1:4">
      <c r="A2019" s="1">
        <v>43300</v>
      </c>
      <c r="B2019">
        <v>16.722000000000008</v>
      </c>
      <c r="C2019">
        <v>16.722000000000008</v>
      </c>
      <c r="D2019">
        <v>14.034000000000006</v>
      </c>
    </row>
    <row r="2020" spans="1:4">
      <c r="A2020" s="1">
        <v>43299</v>
      </c>
      <c r="B2020">
        <v>17.445999999999998</v>
      </c>
      <c r="C2020">
        <v>17.319999999999993</v>
      </c>
      <c r="D2020">
        <v>14.715999999999994</v>
      </c>
    </row>
    <row r="2021" spans="1:4">
      <c r="A2021" s="1">
        <v>43298</v>
      </c>
      <c r="B2021">
        <v>16.977999999999994</v>
      </c>
      <c r="C2021">
        <v>16.893999999999991</v>
      </c>
      <c r="D2021">
        <v>14.542000000000002</v>
      </c>
    </row>
    <row r="2022" spans="1:4">
      <c r="A2022" s="1">
        <v>43297</v>
      </c>
      <c r="B2022">
        <v>16.494</v>
      </c>
      <c r="C2022">
        <v>16.410000000000011</v>
      </c>
      <c r="D2022">
        <v>13.763999999999996</v>
      </c>
    </row>
    <row r="2023" spans="1:4">
      <c r="A2023" s="1">
        <v>43294</v>
      </c>
      <c r="B2023">
        <v>16.665999999999997</v>
      </c>
      <c r="C2023">
        <v>16.665999999999997</v>
      </c>
      <c r="D2023">
        <v>14.691999999999993</v>
      </c>
    </row>
    <row r="2024" spans="1:4">
      <c r="A2024" s="1">
        <v>43293</v>
      </c>
      <c r="B2024">
        <v>17.079999999999998</v>
      </c>
      <c r="C2024">
        <v>17.079999999999998</v>
      </c>
      <c r="D2024">
        <v>14.560000000000002</v>
      </c>
    </row>
    <row r="2025" spans="1:4">
      <c r="A2025" s="1">
        <v>43292</v>
      </c>
      <c r="B2025">
        <v>17.310000000000002</v>
      </c>
      <c r="C2025">
        <v>16.680000000000007</v>
      </c>
      <c r="D2025">
        <v>14.034000000000006</v>
      </c>
    </row>
    <row r="2026" spans="1:4">
      <c r="A2026" s="1">
        <v>43291</v>
      </c>
      <c r="B2026">
        <v>17.450000000000003</v>
      </c>
      <c r="C2026">
        <v>17.659999999999997</v>
      </c>
      <c r="D2026">
        <v>14.090000000000003</v>
      </c>
    </row>
    <row r="2027" spans="1:4">
      <c r="A2027" s="1">
        <v>43290</v>
      </c>
      <c r="B2027">
        <v>16.537999999999982</v>
      </c>
      <c r="C2027">
        <v>16.74799999999999</v>
      </c>
      <c r="D2027">
        <v>14.228000000000009</v>
      </c>
    </row>
    <row r="2028" spans="1:4">
      <c r="A2028" s="1">
        <v>43287</v>
      </c>
      <c r="B2028">
        <v>15.469999999999999</v>
      </c>
      <c r="C2028">
        <v>15.76400000000001</v>
      </c>
      <c r="D2028">
        <v>12.151999999999987</v>
      </c>
    </row>
    <row r="2029" spans="1:4">
      <c r="A2029" s="1">
        <v>43286</v>
      </c>
      <c r="B2029">
        <v>16.116000000000014</v>
      </c>
      <c r="C2029">
        <v>16.872</v>
      </c>
      <c r="D2029">
        <v>13.89</v>
      </c>
    </row>
    <row r="2030" spans="1:4">
      <c r="A2030" s="1">
        <v>43284</v>
      </c>
      <c r="B2030">
        <v>14.304000000000016</v>
      </c>
      <c r="C2030">
        <v>15.018000000000001</v>
      </c>
      <c r="D2030">
        <v>11.826000000000008</v>
      </c>
    </row>
    <row r="2031" spans="1:4">
      <c r="A2031" s="1">
        <v>43283</v>
      </c>
      <c r="B2031">
        <v>14.310000000000002</v>
      </c>
      <c r="C2031">
        <v>14.940000000000012</v>
      </c>
      <c r="D2031">
        <v>11.790000000000006</v>
      </c>
    </row>
    <row r="2032" spans="1:4">
      <c r="A2032" s="1">
        <v>43280</v>
      </c>
      <c r="B2032">
        <v>16.086000000000013</v>
      </c>
      <c r="C2032">
        <v>16.715999999999994</v>
      </c>
      <c r="D2032">
        <v>14.658000000000001</v>
      </c>
    </row>
    <row r="2033" spans="1:4">
      <c r="A2033" s="1">
        <v>43279</v>
      </c>
      <c r="B2033">
        <v>15.463999999999999</v>
      </c>
      <c r="C2033">
        <v>16.009999999999991</v>
      </c>
      <c r="D2033">
        <v>12.103999999999999</v>
      </c>
    </row>
    <row r="2034" spans="1:4">
      <c r="A2034" s="1">
        <v>43278</v>
      </c>
      <c r="B2034">
        <v>11.462000000000003</v>
      </c>
      <c r="C2034">
        <v>11.966000000000008</v>
      </c>
      <c r="D2034">
        <v>8.1020000000000039</v>
      </c>
    </row>
    <row r="2035" spans="1:4">
      <c r="A2035" s="1">
        <v>43277</v>
      </c>
      <c r="B2035">
        <v>11.835999999999999</v>
      </c>
      <c r="C2035">
        <v>12.465999999999994</v>
      </c>
      <c r="D2035">
        <v>8.5180000000000007</v>
      </c>
    </row>
    <row r="2036" spans="1:4">
      <c r="A2036" s="1">
        <v>43276</v>
      </c>
      <c r="B2036">
        <v>16.064000000000007</v>
      </c>
      <c r="C2036">
        <v>16.694000000000003</v>
      </c>
      <c r="D2036">
        <v>12.872000000000014</v>
      </c>
    </row>
    <row r="2037" spans="1:4">
      <c r="A2037" s="1">
        <v>43273</v>
      </c>
      <c r="B2037">
        <v>17.5</v>
      </c>
      <c r="C2037">
        <v>18.340000000000003</v>
      </c>
      <c r="D2037">
        <v>14.518000000000015</v>
      </c>
    </row>
    <row r="2038" spans="1:4">
      <c r="A2038" s="1">
        <v>43272</v>
      </c>
      <c r="B2038">
        <v>19.117999999999995</v>
      </c>
      <c r="C2038">
        <v>19.74799999999999</v>
      </c>
      <c r="D2038">
        <v>15.631999999999991</v>
      </c>
    </row>
    <row r="2039" spans="1:4">
      <c r="A2039" s="1">
        <v>43271</v>
      </c>
      <c r="B2039">
        <v>19.507999999999996</v>
      </c>
      <c r="C2039">
        <v>20.347999999999985</v>
      </c>
      <c r="D2039">
        <v>15.727999999999994</v>
      </c>
    </row>
    <row r="2040" spans="1:4">
      <c r="A2040" s="1">
        <v>43270</v>
      </c>
      <c r="B2040">
        <v>21.345999999999989</v>
      </c>
      <c r="C2040">
        <v>22.311999999999998</v>
      </c>
      <c r="D2040">
        <v>17.061999999999998</v>
      </c>
    </row>
    <row r="2041" spans="1:4">
      <c r="A2041" s="1">
        <v>43269</v>
      </c>
      <c r="B2041">
        <v>21.240000000000009</v>
      </c>
      <c r="C2041">
        <v>21.786000000000001</v>
      </c>
      <c r="D2041">
        <v>16.536000000000001</v>
      </c>
    </row>
    <row r="2042" spans="1:4">
      <c r="A2042" s="1">
        <v>43266</v>
      </c>
      <c r="B2042">
        <v>19.913999999999987</v>
      </c>
      <c r="C2042">
        <v>20.628</v>
      </c>
      <c r="D2042">
        <v>15.587999999999994</v>
      </c>
    </row>
    <row r="2043" spans="1:4">
      <c r="A2043" s="1">
        <v>43265</v>
      </c>
      <c r="B2043">
        <v>21.75200000000001</v>
      </c>
      <c r="C2043">
        <v>22.004000000000005</v>
      </c>
      <c r="D2043">
        <v>17.299999999999997</v>
      </c>
    </row>
    <row r="2044" spans="1:4">
      <c r="A2044" s="1">
        <v>43264</v>
      </c>
      <c r="B2044">
        <v>22.998000000000005</v>
      </c>
      <c r="C2044">
        <v>23.334000000000003</v>
      </c>
      <c r="D2044">
        <v>18.965999999999994</v>
      </c>
    </row>
    <row r="2045" spans="1:4">
      <c r="A2045" s="1">
        <v>43263</v>
      </c>
      <c r="B2045">
        <v>22.239999999999995</v>
      </c>
      <c r="C2045">
        <v>22.450000000000017</v>
      </c>
      <c r="D2045">
        <v>17.284000000000006</v>
      </c>
    </row>
    <row r="2046" spans="1:4">
      <c r="A2046" s="1">
        <v>43262</v>
      </c>
      <c r="B2046">
        <v>22.478000000000009</v>
      </c>
      <c r="C2046">
        <v>22.772000000000006</v>
      </c>
      <c r="D2046">
        <v>18.278000000000006</v>
      </c>
    </row>
    <row r="2047" spans="1:4">
      <c r="A2047" s="1">
        <v>43259</v>
      </c>
      <c r="B2047">
        <v>23.060000000000016</v>
      </c>
      <c r="C2047">
        <v>23.353999999999999</v>
      </c>
      <c r="D2047">
        <v>18.860000000000014</v>
      </c>
    </row>
    <row r="2048" spans="1:4">
      <c r="A2048" s="1">
        <v>43258</v>
      </c>
      <c r="B2048">
        <v>23.584000000000017</v>
      </c>
      <c r="C2048">
        <v>23.835999999999999</v>
      </c>
      <c r="D2048">
        <v>19.131999999999991</v>
      </c>
    </row>
    <row r="2049" spans="1:4">
      <c r="A2049" s="1">
        <v>43257</v>
      </c>
      <c r="B2049">
        <v>22.988</v>
      </c>
      <c r="C2049">
        <v>23.323999999999998</v>
      </c>
      <c r="D2049">
        <v>19.040000000000006</v>
      </c>
    </row>
    <row r="2050" spans="1:4">
      <c r="A2050" s="1">
        <v>43256</v>
      </c>
      <c r="B2050">
        <v>22.10199999999999</v>
      </c>
      <c r="C2050">
        <v>22.437999999999988</v>
      </c>
      <c r="D2050">
        <v>19.161999999999992</v>
      </c>
    </row>
    <row r="2051" spans="1:4">
      <c r="A2051" s="1">
        <v>43255</v>
      </c>
      <c r="B2051">
        <v>23.523999999999987</v>
      </c>
      <c r="C2051">
        <v>23.944000000000003</v>
      </c>
      <c r="D2051">
        <v>20.667999999999992</v>
      </c>
    </row>
    <row r="2052" spans="1:4">
      <c r="A2052" s="1">
        <v>43252</v>
      </c>
      <c r="B2052">
        <v>23.313999999999993</v>
      </c>
      <c r="C2052">
        <v>24.027999999999992</v>
      </c>
      <c r="D2052">
        <v>20.206000000000003</v>
      </c>
    </row>
    <row r="2053" spans="1:4">
      <c r="A2053" s="1">
        <v>43251</v>
      </c>
      <c r="B2053">
        <v>23.61399999999999</v>
      </c>
      <c r="C2053">
        <v>24.033999999999992</v>
      </c>
      <c r="D2053">
        <v>19.75</v>
      </c>
    </row>
    <row r="2054" spans="1:4">
      <c r="A2054" s="1">
        <v>43250</v>
      </c>
      <c r="B2054">
        <v>22.690000000000012</v>
      </c>
      <c r="C2054">
        <v>23.614000000000004</v>
      </c>
      <c r="D2054">
        <v>19.624000000000009</v>
      </c>
    </row>
    <row r="2055" spans="1:4">
      <c r="A2055" s="1">
        <v>43249</v>
      </c>
      <c r="B2055">
        <v>21.819999999999993</v>
      </c>
      <c r="C2055">
        <v>23.080000000000013</v>
      </c>
      <c r="D2055">
        <v>19.342000000000013</v>
      </c>
    </row>
    <row r="2056" spans="1:4">
      <c r="A2056" s="1">
        <v>43245</v>
      </c>
      <c r="B2056">
        <v>21.749999999999986</v>
      </c>
      <c r="C2056">
        <v>22.799999999999997</v>
      </c>
      <c r="D2056">
        <v>19.39800000000001</v>
      </c>
    </row>
    <row r="2057" spans="1:4">
      <c r="A2057" s="1">
        <v>43244</v>
      </c>
      <c r="B2057">
        <v>21.504000000000005</v>
      </c>
      <c r="C2057">
        <v>22.554000000000002</v>
      </c>
      <c r="D2057">
        <v>19.23599999999999</v>
      </c>
    </row>
    <row r="2058" spans="1:4">
      <c r="A2058" s="1">
        <v>43243</v>
      </c>
      <c r="B2058">
        <v>21.474000000000004</v>
      </c>
      <c r="C2058">
        <v>22.440000000000012</v>
      </c>
      <c r="D2058">
        <v>19.038000000000011</v>
      </c>
    </row>
    <row r="2059" spans="1:4">
      <c r="A2059" s="1">
        <v>43242</v>
      </c>
      <c r="B2059">
        <v>20.352000000000004</v>
      </c>
      <c r="C2059">
        <v>21.654000000000011</v>
      </c>
      <c r="D2059">
        <v>18.671999999999997</v>
      </c>
    </row>
    <row r="2060" spans="1:4">
      <c r="A2060" s="1">
        <v>43241</v>
      </c>
      <c r="B2060">
        <v>20.433999999999983</v>
      </c>
      <c r="C2060">
        <v>21.903999999999996</v>
      </c>
      <c r="D2060">
        <v>18.585999999999984</v>
      </c>
    </row>
    <row r="2061" spans="1:4">
      <c r="A2061" s="1">
        <v>43238</v>
      </c>
      <c r="B2061">
        <v>21.338000000000008</v>
      </c>
      <c r="C2061">
        <v>22.724000000000004</v>
      </c>
      <c r="D2061">
        <v>18.481999999999999</v>
      </c>
    </row>
    <row r="2062" spans="1:4">
      <c r="A2062" s="1">
        <v>43237</v>
      </c>
      <c r="B2062">
        <v>21.727999999999994</v>
      </c>
      <c r="C2062">
        <v>23.072000000000003</v>
      </c>
      <c r="D2062">
        <v>18.871999999999986</v>
      </c>
    </row>
    <row r="2063" spans="1:4">
      <c r="A2063" s="1">
        <v>43236</v>
      </c>
      <c r="B2063">
        <v>21.221999999999994</v>
      </c>
      <c r="C2063">
        <v>22.481999999999999</v>
      </c>
      <c r="D2063">
        <v>19.205999999999989</v>
      </c>
    </row>
    <row r="2064" spans="1:4">
      <c r="A2064" s="1">
        <v>43235</v>
      </c>
      <c r="B2064">
        <v>20.345999999999989</v>
      </c>
      <c r="C2064">
        <v>21.731999999999999</v>
      </c>
      <c r="D2064">
        <v>17.322000000000003</v>
      </c>
    </row>
    <row r="2065" spans="1:4">
      <c r="A2065" s="1">
        <v>43234</v>
      </c>
      <c r="B2065">
        <v>21.39</v>
      </c>
      <c r="C2065">
        <v>22.734000000000009</v>
      </c>
      <c r="D2065">
        <v>18.071999999999989</v>
      </c>
    </row>
    <row r="2066" spans="1:4">
      <c r="A2066" s="1">
        <v>43231</v>
      </c>
      <c r="B2066">
        <v>20.281999999999996</v>
      </c>
      <c r="C2066">
        <v>21.667999999999992</v>
      </c>
      <c r="D2066">
        <v>17.552000000000007</v>
      </c>
    </row>
    <row r="2067" spans="1:4">
      <c r="A2067" s="1">
        <v>43230</v>
      </c>
      <c r="B2067">
        <v>19.696000000000012</v>
      </c>
      <c r="C2067">
        <v>21.082000000000008</v>
      </c>
      <c r="D2067">
        <v>16.966000000000008</v>
      </c>
    </row>
    <row r="2068" spans="1:4">
      <c r="A2068" s="1">
        <v>43229</v>
      </c>
      <c r="B2068">
        <v>19.938000000000002</v>
      </c>
      <c r="C2068">
        <v>21.114000000000004</v>
      </c>
      <c r="D2068">
        <v>16.283999999999992</v>
      </c>
    </row>
    <row r="2069" spans="1:4">
      <c r="A2069" s="1">
        <v>43228</v>
      </c>
      <c r="B2069">
        <v>20.125999999999991</v>
      </c>
      <c r="C2069">
        <v>21.301999999999992</v>
      </c>
      <c r="D2069">
        <v>16.765999999999991</v>
      </c>
    </row>
    <row r="2070" spans="1:4">
      <c r="A2070" s="1">
        <v>43227</v>
      </c>
      <c r="B2070">
        <v>18.132000000000005</v>
      </c>
      <c r="C2070">
        <v>19.182000000000002</v>
      </c>
      <c r="D2070">
        <v>14.814000000000007</v>
      </c>
    </row>
    <row r="2071" spans="1:4">
      <c r="A2071" s="1">
        <v>43224</v>
      </c>
      <c r="B2071">
        <v>18.616000000000014</v>
      </c>
      <c r="C2071">
        <v>19.330000000000013</v>
      </c>
      <c r="D2071">
        <v>15.676000000000002</v>
      </c>
    </row>
    <row r="2072" spans="1:4">
      <c r="A2072" s="1">
        <v>43223</v>
      </c>
      <c r="B2072">
        <v>18.406000000000006</v>
      </c>
      <c r="C2072">
        <v>19.11999999999999</v>
      </c>
      <c r="D2072">
        <v>16.180000000000007</v>
      </c>
    </row>
    <row r="2073" spans="1:4">
      <c r="A2073" s="1">
        <v>43222</v>
      </c>
      <c r="B2073">
        <v>18.694000000000003</v>
      </c>
      <c r="C2073">
        <v>19.533999999999992</v>
      </c>
      <c r="D2073">
        <v>15.921999999999997</v>
      </c>
    </row>
    <row r="2074" spans="1:4">
      <c r="A2074" s="1">
        <v>43221</v>
      </c>
      <c r="B2074">
        <v>18.862000000000009</v>
      </c>
      <c r="C2074">
        <v>19.702000000000012</v>
      </c>
      <c r="D2074">
        <v>17.350000000000009</v>
      </c>
    </row>
    <row r="2075" spans="1:4">
      <c r="A2075" s="1">
        <v>43220</v>
      </c>
      <c r="B2075">
        <v>19.598000000000013</v>
      </c>
      <c r="C2075">
        <v>20.018000000000001</v>
      </c>
      <c r="D2075">
        <v>17.833999999999989</v>
      </c>
    </row>
    <row r="2076" spans="1:4">
      <c r="A2076" s="1">
        <v>43217</v>
      </c>
      <c r="B2076">
        <v>19.418000000000006</v>
      </c>
      <c r="C2076">
        <v>19.837999999999994</v>
      </c>
      <c r="D2076">
        <v>17.738</v>
      </c>
    </row>
    <row r="2077" spans="1:4">
      <c r="A2077" s="1">
        <v>43216</v>
      </c>
      <c r="B2077">
        <v>19.389999999999986</v>
      </c>
      <c r="C2077">
        <v>20.103999999999985</v>
      </c>
      <c r="D2077">
        <v>17.541999999999987</v>
      </c>
    </row>
    <row r="2078" spans="1:4">
      <c r="A2078" s="1">
        <v>43215</v>
      </c>
      <c r="B2078">
        <v>18.856000000000009</v>
      </c>
      <c r="C2078">
        <v>19.611999999999995</v>
      </c>
      <c r="D2078">
        <v>16.713999999999999</v>
      </c>
    </row>
    <row r="2079" spans="1:4">
      <c r="A2079" s="1">
        <v>43214</v>
      </c>
      <c r="B2079">
        <v>19.070000000000007</v>
      </c>
      <c r="C2079">
        <v>19.573999999999998</v>
      </c>
      <c r="D2079">
        <v>17.39</v>
      </c>
    </row>
    <row r="2080" spans="1:4">
      <c r="A2080" s="1">
        <v>43213</v>
      </c>
      <c r="B2080">
        <v>19.078000000000003</v>
      </c>
      <c r="C2080">
        <v>19.161999999999992</v>
      </c>
      <c r="D2080">
        <v>17.188000000000002</v>
      </c>
    </row>
    <row r="2081" spans="1:4">
      <c r="A2081" s="1">
        <v>43210</v>
      </c>
      <c r="B2081">
        <v>18.637999999999991</v>
      </c>
      <c r="C2081">
        <v>18.722000000000008</v>
      </c>
      <c r="D2081">
        <v>16.663999999999987</v>
      </c>
    </row>
    <row r="2082" spans="1:4">
      <c r="A2082" s="1">
        <v>43209</v>
      </c>
      <c r="B2082">
        <v>17.926000000000002</v>
      </c>
      <c r="C2082">
        <v>18.430000000000007</v>
      </c>
      <c r="D2082">
        <v>15.826000000000008</v>
      </c>
    </row>
    <row r="2083" spans="1:4">
      <c r="A2083" s="1">
        <v>43208</v>
      </c>
      <c r="B2083">
        <v>17.408000000000001</v>
      </c>
      <c r="C2083">
        <v>17.827999999999989</v>
      </c>
      <c r="D2083">
        <v>15.434000000000012</v>
      </c>
    </row>
    <row r="2084" spans="1:4">
      <c r="A2084" s="1">
        <v>43207</v>
      </c>
      <c r="B2084">
        <v>17.415999999999997</v>
      </c>
      <c r="C2084">
        <v>17.835999999999999</v>
      </c>
      <c r="D2084">
        <v>15.945999999999998</v>
      </c>
    </row>
    <row r="2085" spans="1:4">
      <c r="A2085" s="1">
        <v>43206</v>
      </c>
      <c r="B2085">
        <v>18.315999999999988</v>
      </c>
      <c r="C2085">
        <v>18.861999999999981</v>
      </c>
      <c r="D2085">
        <v>16.593999999999994</v>
      </c>
    </row>
    <row r="2086" spans="1:4">
      <c r="A2086" s="1">
        <v>43203</v>
      </c>
      <c r="B2086">
        <v>18.498000000000005</v>
      </c>
      <c r="C2086">
        <v>19.128000000000014</v>
      </c>
      <c r="D2086">
        <v>16.39800000000001</v>
      </c>
    </row>
    <row r="2087" spans="1:4">
      <c r="A2087" s="1">
        <v>43202</v>
      </c>
      <c r="B2087">
        <v>18.274000000000001</v>
      </c>
      <c r="C2087">
        <v>18.778000000000006</v>
      </c>
      <c r="D2087">
        <v>16.552000000000007</v>
      </c>
    </row>
    <row r="2088" spans="1:4">
      <c r="A2088" s="1">
        <v>43201</v>
      </c>
      <c r="B2088">
        <v>19.079999999999998</v>
      </c>
      <c r="C2088">
        <v>19.583999999999989</v>
      </c>
      <c r="D2088">
        <v>16.433999999999997</v>
      </c>
    </row>
    <row r="2089" spans="1:4">
      <c r="A2089" s="1">
        <v>43200</v>
      </c>
      <c r="B2089">
        <v>19.10799999999999</v>
      </c>
      <c r="C2089">
        <v>19.737999999999985</v>
      </c>
      <c r="D2089">
        <v>16.209999999999994</v>
      </c>
    </row>
    <row r="2090" spans="1:4">
      <c r="A2090" s="1">
        <v>43199</v>
      </c>
      <c r="B2090">
        <v>18.458000000000006</v>
      </c>
      <c r="C2090">
        <v>19.003999999999998</v>
      </c>
      <c r="D2090">
        <v>15.224000000000011</v>
      </c>
    </row>
    <row r="2091" spans="1:4">
      <c r="A2091" s="1">
        <v>43196</v>
      </c>
      <c r="B2091">
        <v>18.105999999999995</v>
      </c>
      <c r="C2091">
        <v>18.61</v>
      </c>
      <c r="D2091">
        <v>15.25</v>
      </c>
    </row>
    <row r="2092" spans="1:4">
      <c r="A2092" s="1">
        <v>43195</v>
      </c>
      <c r="B2092">
        <v>17.067999999999998</v>
      </c>
      <c r="C2092">
        <v>17.992000000000004</v>
      </c>
      <c r="D2092">
        <v>15.051999999999992</v>
      </c>
    </row>
    <row r="2093" spans="1:4">
      <c r="A2093" s="1">
        <v>43194</v>
      </c>
      <c r="B2093">
        <v>17.416000000000004</v>
      </c>
      <c r="C2093">
        <v>18.339999999999996</v>
      </c>
      <c r="D2093">
        <v>15.274000000000008</v>
      </c>
    </row>
    <row r="2094" spans="1:4">
      <c r="A2094" s="1">
        <v>43193</v>
      </c>
      <c r="B2094">
        <v>17.77600000000001</v>
      </c>
      <c r="C2094">
        <v>18.909999999999997</v>
      </c>
      <c r="D2094">
        <v>15.256</v>
      </c>
    </row>
    <row r="2095" spans="1:4">
      <c r="A2095" s="1">
        <v>43192</v>
      </c>
      <c r="B2095">
        <v>17.421999999999997</v>
      </c>
      <c r="C2095">
        <v>18.556000000000012</v>
      </c>
      <c r="D2095">
        <v>15.616</v>
      </c>
    </row>
    <row r="2096" spans="1:4">
      <c r="A2096" s="1">
        <v>43188</v>
      </c>
      <c r="B2096">
        <v>17.323999999999998</v>
      </c>
      <c r="C2096">
        <v>18.373999999999995</v>
      </c>
      <c r="D2096">
        <v>15.685999999999993</v>
      </c>
    </row>
    <row r="2097" spans="1:4">
      <c r="A2097" s="1">
        <v>43187</v>
      </c>
      <c r="B2097">
        <v>17.810000000000002</v>
      </c>
      <c r="C2097">
        <v>18.650000000000006</v>
      </c>
      <c r="D2097">
        <v>15.878</v>
      </c>
    </row>
    <row r="2098" spans="1:4">
      <c r="A2098" s="1">
        <v>43186</v>
      </c>
      <c r="B2098">
        <v>16.186000000000007</v>
      </c>
      <c r="C2098">
        <v>17.53</v>
      </c>
      <c r="D2098">
        <v>15.010000000000005</v>
      </c>
    </row>
    <row r="2099" spans="1:4">
      <c r="A2099" s="1">
        <v>43185</v>
      </c>
      <c r="B2099">
        <v>15.990000000000009</v>
      </c>
      <c r="C2099">
        <v>17.376000000000005</v>
      </c>
      <c r="D2099">
        <v>14.730000000000004</v>
      </c>
    </row>
    <row r="2100" spans="1:4">
      <c r="A2100" s="1">
        <v>43182</v>
      </c>
      <c r="B2100">
        <v>15.763999999999996</v>
      </c>
      <c r="C2100">
        <v>17.318000000000012</v>
      </c>
      <c r="D2100">
        <v>15.469999999999999</v>
      </c>
    </row>
    <row r="2101" spans="1:4">
      <c r="A2101" s="1">
        <v>43181</v>
      </c>
      <c r="B2101">
        <v>15.760000000000005</v>
      </c>
      <c r="C2101">
        <v>17.649999999999991</v>
      </c>
      <c r="D2101">
        <v>16.054000000000002</v>
      </c>
    </row>
    <row r="2102" spans="1:4">
      <c r="A2102" s="1">
        <v>43180</v>
      </c>
      <c r="B2102">
        <v>15.876000000000005</v>
      </c>
      <c r="C2102">
        <v>17.766000000000005</v>
      </c>
      <c r="D2102">
        <v>15.540000000000006</v>
      </c>
    </row>
    <row r="2103" spans="1:4">
      <c r="A2103" s="1">
        <v>43179</v>
      </c>
      <c r="B2103">
        <v>14.414000000000009</v>
      </c>
      <c r="C2103">
        <v>16.850000000000001</v>
      </c>
      <c r="D2103">
        <v>15.211999999999996</v>
      </c>
    </row>
    <row r="2104" spans="1:4">
      <c r="A2104" s="1">
        <v>43178</v>
      </c>
      <c r="B2104">
        <v>14.220000000000006</v>
      </c>
      <c r="C2104">
        <v>16.446000000000005</v>
      </c>
      <c r="D2104">
        <v>15.228000000000002</v>
      </c>
    </row>
    <row r="2105" spans="1:4">
      <c r="A2105" s="1">
        <v>43175</v>
      </c>
      <c r="B2105">
        <v>14.192</v>
      </c>
      <c r="C2105">
        <v>17.887999999999998</v>
      </c>
      <c r="D2105">
        <v>15.368000000000002</v>
      </c>
    </row>
    <row r="2106" spans="1:4">
      <c r="A2106" s="1">
        <v>43174</v>
      </c>
      <c r="B2106">
        <v>14.650000000000006</v>
      </c>
      <c r="C2106">
        <v>16.456000000000003</v>
      </c>
      <c r="D2106">
        <v>15.112000000000009</v>
      </c>
    </row>
    <row r="2107" spans="1:4">
      <c r="A2107" s="1">
        <v>43173</v>
      </c>
      <c r="B2107">
        <v>14.584000000000003</v>
      </c>
      <c r="C2107">
        <v>16.347999999999999</v>
      </c>
      <c r="D2107">
        <v>15.256</v>
      </c>
    </row>
    <row r="2108" spans="1:4">
      <c r="A2108" s="1">
        <v>43172</v>
      </c>
      <c r="B2108">
        <v>14.490000000000009</v>
      </c>
      <c r="C2108">
        <v>15.959999999999994</v>
      </c>
      <c r="D2108">
        <v>9.8700000000000045</v>
      </c>
    </row>
    <row r="2109" spans="1:4">
      <c r="A2109" s="1">
        <v>43171</v>
      </c>
      <c r="B2109">
        <v>13.410000000000004</v>
      </c>
      <c r="C2109">
        <v>15.006000000000007</v>
      </c>
      <c r="D2109">
        <v>9.8819999999999979</v>
      </c>
    </row>
    <row r="2110" spans="1:4">
      <c r="A2110" s="1">
        <v>43168</v>
      </c>
      <c r="B2110">
        <v>13.580000000000005</v>
      </c>
      <c r="C2110">
        <v>15.04999999999999</v>
      </c>
      <c r="D2110">
        <v>9.2959999999999994</v>
      </c>
    </row>
    <row r="2111" spans="1:4">
      <c r="A2111" s="1">
        <v>43167</v>
      </c>
      <c r="B2111">
        <v>14.67199999999999</v>
      </c>
      <c r="C2111">
        <v>16.142000000000003</v>
      </c>
      <c r="D2111">
        <v>10.220000000000006</v>
      </c>
    </row>
    <row r="2112" spans="1:4">
      <c r="A2112" s="1">
        <v>43166</v>
      </c>
      <c r="B2112">
        <v>15.097999999999999</v>
      </c>
      <c r="C2112">
        <v>15.938000000000002</v>
      </c>
      <c r="D2112">
        <v>12.158000000000001</v>
      </c>
    </row>
    <row r="2113" spans="1:4">
      <c r="A2113" s="1">
        <v>43165</v>
      </c>
      <c r="B2113">
        <v>14.488000000000007</v>
      </c>
      <c r="C2113">
        <v>15.32800000000001</v>
      </c>
      <c r="D2113">
        <v>11.295999999999999</v>
      </c>
    </row>
    <row r="2114" spans="1:4">
      <c r="A2114" s="1">
        <v>43164</v>
      </c>
      <c r="B2114">
        <v>13.991999999999997</v>
      </c>
      <c r="C2114">
        <v>15.167999999999999</v>
      </c>
      <c r="D2114">
        <v>12.227999999999987</v>
      </c>
    </row>
    <row r="2115" spans="1:4">
      <c r="A2115" s="1">
        <v>43161</v>
      </c>
      <c r="B2115">
        <v>14.998000000000005</v>
      </c>
      <c r="C2115">
        <v>16.25800000000001</v>
      </c>
      <c r="D2115">
        <v>11.76400000000001</v>
      </c>
    </row>
    <row r="2116" spans="1:4">
      <c r="A2116" s="1">
        <v>43160</v>
      </c>
      <c r="B2116">
        <v>15.669999999999995</v>
      </c>
      <c r="C2116">
        <v>16.636000000000003</v>
      </c>
      <c r="D2116">
        <v>12.478000000000002</v>
      </c>
    </row>
    <row r="2117" spans="1:4">
      <c r="A2117" s="1">
        <v>43159</v>
      </c>
      <c r="B2117">
        <v>16.354000000000006</v>
      </c>
      <c r="C2117">
        <v>16.942</v>
      </c>
      <c r="D2117">
        <v>6.5260000000000034</v>
      </c>
    </row>
    <row r="2118" spans="1:4">
      <c r="A2118" s="1">
        <v>43158</v>
      </c>
      <c r="B2118">
        <v>16.734000000000009</v>
      </c>
      <c r="C2118">
        <v>18.036000000000001</v>
      </c>
      <c r="D2118">
        <v>13.920000000000002</v>
      </c>
    </row>
    <row r="2119" spans="1:4">
      <c r="A2119" s="1">
        <v>43157</v>
      </c>
      <c r="B2119">
        <v>16.787999999999997</v>
      </c>
      <c r="C2119">
        <v>18.048000000000002</v>
      </c>
      <c r="D2119">
        <v>14.352000000000004</v>
      </c>
    </row>
    <row r="2120" spans="1:4">
      <c r="A2120" s="1">
        <v>43154</v>
      </c>
      <c r="B2120">
        <v>16.237999999999992</v>
      </c>
      <c r="C2120">
        <v>17.707999999999991</v>
      </c>
      <c r="D2120">
        <v>13.717999999999996</v>
      </c>
    </row>
    <row r="2121" spans="1:4">
      <c r="A2121" s="1">
        <v>43153</v>
      </c>
      <c r="B2121">
        <v>15.442000000000007</v>
      </c>
      <c r="C2121">
        <v>17.667999999999992</v>
      </c>
      <c r="D2121">
        <v>12.376000000000005</v>
      </c>
    </row>
    <row r="2122" spans="1:4">
      <c r="A2122" s="1">
        <v>43152</v>
      </c>
      <c r="B2122">
        <v>15.339999999999996</v>
      </c>
      <c r="C2122">
        <v>17.356000000000002</v>
      </c>
      <c r="D2122">
        <v>10.006000000000007</v>
      </c>
    </row>
    <row r="2123" spans="1:4">
      <c r="A2123" s="1">
        <v>43151</v>
      </c>
      <c r="B2123">
        <v>15.370000000000005</v>
      </c>
      <c r="C2123">
        <v>17.218000000000004</v>
      </c>
      <c r="D2123">
        <v>10.75</v>
      </c>
    </row>
    <row r="2124" spans="1:4">
      <c r="A2124" s="1">
        <v>43147</v>
      </c>
      <c r="B2124">
        <v>14.759999999999991</v>
      </c>
      <c r="C2124">
        <v>16.566000000000003</v>
      </c>
      <c r="D2124">
        <v>11.231999999999999</v>
      </c>
    </row>
    <row r="2125" spans="1:4">
      <c r="A2125" s="1">
        <v>43146</v>
      </c>
      <c r="B2125">
        <v>14.161999999999999</v>
      </c>
      <c r="C2125">
        <v>16.304000000000009</v>
      </c>
      <c r="D2125">
        <v>11.264000000000003</v>
      </c>
    </row>
    <row r="2126" spans="1:4">
      <c r="A2126" s="1">
        <v>43145</v>
      </c>
      <c r="B2126">
        <v>14.563999999999993</v>
      </c>
      <c r="C2126">
        <v>16.873999999999995</v>
      </c>
      <c r="D2126">
        <v>10.616</v>
      </c>
    </row>
    <row r="2127" spans="1:4">
      <c r="A2127" s="1">
        <v>43144</v>
      </c>
      <c r="B2127">
        <v>13.75</v>
      </c>
      <c r="C2127">
        <v>16.144000000000005</v>
      </c>
      <c r="D2127">
        <v>11.188000000000002</v>
      </c>
    </row>
    <row r="2128" spans="1:4">
      <c r="A2128" s="1">
        <v>43143</v>
      </c>
      <c r="B2128">
        <v>13.88000000000001</v>
      </c>
      <c r="C2128">
        <v>16.231999999999999</v>
      </c>
      <c r="D2128">
        <v>11.233999999999995</v>
      </c>
    </row>
    <row r="2129" spans="1:4">
      <c r="A2129" s="1">
        <v>43140</v>
      </c>
      <c r="B2129">
        <v>14.929999999999993</v>
      </c>
      <c r="C2129">
        <v>17.03</v>
      </c>
      <c r="D2129">
        <v>12.61999999999999</v>
      </c>
    </row>
    <row r="2130" spans="1:4">
      <c r="A2130" s="1">
        <v>43139</v>
      </c>
      <c r="B2130">
        <v>15.097999999999999</v>
      </c>
      <c r="C2130">
        <v>17.072000000000003</v>
      </c>
      <c r="D2130">
        <v>12.242000000000004</v>
      </c>
    </row>
    <row r="2131" spans="1:4">
      <c r="A2131" s="1">
        <v>43138</v>
      </c>
      <c r="B2131">
        <v>15.034000000000006</v>
      </c>
      <c r="C2131">
        <v>17.134</v>
      </c>
      <c r="D2131">
        <v>12.51400000000001</v>
      </c>
    </row>
    <row r="2132" spans="1:4">
      <c r="A2132" s="1">
        <v>43137</v>
      </c>
      <c r="B2132">
        <v>15.899999999999999</v>
      </c>
      <c r="C2132">
        <v>18.000000000000007</v>
      </c>
      <c r="D2132">
        <v>12.833999999999996</v>
      </c>
    </row>
    <row r="2133" spans="1:4">
      <c r="A2133" s="1">
        <v>43136</v>
      </c>
      <c r="B2133">
        <v>16.207999999999984</v>
      </c>
      <c r="C2133">
        <v>18.22399999999999</v>
      </c>
      <c r="D2133">
        <v>13.057999999999993</v>
      </c>
    </row>
    <row r="2134" spans="1:4">
      <c r="A2134" s="1">
        <v>43133</v>
      </c>
      <c r="B2134">
        <v>16.063999999999993</v>
      </c>
      <c r="C2134">
        <v>18.164000000000001</v>
      </c>
      <c r="D2134">
        <v>12.829999999999998</v>
      </c>
    </row>
    <row r="2135" spans="1:4">
      <c r="A2135" s="1">
        <v>43132</v>
      </c>
      <c r="B2135">
        <v>17.701999999999998</v>
      </c>
      <c r="C2135">
        <v>19.927999999999997</v>
      </c>
      <c r="D2135">
        <v>13.921999999999997</v>
      </c>
    </row>
    <row r="2136" spans="1:4">
      <c r="A2136" s="1">
        <v>43131</v>
      </c>
      <c r="B2136">
        <v>17.794000000000011</v>
      </c>
      <c r="C2136">
        <v>19.852000000000004</v>
      </c>
      <c r="D2136">
        <v>15.736000000000004</v>
      </c>
    </row>
    <row r="2137" spans="1:4">
      <c r="A2137" s="1">
        <v>43130</v>
      </c>
      <c r="B2137">
        <v>18.016000000000005</v>
      </c>
      <c r="C2137">
        <v>19.822000000000003</v>
      </c>
      <c r="D2137">
        <v>15.117999999999995</v>
      </c>
    </row>
    <row r="2138" spans="1:4">
      <c r="A2138" s="1">
        <v>43129</v>
      </c>
      <c r="B2138">
        <v>18.164000000000016</v>
      </c>
      <c r="C2138">
        <v>20.26400000000001</v>
      </c>
      <c r="D2138">
        <v>16.189999999999998</v>
      </c>
    </row>
    <row r="2139" spans="1:4">
      <c r="A2139" s="1">
        <v>43126</v>
      </c>
      <c r="B2139">
        <v>18.989999999999995</v>
      </c>
      <c r="C2139">
        <v>21.090000000000003</v>
      </c>
      <c r="D2139">
        <v>15.798000000000002</v>
      </c>
    </row>
    <row r="2140" spans="1:4">
      <c r="A2140" s="1">
        <v>43125</v>
      </c>
      <c r="B2140">
        <v>18.379999999999995</v>
      </c>
      <c r="C2140">
        <v>20.396000000000001</v>
      </c>
      <c r="D2140">
        <v>15.061999999999998</v>
      </c>
    </row>
    <row r="2141" spans="1:4">
      <c r="A2141" s="1">
        <v>43124</v>
      </c>
      <c r="B2141">
        <v>18.310000000000002</v>
      </c>
      <c r="C2141">
        <v>20.494</v>
      </c>
      <c r="D2141">
        <v>15.706000000000003</v>
      </c>
    </row>
    <row r="2142" spans="1:4">
      <c r="A2142" s="1">
        <v>43123</v>
      </c>
      <c r="B2142">
        <v>19.381999999999991</v>
      </c>
      <c r="C2142">
        <v>20.935999999999993</v>
      </c>
      <c r="D2142">
        <v>16.189999999999998</v>
      </c>
    </row>
    <row r="2143" spans="1:4">
      <c r="A2143" s="1">
        <v>43122</v>
      </c>
      <c r="B2143">
        <v>18.239999999999995</v>
      </c>
      <c r="C2143">
        <v>20.13000000000001</v>
      </c>
      <c r="D2143">
        <v>16.350000000000009</v>
      </c>
    </row>
    <row r="2144" spans="1:4">
      <c r="A2144" s="1">
        <v>43119</v>
      </c>
      <c r="B2144">
        <v>17.344000000000001</v>
      </c>
      <c r="C2144">
        <v>17.847999999999992</v>
      </c>
      <c r="D2144">
        <v>15.538000000000004</v>
      </c>
    </row>
    <row r="2145" spans="1:4">
      <c r="A2145" s="1">
        <v>43118</v>
      </c>
      <c r="B2145">
        <v>16.764000000000003</v>
      </c>
      <c r="C2145">
        <v>19.199999999999996</v>
      </c>
      <c r="D2145">
        <v>15.67199999999999</v>
      </c>
    </row>
    <row r="2146" spans="1:4">
      <c r="A2146" s="1">
        <v>43117</v>
      </c>
      <c r="B2146">
        <v>16.971999999999994</v>
      </c>
      <c r="C2146">
        <v>18.862000000000009</v>
      </c>
      <c r="D2146">
        <v>14.829999999999998</v>
      </c>
    </row>
    <row r="2147" spans="1:4">
      <c r="A2147" s="1">
        <v>43116</v>
      </c>
      <c r="B2147">
        <v>17.030000000000008</v>
      </c>
      <c r="C2147">
        <v>18.583999999999996</v>
      </c>
      <c r="D2147">
        <v>13.880000000000003</v>
      </c>
    </row>
    <row r="2148" spans="1:4">
      <c r="A2148" s="1">
        <v>43112</v>
      </c>
      <c r="B2148">
        <v>17.554000000000002</v>
      </c>
      <c r="C2148">
        <v>19.108000000000004</v>
      </c>
      <c r="D2148">
        <v>13.816000000000003</v>
      </c>
    </row>
    <row r="2149" spans="1:4">
      <c r="A2149" s="1">
        <v>43111</v>
      </c>
      <c r="B2149">
        <v>18.215999999999994</v>
      </c>
      <c r="C2149">
        <v>23.256</v>
      </c>
      <c r="D2149">
        <v>12.839999999999989</v>
      </c>
    </row>
    <row r="2150" spans="1:4">
      <c r="A2150" s="1">
        <v>43110</v>
      </c>
      <c r="B2150">
        <v>18.552</v>
      </c>
      <c r="C2150">
        <v>19.770000000000003</v>
      </c>
      <c r="D2150">
        <v>13.04999999999999</v>
      </c>
    </row>
    <row r="2151" spans="1:4">
      <c r="A2151" s="1">
        <v>43109</v>
      </c>
      <c r="B2151">
        <v>18.811999999999998</v>
      </c>
      <c r="C2151">
        <v>20.072000000000003</v>
      </c>
      <c r="D2151">
        <v>13.393999999999991</v>
      </c>
    </row>
    <row r="2152" spans="1:4">
      <c r="A2152" s="1">
        <v>43108</v>
      </c>
      <c r="B2152">
        <v>19.204000000000001</v>
      </c>
      <c r="C2152">
        <v>20.464000000000006</v>
      </c>
      <c r="D2152">
        <v>12.987999999999992</v>
      </c>
    </row>
    <row r="2153" spans="1:4">
      <c r="A2153" s="1">
        <v>43105</v>
      </c>
      <c r="B2153">
        <v>19.821999999999996</v>
      </c>
      <c r="C2153">
        <v>21.208000000000006</v>
      </c>
      <c r="D2153">
        <v>12.891999999999989</v>
      </c>
    </row>
    <row r="2154" spans="1:4">
      <c r="A2154" s="1">
        <v>43104</v>
      </c>
      <c r="B2154">
        <v>18.954000000000001</v>
      </c>
      <c r="C2154">
        <v>20.130000000000003</v>
      </c>
      <c r="D2154">
        <v>13.157999999999994</v>
      </c>
    </row>
    <row r="2155" spans="1:4">
      <c r="A2155" s="1">
        <v>43103</v>
      </c>
      <c r="B2155">
        <v>19.996000000000009</v>
      </c>
      <c r="C2155">
        <v>21.129999999999995</v>
      </c>
      <c r="D2155">
        <v>13.10799999999999</v>
      </c>
    </row>
    <row r="2156" spans="1:4">
      <c r="A2156" s="1">
        <v>43102</v>
      </c>
      <c r="B2156">
        <v>19.556000000000004</v>
      </c>
      <c r="C2156">
        <v>22.160000000000004</v>
      </c>
      <c r="D2156">
        <v>12.374000000000002</v>
      </c>
    </row>
    <row r="2157" spans="1:4">
      <c r="A2157" s="1">
        <v>43098</v>
      </c>
      <c r="B2157">
        <v>19.507999999999988</v>
      </c>
      <c r="C2157">
        <v>22.112000000000002</v>
      </c>
      <c r="D2157">
        <v>13.838000000000001</v>
      </c>
    </row>
    <row r="2158" spans="1:4">
      <c r="A2158" s="1">
        <v>43097</v>
      </c>
      <c r="B2158">
        <v>20.757999999999996</v>
      </c>
      <c r="C2158">
        <v>22.522000000000006</v>
      </c>
      <c r="D2158">
        <v>14.625999999999991</v>
      </c>
    </row>
    <row r="2159" spans="1:4">
      <c r="A2159" s="1">
        <v>43096</v>
      </c>
      <c r="B2159">
        <v>20.045999999999992</v>
      </c>
      <c r="C2159">
        <v>21.852000000000004</v>
      </c>
      <c r="D2159">
        <v>14.543999999999997</v>
      </c>
    </row>
    <row r="2160" spans="1:4">
      <c r="A2160" s="1">
        <v>43095</v>
      </c>
      <c r="B2160">
        <v>20.460000000000008</v>
      </c>
      <c r="C2160">
        <v>22.560000000000002</v>
      </c>
      <c r="D2160">
        <v>14.537999999999997</v>
      </c>
    </row>
    <row r="2161" spans="1:4">
      <c r="A2161" s="1">
        <v>43091</v>
      </c>
      <c r="B2161">
        <v>18.525999999999996</v>
      </c>
      <c r="C2161">
        <v>20.835999999999999</v>
      </c>
      <c r="D2161">
        <v>15.292000000000002</v>
      </c>
    </row>
    <row r="2162" spans="1:4">
      <c r="A2162" s="1">
        <v>43090</v>
      </c>
      <c r="B2162">
        <v>18.016000000000005</v>
      </c>
      <c r="C2162">
        <v>19.822000000000003</v>
      </c>
      <c r="D2162">
        <v>14.278000000000006</v>
      </c>
    </row>
    <row r="2163" spans="1:4">
      <c r="A2163" s="1">
        <v>43089</v>
      </c>
      <c r="B2163">
        <v>18.14</v>
      </c>
      <c r="C2163">
        <v>19.903999999999996</v>
      </c>
      <c r="D2163">
        <v>14.233999999999995</v>
      </c>
    </row>
    <row r="2164" spans="1:4">
      <c r="A2164" s="1">
        <v>43088</v>
      </c>
      <c r="B2164">
        <v>19.159999999999989</v>
      </c>
      <c r="C2164">
        <v>20.21</v>
      </c>
      <c r="D2164">
        <v>12.440000000000005</v>
      </c>
    </row>
    <row r="2165" spans="1:4">
      <c r="A2165" s="1">
        <v>43087</v>
      </c>
      <c r="B2165">
        <v>18.010000000000005</v>
      </c>
      <c r="C2165">
        <v>20.236000000000004</v>
      </c>
      <c r="D2165">
        <v>11.415999999999997</v>
      </c>
    </row>
    <row r="2166" spans="1:4">
      <c r="A2166" s="1">
        <v>43084</v>
      </c>
      <c r="B2166">
        <v>17.050000000000004</v>
      </c>
      <c r="C2166">
        <v>19.276000000000003</v>
      </c>
      <c r="D2166">
        <v>10.750000000000007</v>
      </c>
    </row>
    <row r="2167" spans="1:4">
      <c r="A2167" s="1">
        <v>43083</v>
      </c>
      <c r="B2167">
        <v>17.717999999999989</v>
      </c>
      <c r="C2167">
        <v>19.86</v>
      </c>
      <c r="D2167">
        <v>11.754000000000005</v>
      </c>
    </row>
    <row r="2168" spans="1:4">
      <c r="A2168" s="1">
        <v>43082</v>
      </c>
      <c r="B2168">
        <v>18.757999999999996</v>
      </c>
      <c r="C2168">
        <v>20.522000000000006</v>
      </c>
      <c r="D2168">
        <v>11.659999999999997</v>
      </c>
    </row>
    <row r="2169" spans="1:4">
      <c r="A2169" s="1">
        <v>43081</v>
      </c>
      <c r="B2169">
        <v>19.488000000000007</v>
      </c>
      <c r="C2169">
        <v>21.168000000000013</v>
      </c>
      <c r="D2169">
        <v>13.440000000000005</v>
      </c>
    </row>
    <row r="2170" spans="1:4">
      <c r="A2170" s="1">
        <v>43080</v>
      </c>
      <c r="B2170">
        <v>19.355999999999995</v>
      </c>
      <c r="C2170">
        <v>20.909999999999997</v>
      </c>
      <c r="D2170">
        <v>13.643999999999991</v>
      </c>
    </row>
    <row r="2171" spans="1:4">
      <c r="A2171" s="1">
        <v>43077</v>
      </c>
      <c r="B2171">
        <v>19.122000000000007</v>
      </c>
      <c r="C2171">
        <v>20.718000000000011</v>
      </c>
      <c r="D2171">
        <v>13.95600000000001</v>
      </c>
    </row>
    <row r="2172" spans="1:4">
      <c r="A2172" s="1">
        <v>43076</v>
      </c>
      <c r="B2172">
        <v>17.629999999999995</v>
      </c>
      <c r="C2172">
        <v>19.772000000000006</v>
      </c>
      <c r="D2172">
        <v>14.269999999999996</v>
      </c>
    </row>
    <row r="2173" spans="1:4">
      <c r="A2173" s="1">
        <v>43075</v>
      </c>
      <c r="B2173">
        <v>17.038000000000004</v>
      </c>
      <c r="C2173">
        <v>19.18</v>
      </c>
      <c r="D2173">
        <v>13.636000000000003</v>
      </c>
    </row>
    <row r="2174" spans="1:4">
      <c r="A2174" s="1">
        <v>43074</v>
      </c>
      <c r="B2174">
        <v>17.225999999999999</v>
      </c>
      <c r="C2174">
        <v>19.620000000000005</v>
      </c>
      <c r="D2174">
        <v>14.118000000000009</v>
      </c>
    </row>
    <row r="2175" spans="1:4">
      <c r="A2175" s="1">
        <v>43073</v>
      </c>
      <c r="B2175">
        <v>15.600000000000001</v>
      </c>
      <c r="C2175">
        <v>19.002000000000002</v>
      </c>
      <c r="D2175">
        <v>13.29</v>
      </c>
    </row>
    <row r="2176" spans="1:4">
      <c r="A2176" s="1">
        <v>43070</v>
      </c>
      <c r="B2176">
        <v>16.619999999999997</v>
      </c>
      <c r="C2176">
        <v>19.979999999999997</v>
      </c>
      <c r="D2176">
        <v>14.268000000000008</v>
      </c>
    </row>
    <row r="2177" spans="1:4">
      <c r="A2177" s="1">
        <v>43069</v>
      </c>
      <c r="B2177">
        <v>16.184000000000005</v>
      </c>
      <c r="C2177">
        <v>18.997999999999998</v>
      </c>
      <c r="D2177">
        <v>14.545999999999999</v>
      </c>
    </row>
    <row r="2178" spans="1:4">
      <c r="A2178" s="1">
        <v>43068</v>
      </c>
      <c r="B2178">
        <v>17.467999999999989</v>
      </c>
      <c r="C2178">
        <v>20.323999999999998</v>
      </c>
      <c r="D2178">
        <v>14.989999999999995</v>
      </c>
    </row>
    <row r="2179" spans="1:4">
      <c r="A2179" s="1">
        <v>43067</v>
      </c>
      <c r="B2179">
        <v>17.514000000000003</v>
      </c>
      <c r="C2179">
        <v>21.167999999999999</v>
      </c>
      <c r="D2179">
        <v>14.826000000000001</v>
      </c>
    </row>
    <row r="2180" spans="1:4">
      <c r="A2180" s="1">
        <v>43066</v>
      </c>
      <c r="B2180">
        <v>17.457999999999991</v>
      </c>
      <c r="C2180">
        <v>20.481999999999992</v>
      </c>
      <c r="D2180">
        <v>15.693999999999996</v>
      </c>
    </row>
    <row r="2181" spans="1:4">
      <c r="A2181" s="1">
        <v>43063</v>
      </c>
      <c r="B2181">
        <v>16.786000000000001</v>
      </c>
      <c r="C2181">
        <v>19.852000000000004</v>
      </c>
      <c r="D2181">
        <v>14.769999999999996</v>
      </c>
    </row>
    <row r="2182" spans="1:4">
      <c r="A2182" s="1">
        <v>43061</v>
      </c>
      <c r="B2182">
        <v>16.544000000000004</v>
      </c>
      <c r="C2182">
        <v>19.988000000000007</v>
      </c>
      <c r="D2182">
        <v>14.612000000000002</v>
      </c>
    </row>
    <row r="2183" spans="1:4">
      <c r="A2183" s="1">
        <v>43060</v>
      </c>
      <c r="B2183">
        <v>17.709999999999994</v>
      </c>
      <c r="C2183">
        <v>21.069999999999993</v>
      </c>
      <c r="D2183">
        <v>15.274000000000001</v>
      </c>
    </row>
    <row r="2184" spans="1:4">
      <c r="A2184" s="1">
        <v>43059</v>
      </c>
      <c r="B2184">
        <v>17.541999999999994</v>
      </c>
      <c r="C2184">
        <v>21.783999999999999</v>
      </c>
      <c r="D2184">
        <v>14.601999999999997</v>
      </c>
    </row>
    <row r="2185" spans="1:4">
      <c r="A2185" s="1">
        <v>43056</v>
      </c>
      <c r="B2185">
        <v>17.541999999999994</v>
      </c>
      <c r="C2185">
        <v>21.783999999999999</v>
      </c>
      <c r="D2185">
        <v>14.601999999999997</v>
      </c>
    </row>
    <row r="2186" spans="1:4">
      <c r="A2186" s="1">
        <v>43055</v>
      </c>
      <c r="B2186">
        <v>17.519999999999996</v>
      </c>
      <c r="C2186">
        <v>21.888000000000005</v>
      </c>
      <c r="D2186">
        <v>15.503999999999991</v>
      </c>
    </row>
    <row r="2187" spans="1:4">
      <c r="A2187" s="1">
        <v>43054</v>
      </c>
      <c r="B2187">
        <v>16.959999999999994</v>
      </c>
      <c r="C2187">
        <v>21.832000000000008</v>
      </c>
      <c r="D2187">
        <v>16.498000000000005</v>
      </c>
    </row>
    <row r="2188" spans="1:4">
      <c r="A2188" s="1">
        <v>43053</v>
      </c>
      <c r="B2188">
        <v>17.409999999999997</v>
      </c>
      <c r="C2188">
        <v>21.022000000000006</v>
      </c>
      <c r="D2188">
        <v>17.409999999999997</v>
      </c>
    </row>
    <row r="2189" spans="1:4">
      <c r="A2189" s="1">
        <v>43052</v>
      </c>
      <c r="B2189">
        <v>17.779999999999994</v>
      </c>
      <c r="C2189">
        <v>21.434000000000005</v>
      </c>
      <c r="D2189">
        <v>17.695999999999991</v>
      </c>
    </row>
    <row r="2190" spans="1:4">
      <c r="A2190" s="1">
        <v>43049</v>
      </c>
      <c r="B2190">
        <v>18.010000000000005</v>
      </c>
      <c r="C2190">
        <v>21.706000000000003</v>
      </c>
      <c r="D2190">
        <v>19.438000000000002</v>
      </c>
    </row>
    <row r="2191" spans="1:4">
      <c r="A2191" s="1">
        <v>43048</v>
      </c>
      <c r="B2191">
        <v>18.524000000000001</v>
      </c>
      <c r="C2191">
        <v>21.968000000000004</v>
      </c>
      <c r="D2191">
        <v>19.153999999999996</v>
      </c>
    </row>
    <row r="2192" spans="1:4">
      <c r="A2192" s="1">
        <v>43047</v>
      </c>
      <c r="B2192">
        <v>17.478000000000002</v>
      </c>
      <c r="C2192">
        <v>21.089999999999996</v>
      </c>
      <c r="D2192">
        <v>20.208000000000006</v>
      </c>
    </row>
    <row r="2193" spans="1:4">
      <c r="A2193" s="1">
        <v>43046</v>
      </c>
      <c r="B2193">
        <v>17.108000000000004</v>
      </c>
      <c r="C2193">
        <v>20.888000000000005</v>
      </c>
      <c r="D2193">
        <v>20.342000000000013</v>
      </c>
    </row>
    <row r="2194" spans="1:4">
      <c r="A2194" s="1">
        <v>43045</v>
      </c>
      <c r="B2194">
        <v>17.125999999999991</v>
      </c>
      <c r="C2194">
        <v>21.451999999999998</v>
      </c>
      <c r="D2194">
        <v>20.402000000000001</v>
      </c>
    </row>
    <row r="2195" spans="1:4">
      <c r="A2195" s="1">
        <v>43042</v>
      </c>
      <c r="B2195">
        <v>16.442</v>
      </c>
      <c r="C2195">
        <v>21.271999999999998</v>
      </c>
      <c r="D2195">
        <v>20.137999999999998</v>
      </c>
    </row>
    <row r="2196" spans="1:4">
      <c r="A2196" s="1">
        <v>43041</v>
      </c>
      <c r="B2196">
        <v>16.388000000000005</v>
      </c>
      <c r="C2196">
        <v>21.38600000000001</v>
      </c>
      <c r="D2196">
        <v>21.091999999999999</v>
      </c>
    </row>
    <row r="2197" spans="1:4">
      <c r="A2197" s="1">
        <v>43040</v>
      </c>
      <c r="B2197">
        <v>16.743999999999993</v>
      </c>
      <c r="C2197">
        <v>21.616000000000007</v>
      </c>
      <c r="D2197">
        <v>19.641999999999989</v>
      </c>
    </row>
    <row r="2198" spans="1:4">
      <c r="A2198" s="1">
        <v>43039</v>
      </c>
      <c r="B2198">
        <v>17.585999999999999</v>
      </c>
      <c r="C2198">
        <v>22.332000000000008</v>
      </c>
      <c r="D2198">
        <v>19.182000000000002</v>
      </c>
    </row>
    <row r="2199" spans="1:4">
      <c r="A2199" s="1">
        <v>43038</v>
      </c>
      <c r="B2199">
        <v>18.004000000000005</v>
      </c>
      <c r="C2199">
        <v>22.665999999999997</v>
      </c>
      <c r="D2199">
        <v>18.634</v>
      </c>
    </row>
    <row r="2200" spans="1:4">
      <c r="A2200" s="1">
        <v>43035</v>
      </c>
      <c r="B2200">
        <v>18.152000000000001</v>
      </c>
      <c r="C2200">
        <v>22.772000000000006</v>
      </c>
      <c r="D2200">
        <v>20.209999999999994</v>
      </c>
    </row>
    <row r="2201" spans="1:4">
      <c r="A2201" s="1">
        <v>43034</v>
      </c>
      <c r="B2201">
        <v>18.612000000000009</v>
      </c>
      <c r="C2201">
        <v>23.231999999999999</v>
      </c>
      <c r="D2201">
        <v>20.544000000000011</v>
      </c>
    </row>
    <row r="2202" spans="1:4">
      <c r="A2202" s="1">
        <v>43033</v>
      </c>
      <c r="B2202">
        <v>17.707999999999998</v>
      </c>
      <c r="C2202">
        <v>22.370000000000005</v>
      </c>
      <c r="D2202">
        <v>20.269999999999996</v>
      </c>
    </row>
    <row r="2203" spans="1:4">
      <c r="A2203" s="1">
        <v>43032</v>
      </c>
      <c r="B2203">
        <v>17.610000000000007</v>
      </c>
      <c r="C2203">
        <v>22.229999999999997</v>
      </c>
      <c r="D2203">
        <v>19.079999999999991</v>
      </c>
    </row>
    <row r="2204" spans="1:4">
      <c r="A2204" s="1">
        <v>43031</v>
      </c>
      <c r="B2204">
        <v>17.474000000000004</v>
      </c>
      <c r="C2204">
        <v>21.128000000000014</v>
      </c>
      <c r="D2204">
        <v>17.725999999999999</v>
      </c>
    </row>
    <row r="2205" spans="1:4">
      <c r="A2205" s="1">
        <v>43028</v>
      </c>
      <c r="B2205">
        <v>18.383999999999993</v>
      </c>
      <c r="C2205">
        <v>22.205999999999996</v>
      </c>
      <c r="D2205">
        <v>18.803999999999995</v>
      </c>
    </row>
    <row r="2206" spans="1:4">
      <c r="A2206" s="1">
        <v>43027</v>
      </c>
      <c r="B2206">
        <v>16.750000000000007</v>
      </c>
      <c r="C2206">
        <v>21.411999999999999</v>
      </c>
      <c r="D2206">
        <v>17.841999999999992</v>
      </c>
    </row>
    <row r="2207" spans="1:4">
      <c r="A2207" s="1">
        <v>43026</v>
      </c>
      <c r="B2207">
        <v>17.292000000000002</v>
      </c>
      <c r="C2207">
        <v>21.995999999999995</v>
      </c>
      <c r="D2207">
        <v>17.754000000000005</v>
      </c>
    </row>
    <row r="2208" spans="1:4">
      <c r="A2208" s="1">
        <v>43025</v>
      </c>
      <c r="B2208">
        <v>17.640000000000008</v>
      </c>
      <c r="C2208">
        <v>22.386000000000003</v>
      </c>
      <c r="D2208">
        <v>17.094000000000001</v>
      </c>
    </row>
    <row r="2209" spans="1:4">
      <c r="A2209" s="1">
        <v>43024</v>
      </c>
      <c r="B2209">
        <v>17.986000000000004</v>
      </c>
      <c r="C2209">
        <v>22.396000000000001</v>
      </c>
      <c r="D2209">
        <v>16.977999999999994</v>
      </c>
    </row>
    <row r="2210" spans="1:4">
      <c r="A2210" s="1">
        <v>43021</v>
      </c>
      <c r="B2210">
        <v>17.744000000000007</v>
      </c>
      <c r="C2210">
        <v>22.154000000000003</v>
      </c>
      <c r="D2210">
        <v>17.491999999999997</v>
      </c>
    </row>
    <row r="2211" spans="1:4">
      <c r="A2211" s="1">
        <v>43020</v>
      </c>
      <c r="B2211">
        <v>17.724000000000004</v>
      </c>
      <c r="C2211">
        <v>21.713999999999999</v>
      </c>
      <c r="D2211">
        <v>16.884</v>
      </c>
    </row>
    <row r="2212" spans="1:4">
      <c r="A2212" s="1">
        <v>43019</v>
      </c>
      <c r="B2212">
        <v>18.63000000000001</v>
      </c>
      <c r="C2212">
        <v>21.78</v>
      </c>
      <c r="D2212">
        <v>16.908000000000001</v>
      </c>
    </row>
    <row r="2213" spans="1:4">
      <c r="A2213" s="1">
        <v>43018</v>
      </c>
      <c r="B2213">
        <v>18.201999999999991</v>
      </c>
      <c r="C2213">
        <v>21.478000000000002</v>
      </c>
      <c r="D2213">
        <v>16.564</v>
      </c>
    </row>
    <row r="2214" spans="1:4">
      <c r="A2214" s="1">
        <v>43017</v>
      </c>
      <c r="B2214">
        <v>18.165999999999997</v>
      </c>
      <c r="C2214">
        <v>21.52600000000001</v>
      </c>
      <c r="D2214">
        <v>16.822000000000003</v>
      </c>
    </row>
    <row r="2215" spans="1:4">
      <c r="A2215" s="1">
        <v>43014</v>
      </c>
      <c r="B2215">
        <v>18.909999999999997</v>
      </c>
      <c r="C2215">
        <v>22.605999999999995</v>
      </c>
      <c r="D2215">
        <v>16.893999999999991</v>
      </c>
    </row>
    <row r="2216" spans="1:4">
      <c r="A2216" s="1">
        <v>43013</v>
      </c>
      <c r="B2216">
        <v>19.308</v>
      </c>
      <c r="C2216">
        <v>22.794000000000004</v>
      </c>
      <c r="D2216">
        <v>18.005999999999993</v>
      </c>
    </row>
    <row r="2217" spans="1:4">
      <c r="A2217" s="1">
        <v>43012</v>
      </c>
      <c r="B2217">
        <v>19.467999999999989</v>
      </c>
      <c r="C2217">
        <v>22.912000000000006</v>
      </c>
      <c r="D2217">
        <v>17.200000000000003</v>
      </c>
    </row>
    <row r="2218" spans="1:4">
      <c r="A2218" s="1">
        <v>43011</v>
      </c>
      <c r="B2218">
        <v>18.103999999999999</v>
      </c>
      <c r="C2218">
        <v>21.548000000000002</v>
      </c>
      <c r="D2218">
        <v>15.878</v>
      </c>
    </row>
    <row r="2219" spans="1:4">
      <c r="A2219" s="1">
        <v>43010</v>
      </c>
      <c r="B2219">
        <v>18.584000000000003</v>
      </c>
      <c r="C2219">
        <v>21.86</v>
      </c>
      <c r="D2219">
        <v>15.391999999999996</v>
      </c>
    </row>
    <row r="2220" spans="1:4">
      <c r="A2220" s="1">
        <v>43007</v>
      </c>
      <c r="B2220">
        <v>19.141999999999996</v>
      </c>
      <c r="C2220">
        <v>22.585999999999999</v>
      </c>
      <c r="D2220">
        <v>16.454000000000008</v>
      </c>
    </row>
    <row r="2221" spans="1:4">
      <c r="A2221" s="1">
        <v>43006</v>
      </c>
      <c r="B2221">
        <v>19.905999999999999</v>
      </c>
      <c r="C2221">
        <v>23.35</v>
      </c>
      <c r="D2221">
        <v>18.604000000000006</v>
      </c>
    </row>
    <row r="2222" spans="1:4">
      <c r="A2222" s="1">
        <v>43005</v>
      </c>
      <c r="B2222">
        <v>19.302000000000007</v>
      </c>
      <c r="C2222">
        <v>22.914000000000001</v>
      </c>
      <c r="D2222">
        <v>17.831999999999994</v>
      </c>
    </row>
    <row r="2223" spans="1:4">
      <c r="A2223" s="1">
        <v>43004</v>
      </c>
      <c r="B2223">
        <v>20.019999999999996</v>
      </c>
      <c r="C2223">
        <v>23.757999999999996</v>
      </c>
      <c r="D2223">
        <v>19.683999999999997</v>
      </c>
    </row>
    <row r="2224" spans="1:4">
      <c r="A2224" s="1">
        <v>43003</v>
      </c>
      <c r="B2224">
        <v>21.188000000000009</v>
      </c>
      <c r="C2224">
        <v>24.338000000000001</v>
      </c>
      <c r="D2224">
        <v>20.095999999999997</v>
      </c>
    </row>
    <row r="2225" spans="1:4">
      <c r="A2225" s="1">
        <v>43000</v>
      </c>
      <c r="B2225">
        <v>22.414000000000001</v>
      </c>
      <c r="C2225">
        <v>24.094000000000008</v>
      </c>
      <c r="D2225">
        <v>20.230000000000004</v>
      </c>
    </row>
    <row r="2226" spans="1:4">
      <c r="A2226" s="1">
        <v>42999</v>
      </c>
      <c r="B2226">
        <v>22.584000000000003</v>
      </c>
      <c r="C2226">
        <v>23.97</v>
      </c>
      <c r="D2226">
        <v>19.266000000000005</v>
      </c>
    </row>
    <row r="2227" spans="1:4">
      <c r="A2227" s="1">
        <v>42998</v>
      </c>
      <c r="B2227">
        <v>22.454000000000001</v>
      </c>
      <c r="C2227">
        <v>23.839999999999996</v>
      </c>
      <c r="D2227">
        <v>19.681999999999995</v>
      </c>
    </row>
    <row r="2228" spans="1:4">
      <c r="A2228" s="1">
        <v>42997</v>
      </c>
      <c r="B2228">
        <v>21.985999999999997</v>
      </c>
      <c r="C2228">
        <v>23.54</v>
      </c>
      <c r="D2228">
        <v>21.398000000000003</v>
      </c>
    </row>
    <row r="2229" spans="1:4">
      <c r="A2229" s="1">
        <v>42996</v>
      </c>
      <c r="B2229">
        <v>22.065999999999995</v>
      </c>
      <c r="C2229">
        <v>23.535999999999994</v>
      </c>
      <c r="D2229">
        <v>21.18399999999999</v>
      </c>
    </row>
    <row r="2230" spans="1:4">
      <c r="A2230" s="1">
        <v>42993</v>
      </c>
      <c r="B2230">
        <v>22.675999999999995</v>
      </c>
      <c r="C2230">
        <v>24.187999999999995</v>
      </c>
      <c r="D2230">
        <v>20.45000000000001</v>
      </c>
    </row>
    <row r="2231" spans="1:4">
      <c r="A2231" s="1">
        <v>42992</v>
      </c>
      <c r="B2231">
        <v>25.950000000000003</v>
      </c>
      <c r="C2231">
        <v>24.647999999999996</v>
      </c>
      <c r="D2231">
        <v>19.944000000000003</v>
      </c>
    </row>
    <row r="2232" spans="1:4">
      <c r="A2232" s="1">
        <v>42991</v>
      </c>
      <c r="B2232">
        <v>26.216000000000008</v>
      </c>
      <c r="C2232">
        <v>24.200000000000003</v>
      </c>
      <c r="D2232">
        <v>23.528000000000006</v>
      </c>
    </row>
    <row r="2233" spans="1:4">
      <c r="A2233" s="1">
        <v>42990</v>
      </c>
      <c r="B2233">
        <v>26.088000000000001</v>
      </c>
      <c r="C2233">
        <v>25.205999999999996</v>
      </c>
      <c r="D2233">
        <v>27.18</v>
      </c>
    </row>
    <row r="2234" spans="1:4">
      <c r="A2234" s="1">
        <v>42989</v>
      </c>
      <c r="B2234">
        <v>26.238</v>
      </c>
      <c r="C2234">
        <v>25.314000000000007</v>
      </c>
      <c r="D2234">
        <v>26.321999999999989</v>
      </c>
    </row>
    <row r="2235" spans="1:4">
      <c r="A2235" s="1">
        <v>42986</v>
      </c>
      <c r="B2235">
        <v>34.334000000000003</v>
      </c>
      <c r="C2235">
        <v>29</v>
      </c>
      <c r="D2235">
        <v>29.293999999999997</v>
      </c>
    </row>
    <row r="2236" spans="1:4">
      <c r="A2236" s="1">
        <v>42985</v>
      </c>
      <c r="B2236">
        <v>33.514000000000003</v>
      </c>
      <c r="C2236">
        <v>27.633999999999993</v>
      </c>
      <c r="D2236">
        <v>26.205999999999996</v>
      </c>
    </row>
    <row r="2237" spans="1:4">
      <c r="A2237" s="1">
        <v>42984</v>
      </c>
      <c r="B2237">
        <v>32.35</v>
      </c>
      <c r="C2237">
        <v>27.1</v>
      </c>
      <c r="D2237">
        <v>29.115999999999993</v>
      </c>
    </row>
    <row r="2238" spans="1:4">
      <c r="A2238" s="1">
        <v>42983</v>
      </c>
      <c r="B2238">
        <v>31.925999999999995</v>
      </c>
      <c r="C2238">
        <v>25.835999999999991</v>
      </c>
      <c r="D2238">
        <v>31.631999999999998</v>
      </c>
    </row>
    <row r="2239" spans="1:4">
      <c r="A2239" s="1">
        <v>42979</v>
      </c>
      <c r="B2239">
        <v>36.554000000000009</v>
      </c>
      <c r="C2239">
        <v>27.104000000000006</v>
      </c>
      <c r="D2239">
        <v>36.931999999999995</v>
      </c>
    </row>
    <row r="2240" spans="1:4">
      <c r="A2240" s="1">
        <v>42978</v>
      </c>
      <c r="B2240">
        <v>33.380000000000003</v>
      </c>
      <c r="C2240">
        <v>26.449999999999996</v>
      </c>
      <c r="D2240">
        <v>39.554000000000009</v>
      </c>
    </row>
    <row r="2241" spans="1:4">
      <c r="A2241" s="1">
        <v>42977</v>
      </c>
      <c r="B2241">
        <v>23.381999999999998</v>
      </c>
      <c r="C2241">
        <v>23.550000000000004</v>
      </c>
      <c r="D2241">
        <v>31.277999999999999</v>
      </c>
    </row>
    <row r="2242" spans="1:4">
      <c r="A2242" s="1">
        <v>42976</v>
      </c>
      <c r="B2242">
        <v>21.832000000000001</v>
      </c>
      <c r="C2242">
        <v>22.461999999999996</v>
      </c>
      <c r="D2242">
        <v>26.997999999999998</v>
      </c>
    </row>
    <row r="2243" spans="1:4">
      <c r="A2243" s="1">
        <v>42975</v>
      </c>
      <c r="B2243">
        <v>20.758000000000003</v>
      </c>
      <c r="C2243">
        <v>21.262000000000008</v>
      </c>
      <c r="D2243">
        <v>24.79</v>
      </c>
    </row>
    <row r="2244" spans="1:4">
      <c r="A2244" s="1">
        <v>42972</v>
      </c>
      <c r="B2244">
        <v>17.827999999999996</v>
      </c>
      <c r="C2244">
        <v>19.298000000000009</v>
      </c>
      <c r="D2244">
        <v>21.985999999999997</v>
      </c>
    </row>
    <row r="2245" spans="1:4">
      <c r="A2245" s="1">
        <v>42971</v>
      </c>
      <c r="B2245">
        <v>18.532000000000004</v>
      </c>
      <c r="C2245">
        <v>19.917999999999999</v>
      </c>
      <c r="D2245">
        <v>22.227999999999987</v>
      </c>
    </row>
    <row r="2246" spans="1:4">
      <c r="A2246" s="1">
        <v>42970</v>
      </c>
      <c r="B2246">
        <v>17.36399999999999</v>
      </c>
      <c r="C2246">
        <v>18.582000000000008</v>
      </c>
      <c r="D2246">
        <v>18.329999999999998</v>
      </c>
    </row>
    <row r="2247" spans="1:4">
      <c r="A2247" s="1">
        <v>42969</v>
      </c>
      <c r="B2247">
        <v>16.526000000000003</v>
      </c>
      <c r="C2247">
        <v>17.743999999999993</v>
      </c>
      <c r="D2247">
        <v>17.869999999999997</v>
      </c>
    </row>
    <row r="2248" spans="1:4">
      <c r="A2248" s="1">
        <v>42968</v>
      </c>
      <c r="B2248">
        <v>15.987999999999992</v>
      </c>
      <c r="C2248">
        <v>17.206000000000003</v>
      </c>
      <c r="D2248">
        <v>17.835999999999999</v>
      </c>
    </row>
    <row r="2249" spans="1:4">
      <c r="A2249" s="1">
        <v>42965</v>
      </c>
      <c r="B2249">
        <v>16.299999999999997</v>
      </c>
      <c r="C2249">
        <v>18.147999999999996</v>
      </c>
      <c r="D2249">
        <v>18.442000000000007</v>
      </c>
    </row>
    <row r="2250" spans="1:4">
      <c r="A2250" s="1">
        <v>42964</v>
      </c>
      <c r="B2250">
        <v>15.509999999999998</v>
      </c>
      <c r="C2250">
        <v>17.946000000000005</v>
      </c>
      <c r="D2250">
        <v>18.449999999999996</v>
      </c>
    </row>
    <row r="2251" spans="1:4">
      <c r="A2251" s="1">
        <v>42963</v>
      </c>
      <c r="B2251">
        <v>15.06600000000001</v>
      </c>
      <c r="C2251">
        <v>17.921999999999997</v>
      </c>
      <c r="D2251">
        <v>17.963999999999999</v>
      </c>
    </row>
    <row r="2252" spans="1:4">
      <c r="A2252" s="1">
        <v>42962</v>
      </c>
      <c r="B2252">
        <v>15.136000000000003</v>
      </c>
      <c r="C2252">
        <v>18.160000000000004</v>
      </c>
      <c r="D2252">
        <v>17.823999999999991</v>
      </c>
    </row>
    <row r="2253" spans="1:4">
      <c r="A2253" s="1">
        <v>42961</v>
      </c>
      <c r="B2253">
        <v>15.661999999999999</v>
      </c>
      <c r="C2253">
        <v>18.182000000000002</v>
      </c>
      <c r="D2253">
        <v>18.055999999999997</v>
      </c>
    </row>
    <row r="2254" spans="1:4">
      <c r="A2254" s="1">
        <v>42958</v>
      </c>
      <c r="B2254">
        <v>15.701999999999998</v>
      </c>
      <c r="C2254">
        <v>18.222000000000008</v>
      </c>
      <c r="D2254">
        <v>18.347999999999999</v>
      </c>
    </row>
    <row r="2255" spans="1:4">
      <c r="A2255" s="1">
        <v>42957</v>
      </c>
      <c r="B2255">
        <v>15.636000000000003</v>
      </c>
      <c r="C2255">
        <v>18.408000000000008</v>
      </c>
      <c r="D2255">
        <v>17.82</v>
      </c>
    </row>
    <row r="2256" spans="1:4">
      <c r="A2256" s="1">
        <v>42956</v>
      </c>
      <c r="B2256">
        <v>15.677999999999997</v>
      </c>
      <c r="C2256">
        <v>18.450000000000003</v>
      </c>
      <c r="D2256">
        <v>17.819999999999993</v>
      </c>
    </row>
    <row r="2257" spans="1:4">
      <c r="A2257" s="1">
        <v>42955</v>
      </c>
      <c r="B2257">
        <v>15.064</v>
      </c>
      <c r="C2257">
        <v>17.836000000000006</v>
      </c>
      <c r="D2257">
        <v>18.172000000000004</v>
      </c>
    </row>
    <row r="2258" spans="1:4">
      <c r="A2258" s="1">
        <v>42954</v>
      </c>
      <c r="B2258">
        <v>15.184000000000005</v>
      </c>
      <c r="C2258">
        <v>18.04</v>
      </c>
      <c r="D2258">
        <v>18.670000000000009</v>
      </c>
    </row>
    <row r="2259" spans="1:4">
      <c r="A2259" s="1">
        <v>42951</v>
      </c>
      <c r="B2259">
        <v>15.362000000000002</v>
      </c>
      <c r="C2259">
        <v>18.175999999999995</v>
      </c>
      <c r="D2259">
        <v>18.973999999999997</v>
      </c>
    </row>
    <row r="2260" spans="1:4">
      <c r="A2260" s="1">
        <v>42950</v>
      </c>
      <c r="B2260">
        <v>15.60799999999999</v>
      </c>
      <c r="C2260">
        <v>18.421999999999997</v>
      </c>
      <c r="D2260">
        <v>19.135999999999996</v>
      </c>
    </row>
    <row r="2261" spans="1:4">
      <c r="A2261" s="1">
        <v>42949</v>
      </c>
      <c r="B2261">
        <v>15.625999999999998</v>
      </c>
      <c r="C2261">
        <v>18.481999999999992</v>
      </c>
      <c r="D2261">
        <v>17.936</v>
      </c>
    </row>
    <row r="2262" spans="1:4">
      <c r="A2262" s="1">
        <v>42948</v>
      </c>
      <c r="B2262">
        <v>15.658000000000001</v>
      </c>
      <c r="C2262">
        <v>18.51400000000001</v>
      </c>
      <c r="D2262">
        <v>19.311999999999998</v>
      </c>
    </row>
    <row r="2263" spans="1:4">
      <c r="A2263" s="1">
        <v>42947</v>
      </c>
      <c r="B2263">
        <v>15.856000000000002</v>
      </c>
      <c r="C2263">
        <v>18.375999999999998</v>
      </c>
      <c r="D2263">
        <v>18.627999999999993</v>
      </c>
    </row>
    <row r="2264" spans="1:4">
      <c r="A2264" s="1">
        <v>42944</v>
      </c>
      <c r="B2264">
        <v>15.548000000000002</v>
      </c>
      <c r="C2264">
        <v>17.731999999999999</v>
      </c>
      <c r="D2264">
        <v>17.858000000000004</v>
      </c>
    </row>
    <row r="2265" spans="1:4">
      <c r="A2265" s="1">
        <v>42943</v>
      </c>
      <c r="B2265">
        <v>14.832000000000001</v>
      </c>
      <c r="C2265">
        <v>17.016000000000005</v>
      </c>
      <c r="D2265">
        <v>17.436000000000007</v>
      </c>
    </row>
    <row r="2266" spans="1:4">
      <c r="A2266" s="1">
        <v>42942</v>
      </c>
      <c r="B2266">
        <v>14.713999999999999</v>
      </c>
      <c r="C2266">
        <v>17.066000000000003</v>
      </c>
      <c r="D2266">
        <v>17.024000000000001</v>
      </c>
    </row>
    <row r="2267" spans="1:4">
      <c r="A2267" s="1">
        <v>42941</v>
      </c>
      <c r="B2267">
        <v>14.264000000000003</v>
      </c>
      <c r="C2267">
        <v>16.490000000000002</v>
      </c>
      <c r="D2267">
        <v>17.035999999999994</v>
      </c>
    </row>
    <row r="2268" spans="1:4">
      <c r="A2268" s="1">
        <v>42940</v>
      </c>
      <c r="B2268">
        <v>13.765999999999998</v>
      </c>
      <c r="C2268">
        <v>16.033999999999999</v>
      </c>
      <c r="D2268">
        <v>16.915999999999997</v>
      </c>
    </row>
    <row r="2269" spans="1:4">
      <c r="A2269" s="1">
        <v>42937</v>
      </c>
      <c r="B2269">
        <v>14.027999999999999</v>
      </c>
      <c r="C2269">
        <v>16.379999999999995</v>
      </c>
      <c r="D2269">
        <v>17.178000000000004</v>
      </c>
    </row>
    <row r="2270" spans="1:4">
      <c r="A2270" s="1">
        <v>42936</v>
      </c>
      <c r="B2270">
        <v>14.296000000000006</v>
      </c>
      <c r="C2270">
        <v>16.731999999999999</v>
      </c>
      <c r="D2270">
        <v>18.454000000000001</v>
      </c>
    </row>
    <row r="2271" spans="1:4">
      <c r="A2271" s="1">
        <v>42935</v>
      </c>
      <c r="B2271">
        <v>14.219999999999999</v>
      </c>
      <c r="C2271">
        <v>16.613999999999997</v>
      </c>
      <c r="D2271">
        <v>18.419999999999995</v>
      </c>
    </row>
    <row r="2272" spans="1:4">
      <c r="A2272" s="1">
        <v>42934</v>
      </c>
      <c r="B2272">
        <v>12.903999999999996</v>
      </c>
      <c r="C2272">
        <v>15.423999999999999</v>
      </c>
      <c r="D2272">
        <v>17.692</v>
      </c>
    </row>
    <row r="2273" spans="1:4">
      <c r="A2273" s="1">
        <v>42933</v>
      </c>
      <c r="B2273">
        <v>11.814</v>
      </c>
      <c r="C2273">
        <v>15.299999999999997</v>
      </c>
      <c r="D2273">
        <v>17.441999999999993</v>
      </c>
    </row>
    <row r="2274" spans="1:4">
      <c r="A2274" s="1">
        <v>42930</v>
      </c>
      <c r="B2274">
        <v>12.143999999999998</v>
      </c>
      <c r="C2274">
        <v>15.588000000000001</v>
      </c>
      <c r="D2274">
        <v>17.477999999999994</v>
      </c>
    </row>
    <row r="2275" spans="1:4">
      <c r="A2275" s="1">
        <v>42929</v>
      </c>
      <c r="B2275">
        <v>11.437999999999995</v>
      </c>
      <c r="C2275">
        <v>14.881999999999998</v>
      </c>
      <c r="D2275">
        <v>16.730000000000004</v>
      </c>
    </row>
    <row r="2276" spans="1:4">
      <c r="A2276" s="1">
        <v>42928</v>
      </c>
      <c r="B2276">
        <v>11.262</v>
      </c>
      <c r="C2276">
        <v>14.790000000000006</v>
      </c>
      <c r="D2276">
        <v>16.890000000000008</v>
      </c>
    </row>
    <row r="2277" spans="1:4">
      <c r="A2277" s="1">
        <v>42927</v>
      </c>
      <c r="B2277">
        <v>11.849999999999994</v>
      </c>
      <c r="C2277">
        <v>15.378</v>
      </c>
      <c r="D2277">
        <v>17.351999999999997</v>
      </c>
    </row>
    <row r="2278" spans="1:4">
      <c r="A2278" s="1">
        <v>42926</v>
      </c>
      <c r="B2278">
        <v>11.502000000000002</v>
      </c>
      <c r="C2278">
        <v>14.694000000000003</v>
      </c>
      <c r="D2278">
        <v>17.171999999999997</v>
      </c>
    </row>
    <row r="2279" spans="1:4">
      <c r="A2279" s="1">
        <v>42923</v>
      </c>
      <c r="B2279">
        <v>11.526000000000003</v>
      </c>
      <c r="C2279">
        <v>14.885999999999996</v>
      </c>
      <c r="D2279">
        <v>17.364000000000004</v>
      </c>
    </row>
    <row r="2280" spans="1:4">
      <c r="A2280" s="1">
        <v>42922</v>
      </c>
      <c r="B2280">
        <v>11.389999999999993</v>
      </c>
      <c r="C2280">
        <v>14.75</v>
      </c>
      <c r="D2280">
        <v>16.765999999999998</v>
      </c>
    </row>
    <row r="2281" spans="1:4">
      <c r="A2281" s="1">
        <v>42921</v>
      </c>
      <c r="B2281">
        <v>11.631999999999998</v>
      </c>
      <c r="C2281">
        <v>15.117999999999995</v>
      </c>
      <c r="D2281">
        <v>15.873999999999995</v>
      </c>
    </row>
    <row r="2282" spans="1:4">
      <c r="A2282" s="1">
        <v>42916</v>
      </c>
      <c r="B2282">
        <v>11.268000000000001</v>
      </c>
      <c r="C2282">
        <v>14.753999999999998</v>
      </c>
      <c r="D2282">
        <v>15.803999999999995</v>
      </c>
    </row>
    <row r="2283" spans="1:4">
      <c r="A2283" s="1">
        <v>42915</v>
      </c>
      <c r="B2283">
        <v>10.853999999999992</v>
      </c>
      <c r="C2283">
        <v>14.255999999999993</v>
      </c>
      <c r="D2283">
        <v>14.843999999999994</v>
      </c>
    </row>
    <row r="2284" spans="1:4">
      <c r="A2284" s="1">
        <v>42914</v>
      </c>
      <c r="B2284">
        <v>10.237999999999992</v>
      </c>
      <c r="C2284">
        <v>14.227999999999994</v>
      </c>
      <c r="D2284">
        <v>15.571999999999996</v>
      </c>
    </row>
    <row r="2285" spans="1:4">
      <c r="A2285" s="1">
        <v>42913</v>
      </c>
      <c r="B2285">
        <v>9.6780000000000044</v>
      </c>
      <c r="C2285">
        <v>13.667999999999999</v>
      </c>
      <c r="D2285">
        <v>15.012</v>
      </c>
    </row>
    <row r="2286" spans="1:4">
      <c r="A2286" s="1">
        <v>42912</v>
      </c>
      <c r="B2286">
        <v>9.3440000000000012</v>
      </c>
      <c r="C2286">
        <v>12.997999999999998</v>
      </c>
      <c r="D2286">
        <v>15.181999999999995</v>
      </c>
    </row>
    <row r="2287" spans="1:4">
      <c r="A2287" s="1">
        <v>42909</v>
      </c>
      <c r="B2287">
        <v>9.0519999999999996</v>
      </c>
      <c r="C2287">
        <v>13.042000000000002</v>
      </c>
      <c r="D2287">
        <v>15.561999999999998</v>
      </c>
    </row>
    <row r="2288" spans="1:4">
      <c r="A2288" s="1">
        <v>42908</v>
      </c>
      <c r="B2288">
        <v>10.011999999999993</v>
      </c>
      <c r="C2288">
        <v>13.54</v>
      </c>
      <c r="D2288">
        <v>16.396000000000001</v>
      </c>
    </row>
    <row r="2289" spans="1:4">
      <c r="A2289" s="1">
        <v>42907</v>
      </c>
      <c r="B2289">
        <v>9.6840000000000046</v>
      </c>
      <c r="C2289">
        <v>13.212000000000003</v>
      </c>
      <c r="D2289">
        <v>15.396000000000001</v>
      </c>
    </row>
    <row r="2290" spans="1:4">
      <c r="A2290" s="1">
        <v>42906</v>
      </c>
      <c r="B2290">
        <v>9.9159999999999968</v>
      </c>
      <c r="C2290">
        <v>13.821999999999996</v>
      </c>
      <c r="D2290">
        <v>14.997999999999998</v>
      </c>
    </row>
    <row r="2291" spans="1:4">
      <c r="A2291" s="1">
        <v>42905</v>
      </c>
      <c r="B2291">
        <v>9.3939999999999912</v>
      </c>
      <c r="C2291">
        <v>13.257999999999996</v>
      </c>
      <c r="D2291">
        <v>14.938000000000002</v>
      </c>
    </row>
    <row r="2292" spans="1:4">
      <c r="A2292" s="1">
        <v>42902</v>
      </c>
      <c r="B2292">
        <v>9.5760000000000005</v>
      </c>
      <c r="C2292">
        <v>13.649999999999999</v>
      </c>
      <c r="D2292">
        <v>14.028000000000006</v>
      </c>
    </row>
    <row r="2293" spans="1:4">
      <c r="A2293" s="1">
        <v>42901</v>
      </c>
      <c r="B2293">
        <v>9.2899999999999991</v>
      </c>
      <c r="C2293">
        <v>13.027999999999999</v>
      </c>
      <c r="D2293">
        <v>13.532000000000004</v>
      </c>
    </row>
    <row r="2294" spans="1:4">
      <c r="A2294" s="1">
        <v>42900</v>
      </c>
      <c r="B2294">
        <v>8.759999999999998</v>
      </c>
      <c r="C2294">
        <v>12.707999999999998</v>
      </c>
      <c r="D2294">
        <v>13.085999999999999</v>
      </c>
    </row>
    <row r="2295" spans="1:4">
      <c r="A2295" s="1">
        <v>42899</v>
      </c>
      <c r="B2295">
        <v>8.7360000000000042</v>
      </c>
      <c r="C2295">
        <v>12.642000000000003</v>
      </c>
      <c r="D2295">
        <v>14.405999999999999</v>
      </c>
    </row>
    <row r="2296" spans="1:4">
      <c r="A2296" s="1">
        <v>42898</v>
      </c>
      <c r="B2296">
        <v>7.9960000000000022</v>
      </c>
      <c r="C2296">
        <v>11.902000000000001</v>
      </c>
      <c r="D2296">
        <v>14.002000000000002</v>
      </c>
    </row>
    <row r="2297" spans="1:4">
      <c r="A2297" s="1">
        <v>42895</v>
      </c>
      <c r="B2297">
        <v>8.4019999999999939</v>
      </c>
      <c r="C2297">
        <v>12.518000000000001</v>
      </c>
      <c r="D2297">
        <v>15.079999999999998</v>
      </c>
    </row>
    <row r="2298" spans="1:4">
      <c r="A2298" s="1">
        <v>42894</v>
      </c>
      <c r="B2298">
        <v>8.1640000000000015</v>
      </c>
      <c r="C2298">
        <v>12.279999999999994</v>
      </c>
      <c r="D2298">
        <v>14.758000000000003</v>
      </c>
    </row>
    <row r="2299" spans="1:4">
      <c r="A2299" s="1">
        <v>42893</v>
      </c>
      <c r="B2299">
        <v>8.0020000000000024</v>
      </c>
      <c r="C2299">
        <v>12.202000000000005</v>
      </c>
      <c r="D2299">
        <v>15.226000000000006</v>
      </c>
    </row>
    <row r="2300" spans="1:4">
      <c r="A2300" s="1">
        <v>42892</v>
      </c>
      <c r="B2300">
        <v>7.8140000000000001</v>
      </c>
      <c r="C2300">
        <v>11.593999999999994</v>
      </c>
      <c r="D2300">
        <v>15.163999999999994</v>
      </c>
    </row>
    <row r="2301" spans="1:4">
      <c r="A2301" s="1">
        <v>42891</v>
      </c>
      <c r="B2301">
        <v>8.1659999999999968</v>
      </c>
      <c r="C2301">
        <v>12.071999999999996</v>
      </c>
      <c r="D2301">
        <v>14.634000000000007</v>
      </c>
    </row>
    <row r="2302" spans="1:4">
      <c r="A2302" s="1">
        <v>42888</v>
      </c>
      <c r="B2302">
        <v>9.2720000000000056</v>
      </c>
      <c r="C2302">
        <v>12.842000000000006</v>
      </c>
      <c r="D2302">
        <v>15.949999999999996</v>
      </c>
    </row>
    <row r="2303" spans="1:4">
      <c r="A2303" s="1">
        <v>42887</v>
      </c>
      <c r="B2303">
        <v>9.0940000000000012</v>
      </c>
      <c r="C2303">
        <v>12.663999999999994</v>
      </c>
      <c r="D2303">
        <v>15.981999999999992</v>
      </c>
    </row>
    <row r="2304" spans="1:4">
      <c r="A2304" s="1">
        <v>42886</v>
      </c>
      <c r="B2304">
        <v>10.425999999999995</v>
      </c>
      <c r="C2304">
        <v>13.744000000000007</v>
      </c>
      <c r="D2304">
        <v>16.137999999999998</v>
      </c>
    </row>
    <row r="2305" spans="1:4">
      <c r="A2305" s="1">
        <v>42885</v>
      </c>
      <c r="B2305">
        <v>10.849999999999994</v>
      </c>
      <c r="C2305">
        <v>13.957999999999998</v>
      </c>
      <c r="D2305">
        <v>15.722000000000001</v>
      </c>
    </row>
    <row r="2306" spans="1:4">
      <c r="A2306" s="1">
        <v>42881</v>
      </c>
      <c r="B2306">
        <v>11.698000000000008</v>
      </c>
      <c r="C2306">
        <v>14.512</v>
      </c>
      <c r="D2306">
        <v>16.066000000000003</v>
      </c>
    </row>
    <row r="2307" spans="1:4">
      <c r="A2307" s="1">
        <v>42880</v>
      </c>
      <c r="B2307">
        <v>12.120000000000005</v>
      </c>
      <c r="C2307">
        <v>14.933999999999997</v>
      </c>
      <c r="D2307">
        <v>15.984000000000002</v>
      </c>
    </row>
    <row r="2308" spans="1:4">
      <c r="A2308" s="1">
        <v>42879</v>
      </c>
      <c r="B2308">
        <v>11.968000000000004</v>
      </c>
      <c r="C2308">
        <v>14.991999999999997</v>
      </c>
      <c r="D2308">
        <v>15.874000000000002</v>
      </c>
    </row>
    <row r="2309" spans="1:4">
      <c r="A2309" s="1">
        <v>42878</v>
      </c>
      <c r="B2309">
        <v>11.795999999999999</v>
      </c>
      <c r="C2309">
        <v>15.029999999999994</v>
      </c>
      <c r="D2309">
        <v>15.912000000000013</v>
      </c>
    </row>
    <row r="2310" spans="1:4">
      <c r="A2310" s="1">
        <v>42877</v>
      </c>
      <c r="B2310">
        <v>11.728000000000002</v>
      </c>
      <c r="C2310">
        <v>14.878</v>
      </c>
      <c r="D2310">
        <v>16.305999999999997</v>
      </c>
    </row>
    <row r="2311" spans="1:4">
      <c r="A2311" s="1">
        <v>42874</v>
      </c>
      <c r="B2311">
        <v>11.546000000000006</v>
      </c>
      <c r="C2311">
        <v>14.654000000000003</v>
      </c>
      <c r="D2311">
        <v>16.292000000000009</v>
      </c>
    </row>
    <row r="2312" spans="1:4">
      <c r="A2312" s="1">
        <v>42873</v>
      </c>
      <c r="B2312">
        <v>10.910000000000004</v>
      </c>
      <c r="C2312">
        <v>13.975999999999999</v>
      </c>
      <c r="D2312">
        <v>15.236000000000004</v>
      </c>
    </row>
    <row r="2313" spans="1:4">
      <c r="A2313" s="1">
        <v>42872</v>
      </c>
      <c r="B2313">
        <v>10.768000000000001</v>
      </c>
      <c r="C2313">
        <v>13.834000000000003</v>
      </c>
      <c r="D2313">
        <v>15.472000000000001</v>
      </c>
    </row>
    <row r="2314" spans="1:4">
      <c r="A2314" s="1">
        <v>42871</v>
      </c>
      <c r="B2314">
        <v>10.286000000000001</v>
      </c>
      <c r="C2314">
        <v>13.519999999999996</v>
      </c>
      <c r="D2314">
        <v>16.123999999999995</v>
      </c>
    </row>
    <row r="2315" spans="1:4">
      <c r="A2315" s="1">
        <v>42870</v>
      </c>
      <c r="B2315">
        <v>9.8559999999999945</v>
      </c>
      <c r="C2315">
        <v>12.838000000000001</v>
      </c>
      <c r="D2315">
        <v>15.652000000000001</v>
      </c>
    </row>
    <row r="2316" spans="1:4">
      <c r="A2316" s="1">
        <v>42867</v>
      </c>
      <c r="B2316">
        <v>10.381999999999998</v>
      </c>
      <c r="C2316">
        <v>13.322000000000003</v>
      </c>
      <c r="D2316">
        <v>16.346000000000004</v>
      </c>
    </row>
    <row r="2317" spans="1:4">
      <c r="A2317" s="1">
        <v>42866</v>
      </c>
      <c r="B2317">
        <v>10.443999999999996</v>
      </c>
      <c r="C2317">
        <v>13.341999999999999</v>
      </c>
      <c r="D2317">
        <v>15.651999999999994</v>
      </c>
    </row>
    <row r="2318" spans="1:4">
      <c r="A2318" s="1">
        <v>42865</v>
      </c>
      <c r="B2318">
        <v>10.385999999999996</v>
      </c>
      <c r="C2318">
        <v>13.283999999999999</v>
      </c>
      <c r="D2318">
        <v>15.174000000000007</v>
      </c>
    </row>
    <row r="2319" spans="1:4">
      <c r="A2319" s="1">
        <v>42864</v>
      </c>
      <c r="B2319">
        <v>10.439999999999998</v>
      </c>
      <c r="C2319">
        <v>13.253999999999998</v>
      </c>
      <c r="D2319">
        <v>14.219999999999992</v>
      </c>
    </row>
    <row r="2320" spans="1:4">
      <c r="A2320" s="1">
        <v>42863</v>
      </c>
      <c r="B2320">
        <v>10.533999999999999</v>
      </c>
      <c r="C2320">
        <v>13.263999999999996</v>
      </c>
      <c r="D2320">
        <v>14.86</v>
      </c>
    </row>
    <row r="2321" spans="1:4">
      <c r="A2321" s="1">
        <v>42860</v>
      </c>
      <c r="B2321">
        <v>10.554000000000009</v>
      </c>
      <c r="C2321">
        <v>13.116000000000007</v>
      </c>
      <c r="D2321">
        <v>14.502000000000002</v>
      </c>
    </row>
    <row r="2322" spans="1:4">
      <c r="A2322" s="1">
        <v>42859</v>
      </c>
      <c r="B2322">
        <v>9.6380000000000052</v>
      </c>
      <c r="C2322">
        <v>12.368000000000002</v>
      </c>
      <c r="D2322">
        <v>13.921999999999997</v>
      </c>
    </row>
    <row r="2323" spans="1:4">
      <c r="A2323" s="1">
        <v>42858</v>
      </c>
      <c r="B2323">
        <v>9.8340000000000032</v>
      </c>
      <c r="C2323">
        <v>12.564</v>
      </c>
      <c r="D2323">
        <v>13.613999999999997</v>
      </c>
    </row>
    <row r="2324" spans="1:4">
      <c r="A2324" s="1">
        <v>42857</v>
      </c>
      <c r="B2324">
        <v>10.141999999999996</v>
      </c>
      <c r="C2324">
        <v>12.872000000000007</v>
      </c>
      <c r="D2324">
        <v>13.376000000000005</v>
      </c>
    </row>
    <row r="2325" spans="1:4">
      <c r="A2325" s="1">
        <v>42856</v>
      </c>
      <c r="B2325">
        <v>10.305999999999997</v>
      </c>
      <c r="C2325">
        <v>12.405999999999999</v>
      </c>
      <c r="D2325">
        <v>12.741999999999997</v>
      </c>
    </row>
    <row r="2326" spans="1:4">
      <c r="A2326" s="1">
        <v>42853</v>
      </c>
      <c r="B2326">
        <v>10.54</v>
      </c>
      <c r="C2326">
        <v>12.64</v>
      </c>
      <c r="D2326">
        <v>13.144000000000005</v>
      </c>
    </row>
    <row r="2327" spans="1:4">
      <c r="A2327" s="1">
        <v>42852</v>
      </c>
      <c r="B2327">
        <v>11.436</v>
      </c>
      <c r="C2327">
        <v>13.536000000000001</v>
      </c>
      <c r="D2327">
        <v>14.375999999999998</v>
      </c>
    </row>
    <row r="2328" spans="1:4">
      <c r="A2328" s="1">
        <v>42851</v>
      </c>
      <c r="B2328">
        <v>11.68</v>
      </c>
      <c r="C2328">
        <v>13.989999999999995</v>
      </c>
      <c r="D2328">
        <v>14.914000000000001</v>
      </c>
    </row>
    <row r="2329" spans="1:4">
      <c r="A2329" s="1">
        <v>42850</v>
      </c>
      <c r="B2329">
        <v>12.520000000000003</v>
      </c>
      <c r="C2329">
        <v>14.829999999999998</v>
      </c>
      <c r="D2329">
        <v>16.72</v>
      </c>
    </row>
    <row r="2330" spans="1:4">
      <c r="A2330" s="1">
        <v>42849</v>
      </c>
      <c r="B2330">
        <v>12.21</v>
      </c>
      <c r="C2330">
        <v>14.897999999999996</v>
      </c>
      <c r="D2330">
        <v>16.704000000000001</v>
      </c>
    </row>
    <row r="2331" spans="1:4">
      <c r="A2331" s="1">
        <v>42846</v>
      </c>
      <c r="B2331">
        <v>11.931999999999995</v>
      </c>
      <c r="C2331">
        <v>14.620000000000005</v>
      </c>
      <c r="D2331">
        <v>16.888000000000005</v>
      </c>
    </row>
    <row r="2332" spans="1:4">
      <c r="A2332" s="1">
        <v>42845</v>
      </c>
      <c r="B2332">
        <v>12.404000000000003</v>
      </c>
      <c r="C2332">
        <v>14.714000000000006</v>
      </c>
      <c r="D2332">
        <v>17.360000000000007</v>
      </c>
    </row>
    <row r="2333" spans="1:4">
      <c r="A2333" s="1">
        <v>42844</v>
      </c>
      <c r="B2333">
        <v>12.468000000000004</v>
      </c>
      <c r="C2333">
        <v>14.777999999999999</v>
      </c>
      <c r="D2333">
        <v>16.332000000000001</v>
      </c>
    </row>
    <row r="2334" spans="1:4">
      <c r="A2334" s="1">
        <v>42843</v>
      </c>
      <c r="B2334">
        <v>12.17799999999999</v>
      </c>
      <c r="C2334">
        <v>14.488000000000007</v>
      </c>
      <c r="D2334">
        <v>16.545999999999999</v>
      </c>
    </row>
    <row r="2335" spans="1:4">
      <c r="A2335" s="1">
        <v>42842</v>
      </c>
      <c r="B2335">
        <v>12.899999999999999</v>
      </c>
      <c r="C2335">
        <v>14.622000000000007</v>
      </c>
      <c r="D2335">
        <v>16.637999999999998</v>
      </c>
    </row>
    <row r="2336" spans="1:4">
      <c r="A2336" s="1">
        <v>42838</v>
      </c>
      <c r="B2336">
        <v>12.876000000000005</v>
      </c>
      <c r="C2336">
        <v>14.598000000000013</v>
      </c>
      <c r="D2336">
        <v>16.614000000000004</v>
      </c>
    </row>
    <row r="2337" spans="1:4">
      <c r="A2337" s="1">
        <v>42837</v>
      </c>
      <c r="B2337">
        <v>12.526000000000003</v>
      </c>
      <c r="C2337">
        <v>14.122000000000007</v>
      </c>
      <c r="D2337">
        <v>16.851999999999997</v>
      </c>
    </row>
    <row r="2338" spans="1:4">
      <c r="A2338" s="1">
        <v>42836</v>
      </c>
      <c r="B2338">
        <v>12.392000000000003</v>
      </c>
      <c r="C2338">
        <v>14.491999999999997</v>
      </c>
      <c r="D2338">
        <v>17.809999999999995</v>
      </c>
    </row>
    <row r="2339" spans="1:4">
      <c r="A2339" s="1">
        <v>42835</v>
      </c>
      <c r="B2339">
        <v>12.585999999999999</v>
      </c>
      <c r="C2339">
        <v>14.685999999999993</v>
      </c>
      <c r="D2339">
        <v>18.339999999999989</v>
      </c>
    </row>
    <row r="2340" spans="1:4">
      <c r="A2340" s="1">
        <v>42832</v>
      </c>
      <c r="B2340">
        <v>12.555999999999997</v>
      </c>
      <c r="C2340">
        <v>14.656000000000006</v>
      </c>
      <c r="D2340">
        <v>18.352000000000004</v>
      </c>
    </row>
    <row r="2341" spans="1:4">
      <c r="A2341" s="1">
        <v>42831</v>
      </c>
      <c r="B2341">
        <v>12.486000000000004</v>
      </c>
      <c r="C2341">
        <v>14.459999999999994</v>
      </c>
      <c r="D2341">
        <v>18.576000000000008</v>
      </c>
    </row>
    <row r="2342" spans="1:4">
      <c r="A2342" s="1">
        <v>42830</v>
      </c>
      <c r="B2342">
        <v>12.321999999999996</v>
      </c>
      <c r="C2342">
        <v>13.372</v>
      </c>
      <c r="D2342">
        <v>18.244</v>
      </c>
    </row>
    <row r="2343" spans="1:4">
      <c r="A2343" s="1">
        <v>42829</v>
      </c>
      <c r="B2343">
        <v>12.43</v>
      </c>
      <c r="C2343">
        <v>13.479999999999997</v>
      </c>
      <c r="D2343">
        <v>19.065999999999995</v>
      </c>
    </row>
    <row r="2344" spans="1:4">
      <c r="A2344" s="1">
        <v>42828</v>
      </c>
      <c r="B2344">
        <v>11.532000000000004</v>
      </c>
      <c r="C2344">
        <v>13.841999999999999</v>
      </c>
      <c r="D2344">
        <v>18.420000000000002</v>
      </c>
    </row>
    <row r="2345" spans="1:4">
      <c r="A2345" s="1">
        <v>42825</v>
      </c>
      <c r="B2345">
        <v>11.662000000000006</v>
      </c>
      <c r="C2345">
        <v>14.265999999999998</v>
      </c>
      <c r="D2345">
        <v>18.255999999999993</v>
      </c>
    </row>
    <row r="2346" spans="1:4">
      <c r="A2346" s="1">
        <v>42824</v>
      </c>
      <c r="B2346">
        <v>11.56600000000001</v>
      </c>
      <c r="C2346">
        <v>13.876000000000005</v>
      </c>
      <c r="D2346">
        <v>17.824000000000012</v>
      </c>
    </row>
    <row r="2347" spans="1:4">
      <c r="A2347" s="1">
        <v>42823</v>
      </c>
      <c r="B2347">
        <v>11.64</v>
      </c>
      <c r="C2347">
        <v>13.950000000000003</v>
      </c>
      <c r="D2347">
        <v>17.730000000000004</v>
      </c>
    </row>
    <row r="2348" spans="1:4">
      <c r="A2348" s="1">
        <v>42822</v>
      </c>
      <c r="B2348">
        <v>11.826000000000001</v>
      </c>
      <c r="C2348">
        <v>14.136000000000003</v>
      </c>
      <c r="D2348">
        <v>17.832000000000008</v>
      </c>
    </row>
    <row r="2349" spans="1:4">
      <c r="A2349" s="1">
        <v>42821</v>
      </c>
      <c r="B2349">
        <v>12.283999999999992</v>
      </c>
      <c r="C2349">
        <v>14.677999999999997</v>
      </c>
      <c r="D2349">
        <v>17.617999999999988</v>
      </c>
    </row>
    <row r="2350" spans="1:4">
      <c r="A2350" s="1">
        <v>42818</v>
      </c>
      <c r="B2350">
        <v>12.171999999999997</v>
      </c>
      <c r="C2350">
        <v>14.56600000000001</v>
      </c>
      <c r="D2350">
        <v>17.043999999999997</v>
      </c>
    </row>
    <row r="2351" spans="1:4">
      <c r="A2351" s="1">
        <v>42817</v>
      </c>
      <c r="B2351">
        <v>11.883999999999993</v>
      </c>
      <c r="C2351">
        <v>14.11</v>
      </c>
      <c r="D2351">
        <v>15.790000000000006</v>
      </c>
    </row>
    <row r="2352" spans="1:4">
      <c r="A2352" s="1">
        <v>42816</v>
      </c>
      <c r="B2352">
        <v>11.762</v>
      </c>
      <c r="C2352">
        <v>14.240000000000002</v>
      </c>
      <c r="D2352">
        <v>16.507999999999996</v>
      </c>
    </row>
    <row r="2353" spans="1:4">
      <c r="A2353" s="1">
        <v>42815</v>
      </c>
      <c r="B2353">
        <v>12.283999999999992</v>
      </c>
      <c r="C2353">
        <v>14.762</v>
      </c>
      <c r="D2353">
        <v>16.82</v>
      </c>
    </row>
    <row r="2354" spans="1:4">
      <c r="A2354" s="1">
        <v>42814</v>
      </c>
      <c r="B2354">
        <v>11.43</v>
      </c>
      <c r="C2354">
        <v>14.496000000000002</v>
      </c>
      <c r="D2354">
        <v>16.470000000000006</v>
      </c>
    </row>
    <row r="2355" spans="1:4">
      <c r="A2355" s="1">
        <v>42811</v>
      </c>
      <c r="B2355">
        <v>10.627999999999993</v>
      </c>
      <c r="C2355">
        <v>13.694000000000003</v>
      </c>
      <c r="D2355">
        <v>15.121999999999993</v>
      </c>
    </row>
    <row r="2356" spans="1:4">
      <c r="A2356" s="1">
        <v>42810</v>
      </c>
      <c r="B2356">
        <v>10.458000000000006</v>
      </c>
      <c r="C2356">
        <v>13.314000000000007</v>
      </c>
      <c r="D2356">
        <v>14.700000000000003</v>
      </c>
    </row>
    <row r="2357" spans="1:4">
      <c r="A2357" s="1">
        <v>42809</v>
      </c>
      <c r="B2357">
        <v>10.879999999999995</v>
      </c>
      <c r="C2357">
        <v>13.777999999999999</v>
      </c>
      <c r="D2357">
        <v>14.911999999999999</v>
      </c>
    </row>
    <row r="2358" spans="1:4">
      <c r="A2358" s="1">
        <v>42808</v>
      </c>
      <c r="B2358">
        <v>11.391999999999996</v>
      </c>
      <c r="C2358">
        <v>13.995999999999995</v>
      </c>
      <c r="D2358">
        <v>14.878</v>
      </c>
    </row>
    <row r="2359" spans="1:4">
      <c r="A2359" s="1">
        <v>42807</v>
      </c>
      <c r="B2359">
        <v>10.681999999999995</v>
      </c>
      <c r="C2359">
        <v>13.285999999999994</v>
      </c>
      <c r="D2359">
        <v>13.79</v>
      </c>
    </row>
    <row r="2360" spans="1:4">
      <c r="A2360" s="1">
        <v>42804</v>
      </c>
      <c r="B2360">
        <v>11.884000000000007</v>
      </c>
      <c r="C2360">
        <v>13.438000000000002</v>
      </c>
      <c r="D2360">
        <v>13.228000000000009</v>
      </c>
    </row>
    <row r="2361" spans="1:4">
      <c r="A2361" s="1">
        <v>42803</v>
      </c>
      <c r="B2361">
        <v>12.485999999999997</v>
      </c>
      <c r="C2361">
        <v>14.040000000000006</v>
      </c>
      <c r="D2361">
        <v>14.040000000000006</v>
      </c>
    </row>
    <row r="2362" spans="1:4">
      <c r="A2362" s="1">
        <v>42802</v>
      </c>
      <c r="B2362">
        <v>12.329999999999998</v>
      </c>
      <c r="C2362">
        <v>14.304000000000002</v>
      </c>
      <c r="D2362">
        <v>12.960000000000008</v>
      </c>
    </row>
    <row r="2363" spans="1:4">
      <c r="A2363" s="1">
        <v>42801</v>
      </c>
      <c r="B2363">
        <v>11.663999999999994</v>
      </c>
      <c r="C2363">
        <v>13.553999999999995</v>
      </c>
      <c r="D2363">
        <v>11.327999999999996</v>
      </c>
    </row>
    <row r="2364" spans="1:4">
      <c r="A2364" s="1">
        <v>42800</v>
      </c>
      <c r="B2364">
        <v>10.944000000000003</v>
      </c>
      <c r="C2364">
        <v>12.792000000000002</v>
      </c>
      <c r="D2364">
        <v>10.902000000000001</v>
      </c>
    </row>
    <row r="2365" spans="1:4">
      <c r="A2365" s="1">
        <v>42797</v>
      </c>
      <c r="B2365">
        <v>9.6280000000000072</v>
      </c>
      <c r="C2365">
        <v>12.022000000000006</v>
      </c>
      <c r="D2365">
        <v>9.1240000000000094</v>
      </c>
    </row>
    <row r="2366" spans="1:4">
      <c r="A2366" s="1">
        <v>42796</v>
      </c>
      <c r="B2366">
        <v>9.8659999999999997</v>
      </c>
      <c r="C2366">
        <v>12.217999999999996</v>
      </c>
      <c r="D2366">
        <v>9.9499999999999957</v>
      </c>
    </row>
    <row r="2367" spans="1:4">
      <c r="A2367" s="1">
        <v>42795</v>
      </c>
      <c r="B2367">
        <v>10.481999999999992</v>
      </c>
      <c r="C2367">
        <v>12.833999999999996</v>
      </c>
      <c r="D2367">
        <v>9.5159999999999982</v>
      </c>
    </row>
    <row r="2368" spans="1:4">
      <c r="A2368" s="1">
        <v>42794</v>
      </c>
      <c r="B2368">
        <v>11.310000000000002</v>
      </c>
      <c r="C2368">
        <v>13.200000000000003</v>
      </c>
      <c r="D2368">
        <v>12.275999999999996</v>
      </c>
    </row>
    <row r="2369" spans="1:4">
      <c r="A2369" s="1">
        <v>42793</v>
      </c>
      <c r="B2369">
        <v>11.564</v>
      </c>
      <c r="C2369">
        <v>13.748000000000012</v>
      </c>
      <c r="D2369">
        <v>13.033999999999999</v>
      </c>
    </row>
    <row r="2370" spans="1:4">
      <c r="A2370" s="1">
        <v>42790</v>
      </c>
      <c r="B2370">
        <v>11.067999999999991</v>
      </c>
      <c r="C2370">
        <v>13.461999999999996</v>
      </c>
      <c r="D2370">
        <v>12.243999999999993</v>
      </c>
    </row>
    <row r="2371" spans="1:4">
      <c r="A2371" s="1">
        <v>42789</v>
      </c>
      <c r="B2371">
        <v>12.173999999999999</v>
      </c>
      <c r="C2371">
        <v>13.728000000000002</v>
      </c>
      <c r="D2371">
        <v>11.166000000000004</v>
      </c>
    </row>
    <row r="2372" spans="1:4">
      <c r="A2372" s="1">
        <v>42788</v>
      </c>
      <c r="B2372">
        <v>11.994</v>
      </c>
      <c r="C2372">
        <v>13.548000000000002</v>
      </c>
      <c r="D2372">
        <v>11.531999999999996</v>
      </c>
    </row>
    <row r="2373" spans="1:4">
      <c r="A2373" s="1">
        <v>42787</v>
      </c>
      <c r="B2373">
        <v>12.213999999999992</v>
      </c>
      <c r="C2373">
        <v>13.768000000000008</v>
      </c>
      <c r="D2373">
        <v>10.323999999999991</v>
      </c>
    </row>
    <row r="2374" spans="1:4">
      <c r="A2374" s="1">
        <v>42783</v>
      </c>
      <c r="B2374">
        <v>11.983999999999995</v>
      </c>
      <c r="C2374">
        <v>14.25200000000001</v>
      </c>
      <c r="D2374">
        <v>8.75</v>
      </c>
    </row>
    <row r="2375" spans="1:4">
      <c r="A2375" s="1">
        <v>42782</v>
      </c>
      <c r="B2375">
        <v>11.606000000000009</v>
      </c>
      <c r="C2375">
        <v>13.496000000000009</v>
      </c>
      <c r="D2375">
        <v>9.3800000000000097</v>
      </c>
    </row>
    <row r="2376" spans="1:4">
      <c r="A2376" s="1">
        <v>42781</v>
      </c>
      <c r="B2376">
        <v>11.990000000000009</v>
      </c>
      <c r="C2376">
        <v>13.879999999999995</v>
      </c>
      <c r="D2376">
        <v>10.771999999999998</v>
      </c>
    </row>
    <row r="2377" spans="1:4">
      <c r="A2377" s="1">
        <v>42780</v>
      </c>
      <c r="B2377">
        <v>12.100000000000001</v>
      </c>
      <c r="C2377">
        <v>13.863999999999997</v>
      </c>
      <c r="D2377">
        <v>11.217999999999996</v>
      </c>
    </row>
    <row r="2378" spans="1:4">
      <c r="A2378" s="1">
        <v>42779</v>
      </c>
      <c r="B2378">
        <v>12.181999999999995</v>
      </c>
      <c r="C2378">
        <v>13.777999999999999</v>
      </c>
      <c r="D2378">
        <v>11.467999999999996</v>
      </c>
    </row>
    <row r="2379" spans="1:4">
      <c r="A2379" s="1">
        <v>42776</v>
      </c>
      <c r="B2379">
        <v>12.561999999999998</v>
      </c>
      <c r="C2379">
        <v>14.703999999999994</v>
      </c>
      <c r="D2379">
        <v>12.981999999999999</v>
      </c>
    </row>
    <row r="2380" spans="1:4">
      <c r="A2380" s="1">
        <v>42775</v>
      </c>
      <c r="B2380">
        <v>12.446000000000005</v>
      </c>
      <c r="C2380">
        <v>14.588000000000001</v>
      </c>
      <c r="D2380">
        <v>13.118000000000002</v>
      </c>
    </row>
    <row r="2381" spans="1:4">
      <c r="A2381" s="1">
        <v>42774</v>
      </c>
      <c r="B2381">
        <v>10.798000000000002</v>
      </c>
      <c r="C2381">
        <v>14.914000000000009</v>
      </c>
      <c r="D2381">
        <v>12.982000000000006</v>
      </c>
    </row>
    <row r="2382" spans="1:4">
      <c r="A2382" s="1">
        <v>42773</v>
      </c>
      <c r="B2382">
        <v>10.516000000000005</v>
      </c>
      <c r="C2382">
        <v>14.379999999999995</v>
      </c>
      <c r="D2382">
        <v>10.39</v>
      </c>
    </row>
    <row r="2383" spans="1:4">
      <c r="A2383" s="1">
        <v>42772</v>
      </c>
      <c r="B2383">
        <v>10.326000000000001</v>
      </c>
      <c r="C2383">
        <v>14.190000000000005</v>
      </c>
      <c r="D2383">
        <v>10.830000000000005</v>
      </c>
    </row>
    <row r="2384" spans="1:4">
      <c r="A2384" s="1">
        <v>42769</v>
      </c>
      <c r="B2384">
        <v>10.617999999999995</v>
      </c>
      <c r="C2384">
        <v>14.439999999999998</v>
      </c>
      <c r="D2384">
        <v>11.793999999999997</v>
      </c>
    </row>
    <row r="2385" spans="1:4">
      <c r="A2385" s="1">
        <v>42768</v>
      </c>
      <c r="B2385">
        <v>10.5</v>
      </c>
      <c r="C2385">
        <v>14.490000000000009</v>
      </c>
      <c r="D2385">
        <v>11.718000000000004</v>
      </c>
    </row>
    <row r="2386" spans="1:4">
      <c r="A2386" s="1">
        <v>42767</v>
      </c>
      <c r="B2386">
        <v>10.612000000000002</v>
      </c>
      <c r="C2386">
        <v>14.601999999999997</v>
      </c>
      <c r="D2386">
        <v>12.04</v>
      </c>
    </row>
    <row r="2387" spans="1:4">
      <c r="A2387" s="1">
        <v>42766</v>
      </c>
      <c r="B2387">
        <v>10.25</v>
      </c>
      <c r="C2387">
        <v>14.239999999999995</v>
      </c>
      <c r="D2387">
        <v>12.350000000000009</v>
      </c>
    </row>
    <row r="2388" spans="1:4">
      <c r="A2388" s="1">
        <v>42765</v>
      </c>
      <c r="B2388">
        <v>10.076000000000001</v>
      </c>
      <c r="C2388">
        <v>13.771999999999998</v>
      </c>
      <c r="D2388">
        <v>11.503999999999998</v>
      </c>
    </row>
    <row r="2389" spans="1:4">
      <c r="A2389" s="1">
        <v>42762</v>
      </c>
      <c r="B2389">
        <v>9.7359999999999971</v>
      </c>
      <c r="C2389">
        <v>13.18</v>
      </c>
      <c r="D2389">
        <v>11.374000000000002</v>
      </c>
    </row>
    <row r="2390" spans="1:4">
      <c r="A2390" s="1">
        <v>42761</v>
      </c>
      <c r="B2390">
        <v>10.851999999999997</v>
      </c>
      <c r="C2390">
        <v>13.917999999999999</v>
      </c>
      <c r="D2390">
        <v>11.734000000000002</v>
      </c>
    </row>
    <row r="2391" spans="1:4">
      <c r="A2391" s="1">
        <v>42760</v>
      </c>
      <c r="B2391">
        <v>10.985999999999997</v>
      </c>
      <c r="C2391">
        <v>13.926000000000002</v>
      </c>
      <c r="D2391">
        <v>11.783999999999999</v>
      </c>
    </row>
    <row r="2392" spans="1:4">
      <c r="A2392" s="1">
        <v>42759</v>
      </c>
      <c r="B2392">
        <v>11.543999999999997</v>
      </c>
      <c r="C2392">
        <v>13.937999999999995</v>
      </c>
      <c r="D2392">
        <v>13.308</v>
      </c>
    </row>
    <row r="2393" spans="1:4">
      <c r="A2393" s="1">
        <v>42758</v>
      </c>
      <c r="B2393">
        <v>10.901999999999994</v>
      </c>
      <c r="C2393">
        <v>13.422000000000004</v>
      </c>
      <c r="D2393">
        <v>12.833999999999996</v>
      </c>
    </row>
    <row r="2394" spans="1:4">
      <c r="A2394" s="1">
        <v>42755</v>
      </c>
      <c r="B2394">
        <v>11.131999999999998</v>
      </c>
      <c r="C2394">
        <v>13.652000000000001</v>
      </c>
      <c r="D2394">
        <v>12.602000000000004</v>
      </c>
    </row>
    <row r="2395" spans="1:4">
      <c r="A2395" s="1">
        <v>42754</v>
      </c>
      <c r="B2395">
        <v>11.021999999999998</v>
      </c>
      <c r="C2395">
        <v>13.962000000000003</v>
      </c>
      <c r="D2395">
        <v>13.373999999999995</v>
      </c>
    </row>
    <row r="2396" spans="1:4">
      <c r="A2396" s="1">
        <v>42753</v>
      </c>
      <c r="B2396">
        <v>11.208000000000006</v>
      </c>
      <c r="C2396">
        <v>14.148000000000003</v>
      </c>
      <c r="D2396">
        <v>14.148000000000003</v>
      </c>
    </row>
    <row r="2397" spans="1:4">
      <c r="A2397" s="1">
        <v>42752</v>
      </c>
      <c r="B2397">
        <v>11.137999999999998</v>
      </c>
      <c r="C2397">
        <v>14.245999999999995</v>
      </c>
      <c r="D2397">
        <v>15.338000000000008</v>
      </c>
    </row>
    <row r="2398" spans="1:4">
      <c r="A2398" s="1">
        <v>42748</v>
      </c>
      <c r="B2398">
        <v>11.85799999999999</v>
      </c>
      <c r="C2398">
        <v>14.588000000000008</v>
      </c>
      <c r="D2398">
        <v>15.974000000000004</v>
      </c>
    </row>
    <row r="2399" spans="1:4">
      <c r="A2399" s="1">
        <v>42747</v>
      </c>
      <c r="B2399">
        <v>11.838000000000001</v>
      </c>
      <c r="C2399">
        <v>14.988000000000007</v>
      </c>
      <c r="D2399">
        <v>15.827999999999996</v>
      </c>
    </row>
    <row r="2400" spans="1:4">
      <c r="A2400" s="1">
        <v>42746</v>
      </c>
      <c r="B2400">
        <v>11.230000000000004</v>
      </c>
      <c r="C2400">
        <v>14.75800000000001</v>
      </c>
      <c r="D2400">
        <v>16.185999999999993</v>
      </c>
    </row>
    <row r="2401" spans="1:4">
      <c r="A2401" s="1">
        <v>42745</v>
      </c>
      <c r="B2401">
        <v>10.667999999999999</v>
      </c>
      <c r="C2401">
        <v>14.196000000000005</v>
      </c>
      <c r="D2401">
        <v>15.119999999999997</v>
      </c>
    </row>
    <row r="2402" spans="1:4">
      <c r="A2402" s="1">
        <v>42744</v>
      </c>
      <c r="B2402">
        <v>10.252000000000002</v>
      </c>
      <c r="C2402">
        <v>14.116</v>
      </c>
      <c r="D2402">
        <v>15.039999999999992</v>
      </c>
    </row>
    <row r="2403" spans="1:4">
      <c r="A2403" s="1">
        <v>42741</v>
      </c>
      <c r="B2403">
        <v>10.783999999999999</v>
      </c>
      <c r="C2403">
        <v>14.564</v>
      </c>
      <c r="D2403">
        <v>14.899999999999999</v>
      </c>
    </row>
    <row r="2404" spans="1:4">
      <c r="A2404" s="1">
        <v>42740</v>
      </c>
      <c r="B2404">
        <v>10.951999999999991</v>
      </c>
      <c r="C2404">
        <v>14.731999999999992</v>
      </c>
      <c r="D2404">
        <v>15.740000000000002</v>
      </c>
    </row>
    <row r="2405" spans="1:4">
      <c r="A2405" s="1">
        <v>42739</v>
      </c>
      <c r="B2405">
        <v>11.167999999999999</v>
      </c>
      <c r="C2405">
        <v>14.948</v>
      </c>
      <c r="D2405">
        <v>16.333999999999996</v>
      </c>
    </row>
    <row r="2406" spans="1:4">
      <c r="A2406" s="1">
        <v>42738</v>
      </c>
      <c r="B2406">
        <v>11.816000000000003</v>
      </c>
      <c r="C2406">
        <v>15.596000000000004</v>
      </c>
      <c r="D2406">
        <v>16.603999999999999</v>
      </c>
    </row>
    <row r="2407" spans="1:4">
      <c r="A2407" s="1">
        <v>42734</v>
      </c>
      <c r="B2407">
        <v>11.433999999999997</v>
      </c>
      <c r="C2407">
        <v>16.054000000000002</v>
      </c>
      <c r="D2407">
        <v>17.608000000000004</v>
      </c>
    </row>
    <row r="2408" spans="1:4">
      <c r="A2408" s="1">
        <v>42733</v>
      </c>
      <c r="B2408">
        <v>11.090000000000003</v>
      </c>
      <c r="C2408">
        <v>15.710000000000008</v>
      </c>
      <c r="D2408">
        <v>17.725999999999999</v>
      </c>
    </row>
    <row r="2409" spans="1:4">
      <c r="A2409" s="1">
        <v>42732</v>
      </c>
      <c r="B2409">
        <v>10.417999999999999</v>
      </c>
      <c r="C2409">
        <v>14.996000000000002</v>
      </c>
      <c r="D2409">
        <v>17.473999999999997</v>
      </c>
    </row>
    <row r="2410" spans="1:4">
      <c r="A2410" s="1">
        <v>42731</v>
      </c>
      <c r="B2410">
        <v>11.985999999999997</v>
      </c>
      <c r="C2410">
        <v>16.311999999999991</v>
      </c>
      <c r="D2410">
        <v>17.446000000000005</v>
      </c>
    </row>
    <row r="2411" spans="1:4">
      <c r="A2411" s="1">
        <v>42727</v>
      </c>
      <c r="B2411">
        <v>11.787999999999997</v>
      </c>
      <c r="C2411">
        <v>16.533999999999999</v>
      </c>
      <c r="D2411">
        <v>16.785999999999994</v>
      </c>
    </row>
    <row r="2412" spans="1:4">
      <c r="A2412" s="1">
        <v>42726</v>
      </c>
      <c r="B2412">
        <v>10.306000000000004</v>
      </c>
      <c r="C2412">
        <v>15.472000000000001</v>
      </c>
      <c r="D2412">
        <v>15.850000000000001</v>
      </c>
    </row>
    <row r="2413" spans="1:4">
      <c r="A2413" s="1">
        <v>42725</v>
      </c>
      <c r="B2413">
        <v>10.216000000000001</v>
      </c>
      <c r="C2413">
        <v>15.340000000000003</v>
      </c>
      <c r="D2413">
        <v>16.39</v>
      </c>
    </row>
    <row r="2414" spans="1:4">
      <c r="A2414" s="1">
        <v>42724</v>
      </c>
      <c r="B2414">
        <v>11.116</v>
      </c>
      <c r="C2414">
        <v>15.778000000000006</v>
      </c>
      <c r="D2414">
        <v>14.182000000000002</v>
      </c>
    </row>
    <row r="2415" spans="1:4">
      <c r="A2415" s="1">
        <v>42723</v>
      </c>
      <c r="B2415">
        <v>10.869999999999997</v>
      </c>
      <c r="C2415">
        <v>15.532000000000004</v>
      </c>
      <c r="D2415">
        <v>12.844000000000001</v>
      </c>
    </row>
    <row r="2416" spans="1:4">
      <c r="A2416" s="1">
        <v>42720</v>
      </c>
      <c r="B2416">
        <v>11.490000000000002</v>
      </c>
      <c r="C2416">
        <v>16.026000000000003</v>
      </c>
      <c r="D2416">
        <v>12.96</v>
      </c>
    </row>
    <row r="2417" spans="1:4">
      <c r="A2417" s="1">
        <v>42719</v>
      </c>
      <c r="B2417">
        <v>11.176000000000002</v>
      </c>
      <c r="C2417">
        <v>15.46</v>
      </c>
      <c r="D2417">
        <v>13.485999999999997</v>
      </c>
    </row>
    <row r="2418" spans="1:4">
      <c r="A2418" s="1">
        <v>42718</v>
      </c>
      <c r="B2418">
        <v>11.192000000000007</v>
      </c>
      <c r="C2418">
        <v>15.308</v>
      </c>
      <c r="D2418">
        <v>12.830000000000005</v>
      </c>
    </row>
    <row r="2419" spans="1:4">
      <c r="A2419" s="1">
        <v>42717</v>
      </c>
      <c r="B2419">
        <v>9.3800000000000026</v>
      </c>
      <c r="C2419">
        <v>13.159999999999989</v>
      </c>
      <c r="D2419">
        <v>10.219999999999992</v>
      </c>
    </row>
    <row r="2420" spans="1:4">
      <c r="A2420" s="1">
        <v>42716</v>
      </c>
      <c r="B2420">
        <v>9.5039999999999978</v>
      </c>
      <c r="C2420">
        <v>13.283999999999999</v>
      </c>
      <c r="D2420">
        <v>10.385999999999996</v>
      </c>
    </row>
    <row r="2421" spans="1:4">
      <c r="A2421" s="1">
        <v>42713</v>
      </c>
      <c r="B2421">
        <v>9.4320000000000022</v>
      </c>
      <c r="C2421">
        <v>13.211999999999996</v>
      </c>
      <c r="D2421">
        <v>10.061999999999998</v>
      </c>
    </row>
    <row r="2422" spans="1:4">
      <c r="A2422" s="1">
        <v>42712</v>
      </c>
      <c r="B2422">
        <v>9.4719999999999942</v>
      </c>
      <c r="C2422">
        <v>13.756</v>
      </c>
      <c r="D2422">
        <v>10.942</v>
      </c>
    </row>
    <row r="2423" spans="1:4">
      <c r="A2423" s="1">
        <v>42711</v>
      </c>
      <c r="B2423">
        <v>7.7319999999999993</v>
      </c>
      <c r="C2423">
        <v>14.241999999999997</v>
      </c>
      <c r="D2423">
        <v>11.89</v>
      </c>
    </row>
    <row r="2424" spans="1:4">
      <c r="A2424" s="1">
        <v>42710</v>
      </c>
      <c r="B2424">
        <v>11.041999999999994</v>
      </c>
      <c r="C2424">
        <v>13.897999999999996</v>
      </c>
      <c r="D2424">
        <v>14.150000000000006</v>
      </c>
    </row>
    <row r="2425" spans="1:4">
      <c r="A2425" s="1">
        <v>42709</v>
      </c>
      <c r="B2425">
        <v>10.776000000000003</v>
      </c>
      <c r="C2425">
        <v>14.13600000000001</v>
      </c>
      <c r="D2425">
        <v>10.734000000000009</v>
      </c>
    </row>
    <row r="2426" spans="1:4">
      <c r="A2426" s="1">
        <v>42706</v>
      </c>
      <c r="B2426">
        <v>11.173999999999999</v>
      </c>
      <c r="C2426">
        <v>15.164000000000001</v>
      </c>
      <c r="D2426">
        <v>11.131999999999998</v>
      </c>
    </row>
    <row r="2427" spans="1:4">
      <c r="A2427" s="1">
        <v>42705</v>
      </c>
      <c r="B2427">
        <v>11.248000000000005</v>
      </c>
      <c r="C2427">
        <v>15.238</v>
      </c>
      <c r="D2427">
        <v>11.5</v>
      </c>
    </row>
    <row r="2428" spans="1:4">
      <c r="A2428" s="1">
        <v>42704</v>
      </c>
      <c r="B2428">
        <v>11.238</v>
      </c>
      <c r="C2428">
        <v>14.346000000000004</v>
      </c>
      <c r="D2428">
        <v>10.986000000000004</v>
      </c>
    </row>
    <row r="2429" spans="1:4">
      <c r="A2429" s="1">
        <v>42703</v>
      </c>
      <c r="B2429">
        <v>11.451999999999998</v>
      </c>
      <c r="C2429">
        <v>14.560000000000002</v>
      </c>
      <c r="D2429">
        <v>10.822000000000003</v>
      </c>
    </row>
    <row r="2430" spans="1:4">
      <c r="A2430" s="1">
        <v>42702</v>
      </c>
      <c r="B2430">
        <v>12.762</v>
      </c>
      <c r="C2430">
        <v>15.911999999999999</v>
      </c>
      <c r="D2430">
        <v>11.208000000000006</v>
      </c>
    </row>
    <row r="2431" spans="1:4">
      <c r="A2431" s="1">
        <v>42699</v>
      </c>
      <c r="B2431">
        <v>12.079999999999998</v>
      </c>
      <c r="C2431">
        <v>15.230000000000004</v>
      </c>
      <c r="D2431">
        <v>10.777999999999999</v>
      </c>
    </row>
    <row r="2432" spans="1:4">
      <c r="A2432" s="1">
        <v>42697</v>
      </c>
      <c r="B2432">
        <v>12.079999999999998</v>
      </c>
      <c r="C2432">
        <v>15.230000000000004</v>
      </c>
      <c r="D2432">
        <v>10.777999999999999</v>
      </c>
    </row>
    <row r="2433" spans="1:4">
      <c r="A2433" s="1">
        <v>42696</v>
      </c>
      <c r="B2433">
        <v>11.108000000000004</v>
      </c>
      <c r="C2433">
        <v>14.173999999999999</v>
      </c>
      <c r="D2433">
        <v>7.9159999999999968</v>
      </c>
    </row>
    <row r="2434" spans="1:4">
      <c r="A2434" s="1">
        <v>42695</v>
      </c>
      <c r="B2434">
        <v>11.866000000000007</v>
      </c>
      <c r="C2434">
        <v>14.848000000000006</v>
      </c>
      <c r="D2434">
        <v>8.2539999999999978</v>
      </c>
    </row>
    <row r="2435" spans="1:4">
      <c r="A2435" s="1">
        <v>42692</v>
      </c>
      <c r="B2435">
        <v>10.548000000000002</v>
      </c>
      <c r="C2435">
        <v>13.740000000000002</v>
      </c>
      <c r="D2435">
        <v>7.3559999999999945</v>
      </c>
    </row>
    <row r="2436" spans="1:4">
      <c r="A2436" s="1">
        <v>42691</v>
      </c>
      <c r="B2436">
        <v>10.112000000000002</v>
      </c>
      <c r="C2436">
        <v>13.682000000000002</v>
      </c>
      <c r="D2436">
        <v>7.3399999999999963</v>
      </c>
    </row>
    <row r="2437" spans="1:4">
      <c r="A2437" s="1">
        <v>42690</v>
      </c>
      <c r="B2437">
        <v>9.5859999999999985</v>
      </c>
      <c r="C2437">
        <v>13.281999999999996</v>
      </c>
      <c r="D2437">
        <v>6.2259999999999991</v>
      </c>
    </row>
    <row r="2438" spans="1:4">
      <c r="A2438" s="1">
        <v>42689</v>
      </c>
      <c r="B2438">
        <v>10</v>
      </c>
      <c r="C2438">
        <v>13.654000000000003</v>
      </c>
      <c r="D2438">
        <v>6.1780000000000044</v>
      </c>
    </row>
    <row r="2439" spans="1:4">
      <c r="A2439" s="1">
        <v>42688</v>
      </c>
      <c r="B2439">
        <v>10.134</v>
      </c>
      <c r="C2439">
        <v>13.158000000000001</v>
      </c>
      <c r="D2439">
        <v>5.5139999999999958</v>
      </c>
    </row>
    <row r="2440" spans="1:4">
      <c r="A2440" s="1">
        <v>42685</v>
      </c>
      <c r="B2440">
        <v>10.369999999999997</v>
      </c>
      <c r="C2440">
        <v>13.436</v>
      </c>
      <c r="D2440">
        <v>6.2120000000000033</v>
      </c>
    </row>
    <row r="2441" spans="1:4">
      <c r="A2441" s="1">
        <v>42684</v>
      </c>
      <c r="B2441">
        <v>10.820000000000007</v>
      </c>
      <c r="C2441">
        <v>13.550000000000004</v>
      </c>
      <c r="D2441">
        <v>8.720000000000006</v>
      </c>
    </row>
    <row r="2442" spans="1:4">
      <c r="A2442" s="1">
        <v>42683</v>
      </c>
      <c r="B2442">
        <v>10.911999999999999</v>
      </c>
      <c r="C2442">
        <v>13.767999999999994</v>
      </c>
      <c r="D2442">
        <v>8.8119999999999976</v>
      </c>
    </row>
    <row r="2443" spans="1:4">
      <c r="A2443" s="1">
        <v>42682</v>
      </c>
      <c r="B2443">
        <v>10.689999999999998</v>
      </c>
      <c r="C2443">
        <v>13.21</v>
      </c>
      <c r="D2443">
        <v>10.984000000000002</v>
      </c>
    </row>
    <row r="2444" spans="1:4">
      <c r="A2444" s="1">
        <v>42681</v>
      </c>
      <c r="B2444">
        <v>11.189999999999998</v>
      </c>
      <c r="C2444">
        <v>13.71</v>
      </c>
      <c r="D2444">
        <v>9.6360000000000028</v>
      </c>
    </row>
    <row r="2445" spans="1:4">
      <c r="A2445" s="1">
        <v>42678</v>
      </c>
      <c r="B2445">
        <v>11.538000000000004</v>
      </c>
      <c r="C2445">
        <v>13.932000000000002</v>
      </c>
      <c r="D2445">
        <v>11.118000000000002</v>
      </c>
    </row>
    <row r="2446" spans="1:4">
      <c r="A2446" s="1">
        <v>42677</v>
      </c>
      <c r="B2446">
        <v>11.872000000000007</v>
      </c>
      <c r="C2446">
        <v>14.728000000000002</v>
      </c>
      <c r="D2446">
        <v>13.258000000000003</v>
      </c>
    </row>
    <row r="2447" spans="1:4">
      <c r="A2447" s="1">
        <v>42676</v>
      </c>
      <c r="B2447">
        <v>11.884000000000007</v>
      </c>
      <c r="C2447">
        <v>14.067999999999998</v>
      </c>
      <c r="D2447">
        <v>13.731999999999999</v>
      </c>
    </row>
    <row r="2448" spans="1:4">
      <c r="A2448" s="1">
        <v>42674</v>
      </c>
      <c r="B2448">
        <v>11.760000000000005</v>
      </c>
      <c r="C2448">
        <v>14.658000000000001</v>
      </c>
      <c r="D2448">
        <v>12.18</v>
      </c>
    </row>
    <row r="2449" spans="1:4">
      <c r="A2449" s="1">
        <v>42671</v>
      </c>
      <c r="B2449">
        <v>11.591999999999999</v>
      </c>
      <c r="C2449">
        <v>15.036000000000001</v>
      </c>
      <c r="D2449">
        <v>11.298000000000002</v>
      </c>
    </row>
    <row r="2450" spans="1:4">
      <c r="A2450" s="1">
        <v>42670</v>
      </c>
      <c r="B2450">
        <v>11.442</v>
      </c>
      <c r="C2450">
        <v>15.137999999999998</v>
      </c>
      <c r="D2450">
        <v>11.064</v>
      </c>
    </row>
    <row r="2451" spans="1:4">
      <c r="A2451" s="1">
        <v>42669</v>
      </c>
      <c r="B2451">
        <v>11.772000000000006</v>
      </c>
      <c r="C2451">
        <v>15.593999999999994</v>
      </c>
      <c r="D2451">
        <v>12.065999999999995</v>
      </c>
    </row>
    <row r="2452" spans="1:4">
      <c r="A2452" s="1">
        <v>42668</v>
      </c>
      <c r="B2452">
        <v>11.449999999999996</v>
      </c>
      <c r="C2452">
        <v>15.230000000000004</v>
      </c>
      <c r="D2452">
        <v>12.332000000000001</v>
      </c>
    </row>
    <row r="2453" spans="1:4">
      <c r="A2453" s="1">
        <v>42667</v>
      </c>
      <c r="B2453">
        <v>11.518000000000001</v>
      </c>
      <c r="C2453">
        <v>15.339999999999996</v>
      </c>
      <c r="D2453">
        <v>11.728000000000002</v>
      </c>
    </row>
    <row r="2454" spans="1:4">
      <c r="A2454" s="1">
        <v>42664</v>
      </c>
      <c r="B2454">
        <v>10.961999999999996</v>
      </c>
      <c r="C2454">
        <v>14.490000000000009</v>
      </c>
      <c r="D2454">
        <v>12.348000000000006</v>
      </c>
    </row>
    <row r="2455" spans="1:4">
      <c r="A2455" s="1">
        <v>42663</v>
      </c>
      <c r="B2455">
        <v>10.631999999999998</v>
      </c>
      <c r="C2455">
        <v>14.075999999999993</v>
      </c>
      <c r="D2455">
        <v>13.025999999999996</v>
      </c>
    </row>
    <row r="2456" spans="1:4">
      <c r="A2456" s="1">
        <v>42662</v>
      </c>
      <c r="B2456">
        <v>10.276000000000003</v>
      </c>
      <c r="C2456">
        <v>13.803999999999988</v>
      </c>
      <c r="D2456">
        <v>11.283999999999999</v>
      </c>
    </row>
    <row r="2457" spans="1:4">
      <c r="A2457" s="1">
        <v>42661</v>
      </c>
      <c r="B2457">
        <v>11.103999999999999</v>
      </c>
      <c r="C2457">
        <v>14.548000000000002</v>
      </c>
      <c r="D2457">
        <v>12.280000000000001</v>
      </c>
    </row>
    <row r="2458" spans="1:4">
      <c r="A2458" s="1">
        <v>42660</v>
      </c>
      <c r="B2458">
        <v>10.804000000000002</v>
      </c>
      <c r="C2458">
        <v>14.373999999999995</v>
      </c>
      <c r="D2458">
        <v>13.323999999999998</v>
      </c>
    </row>
    <row r="2459" spans="1:4">
      <c r="A2459" s="1">
        <v>42657</v>
      </c>
      <c r="B2459">
        <v>10.969999999999999</v>
      </c>
      <c r="C2459">
        <v>14.54</v>
      </c>
      <c r="D2459">
        <v>13.447999999999993</v>
      </c>
    </row>
    <row r="2460" spans="1:4">
      <c r="A2460" s="1">
        <v>42656</v>
      </c>
      <c r="B2460">
        <v>11.186</v>
      </c>
      <c r="C2460">
        <v>14.756</v>
      </c>
      <c r="D2460">
        <v>12.445999999999998</v>
      </c>
    </row>
    <row r="2461" spans="1:4">
      <c r="A2461" s="1">
        <v>42655</v>
      </c>
      <c r="B2461">
        <v>11.18</v>
      </c>
      <c r="C2461">
        <v>14.665999999999997</v>
      </c>
      <c r="D2461">
        <v>11.768000000000001</v>
      </c>
    </row>
    <row r="2462" spans="1:4">
      <c r="A2462" s="1">
        <v>42654</v>
      </c>
      <c r="B2462">
        <v>11.398000000000003</v>
      </c>
      <c r="C2462">
        <v>15.010000000000005</v>
      </c>
      <c r="D2462">
        <v>12.657999999999994</v>
      </c>
    </row>
    <row r="2463" spans="1:4">
      <c r="A2463" s="1">
        <v>42653</v>
      </c>
      <c r="B2463">
        <v>11.770000000000003</v>
      </c>
      <c r="C2463">
        <v>15.466000000000001</v>
      </c>
      <c r="D2463">
        <v>13.492000000000004</v>
      </c>
    </row>
    <row r="2464" spans="1:4">
      <c r="A2464" s="1">
        <v>42650</v>
      </c>
      <c r="B2464">
        <v>11.770000000000003</v>
      </c>
      <c r="C2464">
        <v>15.466000000000001</v>
      </c>
      <c r="D2464">
        <v>13.492000000000004</v>
      </c>
    </row>
    <row r="2465" spans="1:4">
      <c r="A2465" s="1">
        <v>42649</v>
      </c>
      <c r="B2465">
        <v>12.14</v>
      </c>
      <c r="C2465">
        <v>15.793999999999997</v>
      </c>
      <c r="D2465">
        <v>13.903999999999996</v>
      </c>
    </row>
    <row r="2466" spans="1:4">
      <c r="A2466" s="1">
        <v>42648</v>
      </c>
      <c r="B2466">
        <v>11.864000000000004</v>
      </c>
      <c r="C2466">
        <v>16.399999999999991</v>
      </c>
      <c r="D2466">
        <v>13.921999999999997</v>
      </c>
    </row>
    <row r="2467" spans="1:4">
      <c r="A2467" s="1">
        <v>42647</v>
      </c>
      <c r="B2467">
        <v>12.020000000000003</v>
      </c>
      <c r="C2467">
        <v>16.513999999999996</v>
      </c>
      <c r="D2467">
        <v>15.631999999999991</v>
      </c>
    </row>
    <row r="2468" spans="1:4">
      <c r="A2468" s="1">
        <v>42646</v>
      </c>
      <c r="B2468">
        <v>12.142000000000003</v>
      </c>
      <c r="C2468">
        <v>15.796000000000006</v>
      </c>
      <c r="D2468">
        <v>14.200000000000003</v>
      </c>
    </row>
    <row r="2469" spans="1:4">
      <c r="A2469" s="1">
        <v>42643</v>
      </c>
      <c r="B2469">
        <v>11.835999999999999</v>
      </c>
      <c r="C2469">
        <v>15.909999999999997</v>
      </c>
      <c r="D2469">
        <v>14.398000000000003</v>
      </c>
    </row>
    <row r="2470" spans="1:4">
      <c r="A2470" s="1">
        <v>42642</v>
      </c>
      <c r="B2470">
        <v>10.954000000000001</v>
      </c>
      <c r="C2470">
        <v>16.204000000000001</v>
      </c>
      <c r="D2470">
        <v>14.566000000000003</v>
      </c>
    </row>
    <row r="2471" spans="1:4">
      <c r="A2471" s="1">
        <v>42641</v>
      </c>
      <c r="B2471">
        <v>10.427999999999997</v>
      </c>
      <c r="C2471">
        <v>13.997999999999998</v>
      </c>
      <c r="D2471">
        <v>15.341999999999999</v>
      </c>
    </row>
    <row r="2472" spans="1:4">
      <c r="A2472" s="1">
        <v>42640</v>
      </c>
      <c r="B2472">
        <v>9.8239999999999981</v>
      </c>
      <c r="C2472">
        <v>13.352000000000004</v>
      </c>
      <c r="D2472">
        <v>15.032000000000004</v>
      </c>
    </row>
    <row r="2473" spans="1:4">
      <c r="A2473" s="1">
        <v>42639</v>
      </c>
      <c r="B2473">
        <v>10.008000000000003</v>
      </c>
      <c r="C2473">
        <v>13.955999999999996</v>
      </c>
      <c r="D2473">
        <v>13.703999999999994</v>
      </c>
    </row>
    <row r="2474" spans="1:4">
      <c r="A2474" s="1">
        <v>42636</v>
      </c>
      <c r="B2474">
        <v>10.198</v>
      </c>
      <c r="C2474">
        <v>13.767999999999994</v>
      </c>
      <c r="D2474">
        <v>14.649999999999999</v>
      </c>
    </row>
    <row r="2475" spans="1:4">
      <c r="A2475" s="1">
        <v>42635</v>
      </c>
      <c r="B2475">
        <v>10.053999999999995</v>
      </c>
      <c r="C2475">
        <v>13.414000000000001</v>
      </c>
      <c r="D2475">
        <v>13.203999999999994</v>
      </c>
    </row>
    <row r="2476" spans="1:4">
      <c r="A2476" s="1">
        <v>42634</v>
      </c>
      <c r="B2476">
        <v>10.110000000000007</v>
      </c>
      <c r="C2476">
        <v>13.344000000000001</v>
      </c>
      <c r="D2476">
        <v>13.260000000000005</v>
      </c>
    </row>
    <row r="2477" spans="1:4">
      <c r="A2477" s="1">
        <v>42633</v>
      </c>
      <c r="B2477">
        <v>10.161999999999999</v>
      </c>
      <c r="C2477">
        <v>12.975999999999999</v>
      </c>
      <c r="D2477">
        <v>11.758000000000003</v>
      </c>
    </row>
    <row r="2478" spans="1:4">
      <c r="A2478" s="1">
        <v>42632</v>
      </c>
      <c r="B2478">
        <v>10.588000000000001</v>
      </c>
      <c r="C2478">
        <v>13.401999999999994</v>
      </c>
      <c r="D2478">
        <v>12.561999999999998</v>
      </c>
    </row>
    <row r="2479" spans="1:4">
      <c r="A2479" s="1">
        <v>42629</v>
      </c>
      <c r="B2479">
        <v>11.476000000000006</v>
      </c>
      <c r="C2479">
        <v>14.625999999999998</v>
      </c>
      <c r="D2479">
        <v>16.558</v>
      </c>
    </row>
    <row r="2480" spans="1:4">
      <c r="A2480" s="1">
        <v>42628</v>
      </c>
      <c r="B2480">
        <v>11.002000000000002</v>
      </c>
      <c r="C2480">
        <v>14.277999999999992</v>
      </c>
      <c r="D2480">
        <v>15.453999999999994</v>
      </c>
    </row>
    <row r="2481" spans="1:4">
      <c r="A2481" s="1">
        <v>42627</v>
      </c>
      <c r="B2481">
        <v>10.224000000000004</v>
      </c>
      <c r="C2481">
        <v>12.912000000000006</v>
      </c>
      <c r="D2481">
        <v>13.29</v>
      </c>
    </row>
    <row r="2482" spans="1:4">
      <c r="A2482" s="1">
        <v>42626</v>
      </c>
      <c r="B2482">
        <v>10.488</v>
      </c>
      <c r="C2482">
        <v>13.176000000000002</v>
      </c>
      <c r="D2482">
        <v>12.46200000000001</v>
      </c>
    </row>
    <row r="2483" spans="1:4">
      <c r="A2483" s="1">
        <v>42625</v>
      </c>
      <c r="B2483">
        <v>9.6640000000000015</v>
      </c>
      <c r="C2483">
        <v>12.603999999999992</v>
      </c>
      <c r="D2483">
        <v>13.275999999999996</v>
      </c>
    </row>
    <row r="2484" spans="1:4">
      <c r="A2484" s="1">
        <v>42622</v>
      </c>
      <c r="B2484">
        <v>9.8539999999999921</v>
      </c>
      <c r="C2484">
        <v>14.137999999999998</v>
      </c>
      <c r="D2484">
        <v>12.751999999999995</v>
      </c>
    </row>
    <row r="2485" spans="1:4">
      <c r="A2485" s="1">
        <v>42621</v>
      </c>
      <c r="B2485">
        <v>10.035999999999994</v>
      </c>
      <c r="C2485">
        <v>12.849999999999994</v>
      </c>
      <c r="D2485">
        <v>12.723999999999997</v>
      </c>
    </row>
    <row r="2486" spans="1:4">
      <c r="A2486" s="1">
        <v>42620</v>
      </c>
      <c r="B2486">
        <v>10.012</v>
      </c>
      <c r="C2486">
        <v>13.077999999999996</v>
      </c>
      <c r="D2486">
        <v>11.230000000000004</v>
      </c>
    </row>
    <row r="2487" spans="1:4">
      <c r="A2487" s="1">
        <v>42619</v>
      </c>
      <c r="B2487">
        <v>9.5820000000000007</v>
      </c>
      <c r="C2487">
        <v>13.025999999999996</v>
      </c>
      <c r="D2487">
        <v>10.841999999999999</v>
      </c>
    </row>
    <row r="2488" spans="1:4">
      <c r="A2488" s="1">
        <v>42618</v>
      </c>
      <c r="B2488">
        <v>9.2860000000000014</v>
      </c>
      <c r="C2488">
        <v>12.939999999999998</v>
      </c>
      <c r="D2488">
        <v>12.100000000000001</v>
      </c>
    </row>
    <row r="2489" spans="1:4">
      <c r="A2489" s="1">
        <v>42615</v>
      </c>
      <c r="B2489">
        <v>9.2860000000000014</v>
      </c>
      <c r="C2489">
        <v>12.939999999999998</v>
      </c>
      <c r="D2489">
        <v>12.100000000000001</v>
      </c>
    </row>
    <row r="2490" spans="1:4">
      <c r="A2490" s="1">
        <v>42614</v>
      </c>
      <c r="B2490">
        <v>10.338000000000001</v>
      </c>
      <c r="C2490">
        <v>13.362000000000002</v>
      </c>
      <c r="D2490">
        <v>12.689999999999998</v>
      </c>
    </row>
    <row r="2491" spans="1:4">
      <c r="A2491" s="1">
        <v>42613</v>
      </c>
      <c r="B2491">
        <v>11.053999999999995</v>
      </c>
      <c r="C2491">
        <v>14.203999999999994</v>
      </c>
      <c r="D2491">
        <v>15.716000000000001</v>
      </c>
    </row>
    <row r="2492" spans="1:4">
      <c r="A2492" s="1">
        <v>42612</v>
      </c>
      <c r="B2492">
        <v>11.807999999999993</v>
      </c>
      <c r="C2492">
        <v>15.083999999999996</v>
      </c>
      <c r="D2492">
        <v>16.344000000000001</v>
      </c>
    </row>
    <row r="2493" spans="1:4">
      <c r="A2493" s="1">
        <v>42611</v>
      </c>
      <c r="B2493">
        <v>11.829999999999998</v>
      </c>
      <c r="C2493">
        <v>14.560000000000002</v>
      </c>
      <c r="D2493">
        <v>17.079999999999998</v>
      </c>
    </row>
    <row r="2494" spans="1:4">
      <c r="A2494" s="1">
        <v>42608</v>
      </c>
      <c r="B2494">
        <v>11.663999999999994</v>
      </c>
      <c r="C2494">
        <v>14.436</v>
      </c>
      <c r="D2494">
        <v>18.468000000000004</v>
      </c>
    </row>
    <row r="2495" spans="1:4">
      <c r="A2495" s="1">
        <v>42607</v>
      </c>
      <c r="B2495">
        <v>12.838000000000001</v>
      </c>
      <c r="C2495">
        <v>15.777999999999999</v>
      </c>
      <c r="D2495">
        <v>18.760000000000005</v>
      </c>
    </row>
    <row r="2496" spans="1:4">
      <c r="A2496" s="1">
        <v>42606</v>
      </c>
      <c r="B2496">
        <v>12.636000000000003</v>
      </c>
      <c r="C2496">
        <v>15.450000000000003</v>
      </c>
      <c r="D2496">
        <v>17.381999999999998</v>
      </c>
    </row>
    <row r="2497" spans="1:4">
      <c r="A2497" s="1">
        <v>42605</v>
      </c>
      <c r="B2497">
        <v>10.000000000000007</v>
      </c>
      <c r="C2497">
        <v>14.536000000000001</v>
      </c>
      <c r="D2497">
        <v>16.300000000000004</v>
      </c>
    </row>
    <row r="2498" spans="1:4">
      <c r="A2498" s="1">
        <v>42604</v>
      </c>
      <c r="B2498">
        <v>10.11</v>
      </c>
      <c r="C2498">
        <v>14.478000000000009</v>
      </c>
      <c r="D2498">
        <v>15.570000000000007</v>
      </c>
    </row>
    <row r="2499" spans="1:4">
      <c r="A2499" s="1">
        <v>42601</v>
      </c>
      <c r="B2499">
        <v>9.6479999999999961</v>
      </c>
      <c r="C2499">
        <v>13.974000000000011</v>
      </c>
      <c r="D2499">
        <v>15.234000000000002</v>
      </c>
    </row>
    <row r="2500" spans="1:4">
      <c r="A2500" s="1">
        <v>42600</v>
      </c>
      <c r="B2500">
        <v>10.431999999999995</v>
      </c>
      <c r="C2500">
        <v>14.631999999999998</v>
      </c>
      <c r="D2500">
        <v>13.707999999999998</v>
      </c>
    </row>
    <row r="2501" spans="1:4">
      <c r="A2501" s="1">
        <v>42599</v>
      </c>
      <c r="B2501">
        <v>10.351999999999997</v>
      </c>
      <c r="C2501">
        <v>14.552</v>
      </c>
      <c r="D2501">
        <v>13.543999999999997</v>
      </c>
    </row>
    <row r="2502" spans="1:4">
      <c r="A2502" s="1">
        <v>42598</v>
      </c>
      <c r="B2502">
        <v>9.4159999999999968</v>
      </c>
      <c r="C2502">
        <v>13.280000000000001</v>
      </c>
      <c r="D2502">
        <v>12.565999999999995</v>
      </c>
    </row>
    <row r="2503" spans="1:4">
      <c r="A2503" s="1">
        <v>42597</v>
      </c>
      <c r="B2503">
        <v>9.7620000000000005</v>
      </c>
      <c r="C2503">
        <v>13.542000000000002</v>
      </c>
      <c r="D2503">
        <v>12.744</v>
      </c>
    </row>
    <row r="2504" spans="1:4">
      <c r="A2504" s="1">
        <v>42594</v>
      </c>
      <c r="B2504">
        <v>9.4159999999999968</v>
      </c>
      <c r="C2504">
        <v>13.238000000000007</v>
      </c>
      <c r="D2504">
        <v>13.195999999999998</v>
      </c>
    </row>
    <row r="2505" spans="1:4">
      <c r="A2505" s="1">
        <v>42593</v>
      </c>
      <c r="B2505">
        <v>8.9480000000000075</v>
      </c>
      <c r="C2505">
        <v>12.811999999999998</v>
      </c>
      <c r="D2505">
        <v>13.484000000000002</v>
      </c>
    </row>
    <row r="2506" spans="1:4">
      <c r="A2506" s="1">
        <v>42592</v>
      </c>
      <c r="B2506">
        <v>8.0200000000000031</v>
      </c>
      <c r="C2506">
        <v>11.463999999999999</v>
      </c>
      <c r="D2506">
        <v>13.396000000000001</v>
      </c>
    </row>
    <row r="2507" spans="1:4">
      <c r="A2507" s="1">
        <v>42591</v>
      </c>
      <c r="B2507">
        <v>7.7039999999999935</v>
      </c>
      <c r="C2507">
        <v>10.937999999999995</v>
      </c>
      <c r="D2507">
        <v>14.508000000000003</v>
      </c>
    </row>
    <row r="2508" spans="1:4">
      <c r="A2508" s="1">
        <v>42590</v>
      </c>
      <c r="B2508">
        <v>7.8860000000000028</v>
      </c>
      <c r="C2508">
        <v>11.245999999999995</v>
      </c>
      <c r="D2508">
        <v>14.521999999999998</v>
      </c>
    </row>
    <row r="2509" spans="1:4">
      <c r="A2509" s="1">
        <v>42587</v>
      </c>
      <c r="B2509">
        <v>8.2760000000000034</v>
      </c>
      <c r="C2509">
        <v>11.678000000000004</v>
      </c>
      <c r="D2509">
        <v>16.004000000000005</v>
      </c>
    </row>
    <row r="2510" spans="1:4">
      <c r="A2510" s="1">
        <v>42586</v>
      </c>
      <c r="B2510">
        <v>7.6399999999999935</v>
      </c>
      <c r="C2510">
        <v>11.629999999999995</v>
      </c>
      <c r="D2510">
        <v>15.409999999999997</v>
      </c>
    </row>
    <row r="2511" spans="1:4">
      <c r="A2511" s="1">
        <v>42585</v>
      </c>
      <c r="B2511">
        <v>7.7520000000000024</v>
      </c>
      <c r="C2511">
        <v>11.028000000000006</v>
      </c>
      <c r="D2511">
        <v>17.327999999999996</v>
      </c>
    </row>
    <row r="2512" spans="1:4">
      <c r="A2512" s="1">
        <v>42584</v>
      </c>
      <c r="B2512">
        <v>8.0020000000000024</v>
      </c>
      <c r="C2512">
        <v>10.942</v>
      </c>
      <c r="D2512">
        <v>15.520000000000003</v>
      </c>
    </row>
    <row r="2513" spans="1:4">
      <c r="A2513" s="1">
        <v>42583</v>
      </c>
      <c r="B2513">
        <v>7.5360000000000014</v>
      </c>
      <c r="C2513">
        <v>10.350000000000001</v>
      </c>
      <c r="D2513">
        <v>14.759999999999998</v>
      </c>
    </row>
    <row r="2514" spans="1:4">
      <c r="A2514" s="1">
        <v>42580</v>
      </c>
      <c r="B2514">
        <v>6.5079999999999956</v>
      </c>
      <c r="C2514">
        <v>10.414000000000009</v>
      </c>
      <c r="D2514">
        <v>13.396000000000001</v>
      </c>
    </row>
    <row r="2515" spans="1:4">
      <c r="A2515" s="1">
        <v>42579</v>
      </c>
      <c r="B2515">
        <v>6.8339999999999961</v>
      </c>
      <c r="C2515">
        <v>10.404000000000003</v>
      </c>
      <c r="D2515">
        <v>14.561999999999998</v>
      </c>
    </row>
    <row r="2516" spans="1:4">
      <c r="A2516" s="1">
        <v>42578</v>
      </c>
      <c r="B2516">
        <v>6.9460000000000051</v>
      </c>
      <c r="C2516">
        <v>10.641999999999996</v>
      </c>
      <c r="D2516">
        <v>14.590000000000003</v>
      </c>
    </row>
    <row r="2517" spans="1:4">
      <c r="A2517" s="1">
        <v>42577</v>
      </c>
      <c r="B2517">
        <v>7.9040000000000035</v>
      </c>
      <c r="C2517">
        <v>11.137999999999998</v>
      </c>
      <c r="D2517">
        <v>14.246000000000002</v>
      </c>
    </row>
    <row r="2518" spans="1:4">
      <c r="A2518" s="1">
        <v>42576</v>
      </c>
      <c r="B2518">
        <v>7.6640000000000015</v>
      </c>
      <c r="C2518">
        <v>10.940000000000005</v>
      </c>
      <c r="D2518">
        <v>13.040000000000006</v>
      </c>
    </row>
    <row r="2519" spans="1:4">
      <c r="A2519" s="1">
        <v>42573</v>
      </c>
      <c r="B2519">
        <v>8.2920000000000087</v>
      </c>
      <c r="C2519">
        <v>11.316000000000003</v>
      </c>
      <c r="D2519">
        <v>12.576000000000001</v>
      </c>
    </row>
    <row r="2520" spans="1:4">
      <c r="A2520" s="1">
        <v>42572</v>
      </c>
      <c r="B2520">
        <v>8.078000000000003</v>
      </c>
      <c r="C2520">
        <v>11.060000000000002</v>
      </c>
      <c r="D2520">
        <v>12.445999999999998</v>
      </c>
    </row>
    <row r="2521" spans="1:4">
      <c r="A2521" s="1">
        <v>42571</v>
      </c>
      <c r="B2521">
        <v>8.6739999999999924</v>
      </c>
      <c r="C2521">
        <v>11.656000000000006</v>
      </c>
      <c r="D2521">
        <v>11.908000000000001</v>
      </c>
    </row>
    <row r="2522" spans="1:4">
      <c r="A2522" s="1">
        <v>42570</v>
      </c>
      <c r="B2522">
        <v>8.0699999999999932</v>
      </c>
      <c r="C2522">
        <v>11.009999999999998</v>
      </c>
      <c r="D2522">
        <v>11.472000000000001</v>
      </c>
    </row>
    <row r="2523" spans="1:4">
      <c r="A2523" s="1">
        <v>42569</v>
      </c>
      <c r="B2523">
        <v>6.9340000000000046</v>
      </c>
      <c r="C2523">
        <v>10.294000000000004</v>
      </c>
      <c r="D2523">
        <v>11.218000000000004</v>
      </c>
    </row>
    <row r="2524" spans="1:4">
      <c r="A2524" s="1">
        <v>42566</v>
      </c>
      <c r="B2524">
        <v>6.6119999999999948</v>
      </c>
      <c r="C2524">
        <v>10.266000000000005</v>
      </c>
      <c r="D2524">
        <v>11.988</v>
      </c>
    </row>
    <row r="2525" spans="1:4">
      <c r="A2525" s="1">
        <v>42565</v>
      </c>
      <c r="B2525">
        <v>8.4560000000000031</v>
      </c>
      <c r="C2525">
        <v>10.892000000000003</v>
      </c>
      <c r="D2525">
        <v>11.648000000000003</v>
      </c>
    </row>
    <row r="2526" spans="1:4">
      <c r="A2526" s="1">
        <v>42564</v>
      </c>
      <c r="B2526">
        <v>8.847999999999999</v>
      </c>
      <c r="C2526">
        <v>11.494000000000007</v>
      </c>
      <c r="D2526">
        <v>11.494000000000007</v>
      </c>
    </row>
    <row r="2527" spans="1:4">
      <c r="A2527" s="1">
        <v>42563</v>
      </c>
      <c r="B2527">
        <v>9.6700000000000017</v>
      </c>
      <c r="C2527">
        <v>12.526000000000003</v>
      </c>
      <c r="D2527">
        <v>11.055999999999997</v>
      </c>
    </row>
    <row r="2528" spans="1:4">
      <c r="A2528" s="1">
        <v>42562</v>
      </c>
      <c r="B2528">
        <v>9.9960000000000022</v>
      </c>
      <c r="C2528">
        <v>12.894000000000005</v>
      </c>
      <c r="D2528">
        <v>11.591999999999999</v>
      </c>
    </row>
    <row r="2529" spans="1:4">
      <c r="A2529" s="1">
        <v>42559</v>
      </c>
      <c r="B2529">
        <v>9.3140000000000072</v>
      </c>
      <c r="C2529">
        <v>12.254000000000005</v>
      </c>
      <c r="D2529">
        <v>10.448</v>
      </c>
    </row>
    <row r="2530" spans="1:4">
      <c r="A2530" s="1">
        <v>42558</v>
      </c>
      <c r="B2530">
        <v>9.4640000000000057</v>
      </c>
      <c r="C2530">
        <v>12.277999999999999</v>
      </c>
      <c r="D2530">
        <v>10.597999999999999</v>
      </c>
    </row>
    <row r="2531" spans="1:4">
      <c r="A2531" s="1">
        <v>42557</v>
      </c>
      <c r="B2531">
        <v>9.9180000000000064</v>
      </c>
      <c r="C2531">
        <v>12.732000000000006</v>
      </c>
      <c r="D2531">
        <v>11.64</v>
      </c>
    </row>
    <row r="2532" spans="1:4">
      <c r="A2532" s="1">
        <v>42556</v>
      </c>
      <c r="B2532">
        <v>10.306000000000004</v>
      </c>
      <c r="C2532">
        <v>12.532000000000004</v>
      </c>
      <c r="D2532">
        <v>10.726000000000006</v>
      </c>
    </row>
    <row r="2533" spans="1:4">
      <c r="A2533" s="1">
        <v>42552</v>
      </c>
      <c r="B2533">
        <v>10.787999999999997</v>
      </c>
      <c r="C2533">
        <v>12.971999999999994</v>
      </c>
      <c r="D2533">
        <v>12.426000000000002</v>
      </c>
    </row>
    <row r="2534" spans="1:4">
      <c r="A2534" s="1">
        <v>42551</v>
      </c>
      <c r="B2534">
        <v>10.361999999999995</v>
      </c>
      <c r="C2534">
        <v>12.881999999999998</v>
      </c>
      <c r="D2534">
        <v>12.503999999999998</v>
      </c>
    </row>
    <row r="2535" spans="1:4">
      <c r="A2535" s="1">
        <v>42550</v>
      </c>
      <c r="B2535">
        <v>10.672000000000004</v>
      </c>
      <c r="C2535">
        <v>13.191999999999993</v>
      </c>
      <c r="D2535">
        <v>12.184000000000005</v>
      </c>
    </row>
    <row r="2536" spans="1:4">
      <c r="A2536" s="1">
        <v>42549</v>
      </c>
      <c r="B2536">
        <v>9.1060000000000016</v>
      </c>
      <c r="C2536">
        <v>12.466000000000001</v>
      </c>
      <c r="D2536">
        <v>13.348000000000006</v>
      </c>
    </row>
    <row r="2537" spans="1:4">
      <c r="A2537" s="1">
        <v>42548</v>
      </c>
      <c r="B2537">
        <v>9.892000000000003</v>
      </c>
      <c r="C2537">
        <v>13.042000000000002</v>
      </c>
      <c r="D2537">
        <v>13.798000000000002</v>
      </c>
    </row>
    <row r="2538" spans="1:4">
      <c r="A2538" s="1">
        <v>42545</v>
      </c>
      <c r="B2538">
        <v>9.9579999999999984</v>
      </c>
      <c r="C2538">
        <v>12.939999999999998</v>
      </c>
      <c r="D2538">
        <v>14.578000000000003</v>
      </c>
    </row>
    <row r="2539" spans="1:4">
      <c r="A2539" s="1">
        <v>42544</v>
      </c>
      <c r="B2539">
        <v>9.7539999999999978</v>
      </c>
      <c r="C2539">
        <v>12.777999999999999</v>
      </c>
      <c r="D2539">
        <v>15.003999999999991</v>
      </c>
    </row>
    <row r="2540" spans="1:4">
      <c r="A2540" s="1">
        <v>42543</v>
      </c>
      <c r="B2540">
        <v>8.9679999999999964</v>
      </c>
      <c r="C2540">
        <v>11.866000000000007</v>
      </c>
      <c r="D2540">
        <v>14.428000000000004</v>
      </c>
    </row>
    <row r="2541" spans="1:4">
      <c r="A2541" s="1">
        <v>42542</v>
      </c>
      <c r="B2541">
        <v>9.64</v>
      </c>
      <c r="C2541">
        <v>12.916000000000004</v>
      </c>
      <c r="D2541">
        <v>14.553999999999995</v>
      </c>
    </row>
    <row r="2542" spans="1:4">
      <c r="A2542" s="1">
        <v>42541</v>
      </c>
      <c r="B2542">
        <v>9.3999999999999986</v>
      </c>
      <c r="C2542">
        <v>12.718000000000004</v>
      </c>
      <c r="D2542">
        <v>13.138000000000005</v>
      </c>
    </row>
    <row r="2543" spans="1:4">
      <c r="A2543" s="1">
        <v>42538</v>
      </c>
      <c r="B2543">
        <v>9.372000000000007</v>
      </c>
      <c r="C2543">
        <v>12.731999999999999</v>
      </c>
      <c r="D2543">
        <v>12.186</v>
      </c>
    </row>
    <row r="2544" spans="1:4">
      <c r="A2544" s="1">
        <v>42537</v>
      </c>
      <c r="B2544">
        <v>8.6280000000000001</v>
      </c>
      <c r="C2544">
        <v>11.903999999999996</v>
      </c>
      <c r="D2544">
        <v>12.701999999999998</v>
      </c>
    </row>
    <row r="2545" spans="1:4">
      <c r="A2545" s="1">
        <v>42536</v>
      </c>
      <c r="B2545">
        <v>8.7379999999999995</v>
      </c>
      <c r="C2545">
        <v>12.014000000000003</v>
      </c>
      <c r="D2545">
        <v>12.014000000000003</v>
      </c>
    </row>
    <row r="2546" spans="1:4">
      <c r="A2546" s="1">
        <v>42535</v>
      </c>
      <c r="B2546">
        <v>9.2180000000000035</v>
      </c>
      <c r="C2546">
        <v>12.704000000000001</v>
      </c>
      <c r="D2546">
        <v>11.948</v>
      </c>
    </row>
    <row r="2547" spans="1:4">
      <c r="A2547" s="1">
        <v>42534</v>
      </c>
      <c r="B2547">
        <v>9.1120000000000019</v>
      </c>
      <c r="C2547">
        <v>12.681999999999995</v>
      </c>
      <c r="D2547">
        <v>12.177999999999997</v>
      </c>
    </row>
    <row r="2548" spans="1:4">
      <c r="A2548" s="1">
        <v>42531</v>
      </c>
      <c r="B2548">
        <v>9.3739999999999952</v>
      </c>
      <c r="C2548">
        <v>12.817999999999998</v>
      </c>
      <c r="D2548">
        <v>13.448</v>
      </c>
    </row>
    <row r="2549" spans="1:4">
      <c r="A2549" s="1">
        <v>42530</v>
      </c>
      <c r="B2549">
        <v>9.2879999999999967</v>
      </c>
      <c r="C2549">
        <v>12.899999999999999</v>
      </c>
      <c r="D2549">
        <v>14.117999999999988</v>
      </c>
    </row>
    <row r="2550" spans="1:4">
      <c r="A2550" s="1">
        <v>42529</v>
      </c>
      <c r="B2550">
        <v>9.838000000000001</v>
      </c>
      <c r="C2550">
        <v>13.198</v>
      </c>
      <c r="D2550">
        <v>14.247999999999998</v>
      </c>
    </row>
    <row r="2551" spans="1:4">
      <c r="A2551" s="1">
        <v>42528</v>
      </c>
      <c r="B2551">
        <v>9.1859999999999999</v>
      </c>
      <c r="C2551">
        <v>12.545999999999999</v>
      </c>
      <c r="D2551">
        <v>13.68</v>
      </c>
    </row>
    <row r="2552" spans="1:4">
      <c r="A2552" s="1">
        <v>42527</v>
      </c>
      <c r="B2552">
        <v>8.0399999999999991</v>
      </c>
      <c r="C2552">
        <v>11.61</v>
      </c>
      <c r="D2552">
        <v>14.171999999999997</v>
      </c>
    </row>
    <row r="2553" spans="1:4">
      <c r="A2553" s="1">
        <v>42524</v>
      </c>
      <c r="B2553">
        <v>8.51400000000001</v>
      </c>
      <c r="C2553">
        <v>11.916000000000004</v>
      </c>
      <c r="D2553">
        <v>16.662000000000006</v>
      </c>
    </row>
    <row r="2554" spans="1:4">
      <c r="A2554" s="1">
        <v>42523</v>
      </c>
      <c r="B2554">
        <v>8.7359999999999971</v>
      </c>
      <c r="C2554">
        <v>12.054000000000002</v>
      </c>
      <c r="D2554">
        <v>15.49799999999999</v>
      </c>
    </row>
    <row r="2555" spans="1:4">
      <c r="A2555" s="1">
        <v>42522</v>
      </c>
      <c r="B2555">
        <v>8.5959999999999965</v>
      </c>
      <c r="C2555">
        <v>12.124000000000002</v>
      </c>
      <c r="D2555">
        <v>14.937999999999995</v>
      </c>
    </row>
    <row r="2556" spans="1:4">
      <c r="A2556" s="1">
        <v>42521</v>
      </c>
      <c r="B2556">
        <v>8.0200000000000031</v>
      </c>
      <c r="C2556">
        <v>11.547999999999995</v>
      </c>
      <c r="D2556">
        <v>13.311999999999998</v>
      </c>
    </row>
    <row r="2557" spans="1:4">
      <c r="A2557" s="1">
        <v>42517</v>
      </c>
      <c r="B2557">
        <v>8.1800000000000068</v>
      </c>
      <c r="C2557">
        <v>11.54</v>
      </c>
      <c r="D2557">
        <v>14.143999999999998</v>
      </c>
    </row>
    <row r="2558" spans="1:4">
      <c r="A2558" s="1">
        <v>42516</v>
      </c>
      <c r="B2558">
        <v>8.4140000000000015</v>
      </c>
      <c r="C2558">
        <v>12.026000000000003</v>
      </c>
      <c r="D2558">
        <v>13.118000000000002</v>
      </c>
    </row>
    <row r="2559" spans="1:4">
      <c r="A2559" s="1">
        <v>42515</v>
      </c>
      <c r="B2559">
        <v>8.9859999999999971</v>
      </c>
      <c r="C2559">
        <v>12.64</v>
      </c>
      <c r="D2559">
        <v>14.361999999999995</v>
      </c>
    </row>
    <row r="2560" spans="1:4">
      <c r="A2560" s="1">
        <v>42514</v>
      </c>
      <c r="B2560">
        <v>9.7100000000000009</v>
      </c>
      <c r="C2560">
        <v>12.943999999999996</v>
      </c>
      <c r="D2560">
        <v>15.128</v>
      </c>
    </row>
    <row r="2561" spans="1:4">
      <c r="A2561" s="1">
        <v>42513</v>
      </c>
      <c r="B2561">
        <v>9.1260000000000048</v>
      </c>
      <c r="C2561">
        <v>12.192</v>
      </c>
      <c r="D2561">
        <v>14.795999999999999</v>
      </c>
    </row>
    <row r="2562" spans="1:4">
      <c r="A2562" s="1">
        <v>42510</v>
      </c>
      <c r="B2562">
        <v>10.205999999999996</v>
      </c>
      <c r="C2562">
        <v>13.229999999999997</v>
      </c>
      <c r="D2562">
        <v>14.280000000000001</v>
      </c>
    </row>
    <row r="2563" spans="1:4">
      <c r="A2563" s="1">
        <v>42509</v>
      </c>
      <c r="B2563">
        <v>8.8760000000000048</v>
      </c>
      <c r="C2563">
        <v>11.899999999999999</v>
      </c>
      <c r="D2563">
        <v>13.496000000000002</v>
      </c>
    </row>
    <row r="2564" spans="1:4">
      <c r="A2564" s="1">
        <v>42508</v>
      </c>
      <c r="B2564">
        <v>9.0840000000000103</v>
      </c>
      <c r="C2564">
        <v>12.107999999999997</v>
      </c>
      <c r="D2564">
        <v>13.830000000000005</v>
      </c>
    </row>
    <row r="2565" spans="1:4">
      <c r="A2565" s="1">
        <v>42507</v>
      </c>
      <c r="B2565">
        <v>8.7040000000000006</v>
      </c>
      <c r="C2565">
        <v>11.728000000000002</v>
      </c>
      <c r="D2565">
        <v>14.164000000000009</v>
      </c>
    </row>
    <row r="2566" spans="1:4">
      <c r="A2566" s="1">
        <v>42506</v>
      </c>
      <c r="B2566">
        <v>8.097999999999999</v>
      </c>
      <c r="C2566">
        <v>10.911999999999999</v>
      </c>
      <c r="D2566">
        <v>13.012</v>
      </c>
    </row>
    <row r="2567" spans="1:4">
      <c r="A2567" s="1">
        <v>42503</v>
      </c>
      <c r="B2567">
        <v>7.9600000000000009</v>
      </c>
      <c r="C2567">
        <v>10.689999999999998</v>
      </c>
      <c r="D2567">
        <v>13.335999999999999</v>
      </c>
    </row>
    <row r="2568" spans="1:4">
      <c r="A2568" s="1">
        <v>42502</v>
      </c>
      <c r="B2568">
        <v>6.3639999999999972</v>
      </c>
      <c r="C2568">
        <v>9.8500000000000014</v>
      </c>
      <c r="D2568">
        <v>12.706000000000003</v>
      </c>
    </row>
    <row r="2569" spans="1:4">
      <c r="A2569" s="1">
        <v>42501</v>
      </c>
      <c r="B2569">
        <v>6.8780000000000001</v>
      </c>
      <c r="C2569">
        <v>10.322000000000003</v>
      </c>
      <c r="D2569">
        <v>13.345999999999997</v>
      </c>
    </row>
    <row r="2570" spans="1:4">
      <c r="A2570" s="1">
        <v>42500</v>
      </c>
      <c r="B2570">
        <v>6.2660000000000053</v>
      </c>
      <c r="C2570">
        <v>9.0379999999999967</v>
      </c>
      <c r="D2570">
        <v>11.305999999999997</v>
      </c>
    </row>
    <row r="2571" spans="1:4">
      <c r="A2571" s="1">
        <v>42499</v>
      </c>
      <c r="B2571">
        <v>5.0599999999999952</v>
      </c>
      <c r="C2571">
        <v>8.4200000000000017</v>
      </c>
      <c r="D2571">
        <v>10.646000000000001</v>
      </c>
    </row>
    <row r="2572" spans="1:4">
      <c r="A2572" s="1">
        <v>42496</v>
      </c>
      <c r="B2572">
        <v>6.1980000000000075</v>
      </c>
      <c r="C2572">
        <v>9.5579999999999998</v>
      </c>
      <c r="D2572">
        <v>11.952000000000005</v>
      </c>
    </row>
    <row r="2573" spans="1:4">
      <c r="A2573" s="1">
        <v>42495</v>
      </c>
      <c r="B2573">
        <v>6.1960000000000051</v>
      </c>
      <c r="C2573">
        <v>9.64</v>
      </c>
      <c r="D2573">
        <v>12.538000000000004</v>
      </c>
    </row>
    <row r="2574" spans="1:4">
      <c r="A2574" s="1">
        <v>42494</v>
      </c>
      <c r="B2574">
        <v>6.7139999999999915</v>
      </c>
      <c r="C2574">
        <v>10.409999999999997</v>
      </c>
      <c r="D2574">
        <v>12.762</v>
      </c>
    </row>
    <row r="2575" spans="1:4">
      <c r="A2575" s="1">
        <v>42493</v>
      </c>
      <c r="B2575">
        <v>6.4560000000000031</v>
      </c>
      <c r="C2575">
        <v>10.655999999999999</v>
      </c>
      <c r="D2575">
        <v>13.932000000000002</v>
      </c>
    </row>
    <row r="2576" spans="1:4">
      <c r="A2576" s="1">
        <v>42492</v>
      </c>
      <c r="B2576">
        <v>6.1960000000000051</v>
      </c>
      <c r="C2576">
        <v>10.186</v>
      </c>
      <c r="D2576">
        <v>14.68</v>
      </c>
    </row>
    <row r="2577" spans="1:4">
      <c r="A2577" s="1">
        <v>42489</v>
      </c>
      <c r="B2577">
        <v>11.854000000000006</v>
      </c>
      <c r="C2577">
        <v>10.300000000000004</v>
      </c>
      <c r="D2577">
        <v>16.18</v>
      </c>
    </row>
    <row r="2578" spans="1:4">
      <c r="A2578" s="1">
        <v>42488</v>
      </c>
      <c r="B2578">
        <v>12.643999999999998</v>
      </c>
      <c r="C2578">
        <v>10.963999999999999</v>
      </c>
      <c r="D2578">
        <v>15.836000000000006</v>
      </c>
    </row>
    <row r="2579" spans="1:4">
      <c r="A2579" s="1">
        <v>42487</v>
      </c>
      <c r="B2579">
        <v>7.2519999999999953</v>
      </c>
      <c r="C2579">
        <v>10.822000000000003</v>
      </c>
      <c r="D2579">
        <v>16.113999999999997</v>
      </c>
    </row>
    <row r="2580" spans="1:4">
      <c r="A2580" s="1">
        <v>42486</v>
      </c>
      <c r="B2580">
        <v>8.1739999999999995</v>
      </c>
      <c r="C2580">
        <v>11.659999999999997</v>
      </c>
      <c r="D2580">
        <v>18.967999999999996</v>
      </c>
    </row>
    <row r="2581" spans="1:4">
      <c r="A2581" s="1">
        <v>42485</v>
      </c>
      <c r="B2581">
        <v>7.68</v>
      </c>
      <c r="C2581">
        <v>11.165999999999997</v>
      </c>
      <c r="D2581">
        <v>17.633999999999993</v>
      </c>
    </row>
    <row r="2582" spans="1:4">
      <c r="A2582" s="1">
        <v>42482</v>
      </c>
      <c r="B2582">
        <v>6.6740000000000066</v>
      </c>
      <c r="C2582">
        <v>10.537999999999997</v>
      </c>
      <c r="D2582">
        <v>16.46</v>
      </c>
    </row>
    <row r="2583" spans="1:4">
      <c r="A2583" s="1">
        <v>42481</v>
      </c>
      <c r="B2583">
        <v>6.5900000000000034</v>
      </c>
      <c r="C2583">
        <v>10.033999999999999</v>
      </c>
      <c r="D2583">
        <v>15.494</v>
      </c>
    </row>
    <row r="2584" spans="1:4">
      <c r="A2584" s="1">
        <v>42480</v>
      </c>
      <c r="B2584">
        <v>8.3940000000000055</v>
      </c>
      <c r="C2584">
        <v>11.333999999999996</v>
      </c>
      <c r="D2584">
        <v>13.853999999999999</v>
      </c>
    </row>
    <row r="2585" spans="1:4">
      <c r="A2585" s="1">
        <v>42479</v>
      </c>
      <c r="B2585">
        <v>7.5879999999999939</v>
      </c>
      <c r="C2585">
        <v>10.443999999999996</v>
      </c>
      <c r="D2585">
        <v>14.055999999999997</v>
      </c>
    </row>
    <row r="2586" spans="1:4">
      <c r="A2586" s="1">
        <v>42478</v>
      </c>
      <c r="B2586">
        <v>7.2579999999999956</v>
      </c>
      <c r="C2586">
        <v>10.701999999999998</v>
      </c>
      <c r="D2586">
        <v>12.969999999999992</v>
      </c>
    </row>
    <row r="2587" spans="1:4">
      <c r="A2587" s="1">
        <v>42475</v>
      </c>
      <c r="B2587">
        <v>6.3040000000000092</v>
      </c>
      <c r="C2587">
        <v>9.7900000000000063</v>
      </c>
      <c r="D2587">
        <v>13.402000000000001</v>
      </c>
    </row>
    <row r="2588" spans="1:4">
      <c r="A2588" s="1">
        <v>42474</v>
      </c>
      <c r="B2588">
        <v>7.1859999999999928</v>
      </c>
      <c r="C2588">
        <v>9.0760000000000005</v>
      </c>
      <c r="D2588">
        <v>14.031999999999996</v>
      </c>
    </row>
    <row r="2589" spans="1:4">
      <c r="A2589" s="1">
        <v>42473</v>
      </c>
      <c r="B2589">
        <v>7.2719999999999914</v>
      </c>
      <c r="C2589">
        <v>9.161999999999999</v>
      </c>
      <c r="D2589">
        <v>14.79</v>
      </c>
    </row>
    <row r="2590" spans="1:4">
      <c r="A2590" s="1">
        <v>42472</v>
      </c>
      <c r="B2590">
        <v>7.4399999999999977</v>
      </c>
      <c r="C2590">
        <v>9.1200000000000045</v>
      </c>
      <c r="D2590">
        <v>15.588000000000008</v>
      </c>
    </row>
    <row r="2591" spans="1:4">
      <c r="A2591" s="1">
        <v>42471</v>
      </c>
      <c r="B2591">
        <v>6.5800000000000054</v>
      </c>
      <c r="C2591">
        <v>8.4699999999999989</v>
      </c>
      <c r="D2591">
        <v>16.366</v>
      </c>
    </row>
    <row r="2592" spans="1:4">
      <c r="A2592" s="1">
        <v>42468</v>
      </c>
      <c r="B2592">
        <v>6.3760000000000048</v>
      </c>
      <c r="C2592">
        <v>8.0559999999999903</v>
      </c>
      <c r="D2592">
        <v>15.237999999999992</v>
      </c>
    </row>
    <row r="2593" spans="1:4">
      <c r="A2593" s="1">
        <v>42467</v>
      </c>
      <c r="B2593">
        <v>6.2120000000000033</v>
      </c>
      <c r="C2593">
        <v>7.2620000000000005</v>
      </c>
      <c r="D2593">
        <v>13.814000000000007</v>
      </c>
    </row>
    <row r="2594" spans="1:4">
      <c r="A2594" s="1">
        <v>42466</v>
      </c>
      <c r="B2594">
        <v>6.1499999999999986</v>
      </c>
      <c r="C2594">
        <v>7.2000000000000028</v>
      </c>
      <c r="D2594">
        <v>13.667999999999999</v>
      </c>
    </row>
    <row r="2595" spans="1:4">
      <c r="A2595" s="1">
        <v>42465</v>
      </c>
      <c r="B2595">
        <v>5.421999999999997</v>
      </c>
      <c r="C2595">
        <v>7.5219999999999914</v>
      </c>
      <c r="D2595">
        <v>16.173999999999999</v>
      </c>
    </row>
    <row r="2596" spans="1:4">
      <c r="A2596" s="1">
        <v>42464</v>
      </c>
      <c r="B2596">
        <v>6.3140000000000001</v>
      </c>
      <c r="C2596">
        <v>8.4979999999999976</v>
      </c>
      <c r="D2596">
        <v>16.646000000000008</v>
      </c>
    </row>
    <row r="2597" spans="1:4">
      <c r="A2597" s="1">
        <v>42461</v>
      </c>
      <c r="B2597">
        <v>6.8499999999999943</v>
      </c>
      <c r="C2597">
        <v>9.2860000000000014</v>
      </c>
      <c r="D2597">
        <v>16.468000000000004</v>
      </c>
    </row>
    <row r="2598" spans="1:4">
      <c r="A2598" s="1">
        <v>42460</v>
      </c>
      <c r="B2598">
        <v>7.4120000000000061</v>
      </c>
      <c r="C2598">
        <v>9.2600000000000051</v>
      </c>
      <c r="D2598">
        <v>16.274000000000001</v>
      </c>
    </row>
    <row r="2599" spans="1:4">
      <c r="A2599" s="1">
        <v>42459</v>
      </c>
      <c r="B2599">
        <v>6.2660000000000053</v>
      </c>
      <c r="C2599">
        <v>8.0300000000000082</v>
      </c>
      <c r="D2599">
        <v>16.808</v>
      </c>
    </row>
    <row r="2600" spans="1:4">
      <c r="A2600" s="1">
        <v>42458</v>
      </c>
      <c r="B2600">
        <v>5.5940000000000012</v>
      </c>
      <c r="C2600">
        <v>7.0640000000000001</v>
      </c>
      <c r="D2600">
        <v>16.555999999999997</v>
      </c>
    </row>
    <row r="2601" spans="1:4">
      <c r="A2601" s="1">
        <v>42457</v>
      </c>
      <c r="B2601">
        <v>6.5719999999999956</v>
      </c>
      <c r="C2601">
        <v>7.7479999999999976</v>
      </c>
      <c r="D2601">
        <v>16.567999999999998</v>
      </c>
    </row>
    <row r="2602" spans="1:4">
      <c r="A2602" s="1">
        <v>42453</v>
      </c>
      <c r="B2602">
        <v>6.5480000000000018</v>
      </c>
      <c r="C2602">
        <v>8.857999999999997</v>
      </c>
      <c r="D2602">
        <v>17.636000000000003</v>
      </c>
    </row>
    <row r="2603" spans="1:4">
      <c r="A2603" s="1">
        <v>42452</v>
      </c>
      <c r="B2603">
        <v>7.7100000000000009</v>
      </c>
      <c r="C2603">
        <v>9.39</v>
      </c>
      <c r="D2603">
        <v>16.655999999999999</v>
      </c>
    </row>
    <row r="2604" spans="1:4">
      <c r="A2604" s="1">
        <v>42451</v>
      </c>
      <c r="B2604">
        <v>6.4299999999999926</v>
      </c>
      <c r="C2604">
        <v>8.529999999999994</v>
      </c>
      <c r="D2604">
        <v>15.670000000000002</v>
      </c>
    </row>
    <row r="2605" spans="1:4">
      <c r="A2605" s="1">
        <v>42450</v>
      </c>
      <c r="B2605">
        <v>6.3320000000000007</v>
      </c>
      <c r="C2605">
        <v>8.936000000000007</v>
      </c>
      <c r="D2605">
        <v>15.152000000000001</v>
      </c>
    </row>
    <row r="2606" spans="1:4">
      <c r="A2606" s="1">
        <v>42447</v>
      </c>
      <c r="B2606">
        <v>7.1500000000000057</v>
      </c>
      <c r="C2606">
        <v>9.7960000000000065</v>
      </c>
      <c r="D2606">
        <v>14.626000000000005</v>
      </c>
    </row>
    <row r="2607" spans="1:4">
      <c r="A2607" s="1">
        <v>42446</v>
      </c>
      <c r="B2607">
        <v>7.1219999999999928</v>
      </c>
      <c r="C2607">
        <v>10.061999999999998</v>
      </c>
      <c r="D2607">
        <v>12.623999999999995</v>
      </c>
    </row>
    <row r="2608" spans="1:4">
      <c r="A2608" s="1">
        <v>42445</v>
      </c>
      <c r="B2608">
        <v>7.9799999999999969</v>
      </c>
      <c r="C2608">
        <v>10.920000000000002</v>
      </c>
      <c r="D2608">
        <v>13.566000000000003</v>
      </c>
    </row>
    <row r="2609" spans="1:4">
      <c r="A2609" s="1">
        <v>42444</v>
      </c>
      <c r="B2609">
        <v>7.9480000000000004</v>
      </c>
      <c r="C2609">
        <v>10.132000000000005</v>
      </c>
      <c r="D2609">
        <v>16.725999999999992</v>
      </c>
    </row>
    <row r="2610" spans="1:4">
      <c r="A2610" s="1">
        <v>42443</v>
      </c>
      <c r="B2610">
        <v>7.6559999999999988</v>
      </c>
      <c r="C2610">
        <v>10.931999999999995</v>
      </c>
      <c r="D2610">
        <v>14.963999999999999</v>
      </c>
    </row>
    <row r="2611" spans="1:4">
      <c r="A2611" s="1">
        <v>42440</v>
      </c>
      <c r="B2611">
        <v>7.2280000000000015</v>
      </c>
      <c r="C2611">
        <v>10.588000000000001</v>
      </c>
      <c r="D2611">
        <v>14.914000000000001</v>
      </c>
    </row>
    <row r="2612" spans="1:4">
      <c r="A2612" s="1">
        <v>42439</v>
      </c>
      <c r="B2612">
        <v>8.009999999999998</v>
      </c>
      <c r="C2612">
        <v>11.579999999999998</v>
      </c>
      <c r="D2612">
        <v>15.485999999999997</v>
      </c>
    </row>
    <row r="2613" spans="1:4">
      <c r="A2613" s="1">
        <v>42438</v>
      </c>
      <c r="B2613">
        <v>8.9580000000000055</v>
      </c>
      <c r="C2613">
        <v>12.192</v>
      </c>
      <c r="D2613">
        <v>12.695999999999998</v>
      </c>
    </row>
    <row r="2614" spans="1:4">
      <c r="A2614" s="1">
        <v>42437</v>
      </c>
      <c r="B2614">
        <v>8.3539999999999992</v>
      </c>
      <c r="C2614">
        <v>11.713999999999992</v>
      </c>
      <c r="D2614">
        <v>7.5140000000000029</v>
      </c>
    </row>
    <row r="2615" spans="1:4">
      <c r="A2615" s="1">
        <v>42436</v>
      </c>
      <c r="B2615">
        <v>8.132000000000005</v>
      </c>
      <c r="C2615">
        <v>10.442</v>
      </c>
      <c r="D2615">
        <v>7.1240000000000023</v>
      </c>
    </row>
    <row r="2616" spans="1:4">
      <c r="A2616" s="1">
        <v>42433</v>
      </c>
      <c r="B2616">
        <v>8.1060000000000088</v>
      </c>
      <c r="C2616">
        <v>10.290000000000006</v>
      </c>
      <c r="D2616">
        <v>7.2660000000000053</v>
      </c>
    </row>
    <row r="2617" spans="1:4">
      <c r="A2617" s="1">
        <v>42432</v>
      </c>
      <c r="B2617">
        <v>7.5240000000000009</v>
      </c>
      <c r="C2617">
        <v>10.463999999999999</v>
      </c>
      <c r="D2617">
        <v>6.7259999999999991</v>
      </c>
    </row>
    <row r="2618" spans="1:4">
      <c r="A2618" s="1">
        <v>42431</v>
      </c>
      <c r="B2618">
        <v>7.3459999999999965</v>
      </c>
      <c r="C2618">
        <v>9.8659999999999997</v>
      </c>
      <c r="D2618">
        <v>7.2199999999999989</v>
      </c>
    </row>
    <row r="2619" spans="1:4">
      <c r="A2619" s="1">
        <v>42430</v>
      </c>
      <c r="B2619">
        <v>7.4420000000000002</v>
      </c>
      <c r="C2619">
        <v>9.2479999999999976</v>
      </c>
      <c r="D2619">
        <v>7.945999999999998</v>
      </c>
    </row>
    <row r="2620" spans="1:4">
      <c r="A2620" s="1">
        <v>42429</v>
      </c>
      <c r="B2620">
        <v>8.8819999999999979</v>
      </c>
      <c r="C2620">
        <v>11.192</v>
      </c>
      <c r="D2620">
        <v>12.116</v>
      </c>
    </row>
    <row r="2621" spans="1:4">
      <c r="A2621" s="1">
        <v>42426</v>
      </c>
      <c r="B2621">
        <v>7.6200000000000045</v>
      </c>
      <c r="C2621">
        <v>10.014000000000003</v>
      </c>
      <c r="D2621">
        <v>12.366000000000007</v>
      </c>
    </row>
    <row r="2622" spans="1:4">
      <c r="A2622" s="1">
        <v>42425</v>
      </c>
      <c r="B2622">
        <v>8.205999999999996</v>
      </c>
      <c r="C2622">
        <v>10.641999999999996</v>
      </c>
      <c r="D2622">
        <v>12.321999999999996</v>
      </c>
    </row>
    <row r="2623" spans="1:4">
      <c r="A2623" s="1">
        <v>42424</v>
      </c>
      <c r="B2623">
        <v>8.8780000000000001</v>
      </c>
      <c r="C2623">
        <v>11.187999999999995</v>
      </c>
      <c r="D2623">
        <v>10.012</v>
      </c>
    </row>
    <row r="2624" spans="1:4">
      <c r="A2624" s="1">
        <v>42423</v>
      </c>
      <c r="B2624">
        <v>6.0440000000000005</v>
      </c>
      <c r="C2624">
        <v>8.3539999999999957</v>
      </c>
      <c r="D2624">
        <v>6.2540000000000013</v>
      </c>
    </row>
    <row r="2625" spans="1:4">
      <c r="A2625" s="1">
        <v>42422</v>
      </c>
      <c r="B2625">
        <v>8.487999999999996</v>
      </c>
      <c r="C2625">
        <v>10.797999999999998</v>
      </c>
      <c r="D2625">
        <v>7.9839999999999982</v>
      </c>
    </row>
    <row r="2626" spans="1:4">
      <c r="A2626" s="1">
        <v>42419</v>
      </c>
      <c r="B2626">
        <v>10.603999999999996</v>
      </c>
      <c r="C2626">
        <v>11.654</v>
      </c>
      <c r="D2626">
        <v>8.9660000000000046</v>
      </c>
    </row>
    <row r="2627" spans="1:4">
      <c r="A2627" s="1">
        <v>42418</v>
      </c>
      <c r="B2627">
        <v>11.271999999999995</v>
      </c>
      <c r="C2627">
        <v>12.321999999999999</v>
      </c>
      <c r="D2627">
        <v>7.8279999999999994</v>
      </c>
    </row>
    <row r="2628" spans="1:4">
      <c r="A2628" s="1">
        <v>42417</v>
      </c>
      <c r="B2628">
        <v>11.655999999999999</v>
      </c>
      <c r="C2628">
        <v>12.579999999999998</v>
      </c>
      <c r="D2628">
        <v>9.2620000000000005</v>
      </c>
    </row>
    <row r="2629" spans="1:4">
      <c r="A2629" s="1">
        <v>42416</v>
      </c>
      <c r="B2629">
        <v>11.017999999999997</v>
      </c>
      <c r="C2629">
        <v>11.983999999999998</v>
      </c>
      <c r="D2629">
        <v>10.346</v>
      </c>
    </row>
    <row r="2630" spans="1:4">
      <c r="A2630" s="1">
        <v>42412</v>
      </c>
      <c r="B2630">
        <v>12.764000000000003</v>
      </c>
      <c r="C2630">
        <v>13.393999999999998</v>
      </c>
      <c r="D2630">
        <v>12.386000000000003</v>
      </c>
    </row>
    <row r="2631" spans="1:4">
      <c r="A2631" s="1">
        <v>42411</v>
      </c>
      <c r="B2631">
        <v>13.499999999999996</v>
      </c>
      <c r="C2631">
        <v>13.919999999999998</v>
      </c>
      <c r="D2631">
        <v>11.148</v>
      </c>
    </row>
    <row r="2632" spans="1:4">
      <c r="A2632" s="1">
        <v>42410</v>
      </c>
      <c r="B2632">
        <v>11.310000000000002</v>
      </c>
      <c r="C2632">
        <v>11.730000000000004</v>
      </c>
      <c r="D2632">
        <v>8.8320000000000007</v>
      </c>
    </row>
    <row r="2633" spans="1:4">
      <c r="A2633" s="1">
        <v>42409</v>
      </c>
      <c r="B2633">
        <v>11.771999999999998</v>
      </c>
      <c r="C2633">
        <v>11.687999999999995</v>
      </c>
      <c r="D2633">
        <v>6.269999999999996</v>
      </c>
    </row>
    <row r="2634" spans="1:4">
      <c r="A2634" s="1">
        <v>42408</v>
      </c>
      <c r="B2634">
        <v>13.045999999999999</v>
      </c>
      <c r="C2634">
        <v>12.71</v>
      </c>
      <c r="D2634">
        <v>6.1999999999999957</v>
      </c>
    </row>
    <row r="2635" spans="1:4">
      <c r="A2635" s="1">
        <v>42405</v>
      </c>
      <c r="B2635">
        <v>12.148000000000003</v>
      </c>
      <c r="C2635">
        <v>12.148000000000003</v>
      </c>
      <c r="D2635">
        <v>5.9740000000000038</v>
      </c>
    </row>
    <row r="2636" spans="1:4">
      <c r="A2636" s="1">
        <v>42404</v>
      </c>
      <c r="B2636">
        <v>12.091999999999995</v>
      </c>
      <c r="C2636">
        <v>12.428000000000001</v>
      </c>
      <c r="D2636">
        <v>6.59</v>
      </c>
    </row>
    <row r="2637" spans="1:4">
      <c r="A2637" s="1">
        <v>42403</v>
      </c>
      <c r="B2637">
        <v>11.683999999999997</v>
      </c>
      <c r="C2637">
        <v>12.103999999999999</v>
      </c>
      <c r="D2637">
        <v>6.7700000000000031</v>
      </c>
    </row>
    <row r="2638" spans="1:4">
      <c r="A2638" s="1">
        <v>42402</v>
      </c>
      <c r="B2638">
        <v>9.4120000000000061</v>
      </c>
      <c r="C2638">
        <v>10.881999999999998</v>
      </c>
      <c r="D2638">
        <v>4.2040000000000006</v>
      </c>
    </row>
    <row r="2639" spans="1:4">
      <c r="A2639" s="1">
        <v>42401</v>
      </c>
      <c r="B2639">
        <v>9.2880000000000003</v>
      </c>
      <c r="C2639">
        <v>10.127999999999997</v>
      </c>
      <c r="D2639">
        <v>11.388000000000002</v>
      </c>
    </row>
    <row r="2640" spans="1:4">
      <c r="A2640" s="1">
        <v>42398</v>
      </c>
      <c r="B2640">
        <v>8.8859999999999957</v>
      </c>
      <c r="C2640">
        <v>9.39</v>
      </c>
      <c r="D2640">
        <v>10.776000000000003</v>
      </c>
    </row>
    <row r="2641" spans="1:4">
      <c r="A2641" s="1">
        <v>42397</v>
      </c>
      <c r="B2641">
        <v>8.5799999999999983</v>
      </c>
      <c r="C2641">
        <v>9.2939999999999969</v>
      </c>
      <c r="D2641">
        <v>10.763999999999996</v>
      </c>
    </row>
    <row r="2642" spans="1:4">
      <c r="A2642" s="1">
        <v>42396</v>
      </c>
      <c r="B2642">
        <v>8.1259999999999977</v>
      </c>
      <c r="C2642">
        <v>9.0499999999999972</v>
      </c>
      <c r="D2642">
        <v>7.9579999999999984</v>
      </c>
    </row>
    <row r="2643" spans="1:4">
      <c r="A2643" s="1">
        <v>42395</v>
      </c>
      <c r="B2643">
        <v>8.6380000000000052</v>
      </c>
      <c r="C2643">
        <v>9.6880000000000024</v>
      </c>
      <c r="D2643">
        <v>12.880000000000003</v>
      </c>
    </row>
    <row r="2644" spans="1:4">
      <c r="A2644" s="1">
        <v>42394</v>
      </c>
      <c r="B2644">
        <v>6.02</v>
      </c>
      <c r="C2644">
        <v>7.2800000000000047</v>
      </c>
      <c r="D2644">
        <v>10.261999999999997</v>
      </c>
    </row>
    <row r="2645" spans="1:4">
      <c r="A2645" s="1">
        <v>42391</v>
      </c>
      <c r="B2645">
        <v>6.2340000000000018</v>
      </c>
      <c r="C2645">
        <v>7.9979999999999976</v>
      </c>
      <c r="D2645">
        <v>9.509999999999998</v>
      </c>
    </row>
    <row r="2646" spans="1:4">
      <c r="A2646" s="1">
        <v>42390</v>
      </c>
      <c r="B2646">
        <v>5.52</v>
      </c>
      <c r="C2646">
        <v>6.5699999999999967</v>
      </c>
      <c r="D2646">
        <v>9.9719999999999978</v>
      </c>
    </row>
    <row r="2647" spans="1:4">
      <c r="A2647" s="1">
        <v>42389</v>
      </c>
      <c r="B2647">
        <v>7.088000000000001</v>
      </c>
      <c r="C2647">
        <v>8.0539999999999949</v>
      </c>
      <c r="D2647">
        <v>13.597999999999999</v>
      </c>
    </row>
    <row r="2648" spans="1:4">
      <c r="A2648" s="1">
        <v>42388</v>
      </c>
      <c r="B2648">
        <v>7.1880000000000024</v>
      </c>
      <c r="C2648">
        <v>7.7760000000000034</v>
      </c>
      <c r="D2648">
        <v>12.564</v>
      </c>
    </row>
    <row r="2649" spans="1:4">
      <c r="A2649" s="1">
        <v>42384</v>
      </c>
      <c r="B2649">
        <v>7.0060000000000038</v>
      </c>
      <c r="C2649">
        <v>8.1819999999999986</v>
      </c>
      <c r="D2649">
        <v>10.282</v>
      </c>
    </row>
    <row r="2650" spans="1:4">
      <c r="A2650" s="1">
        <v>42383</v>
      </c>
      <c r="B2650">
        <v>6.7060000000000031</v>
      </c>
      <c r="C2650">
        <v>8.2179999999999964</v>
      </c>
      <c r="D2650">
        <v>11.073999999999998</v>
      </c>
    </row>
    <row r="2651" spans="1:4">
      <c r="A2651" s="1">
        <v>42382</v>
      </c>
      <c r="B2651">
        <v>6.8339999999999961</v>
      </c>
      <c r="C2651">
        <v>8.2199999999999989</v>
      </c>
      <c r="D2651">
        <v>10.277999999999999</v>
      </c>
    </row>
    <row r="2652" spans="1:4">
      <c r="A2652" s="1">
        <v>42381</v>
      </c>
      <c r="B2652">
        <v>7.8840000000000003</v>
      </c>
      <c r="C2652">
        <v>9.1439999999999984</v>
      </c>
      <c r="D2652">
        <v>11.789999999999992</v>
      </c>
    </row>
    <row r="2653" spans="1:4">
      <c r="A2653" s="1">
        <v>42380</v>
      </c>
      <c r="B2653">
        <v>7.43</v>
      </c>
      <c r="C2653">
        <v>8.6899999999999977</v>
      </c>
      <c r="D2653">
        <v>11.629999999999995</v>
      </c>
    </row>
    <row r="2654" spans="1:4">
      <c r="A2654" s="1">
        <v>42377</v>
      </c>
      <c r="B2654">
        <v>6.867999999999995</v>
      </c>
      <c r="C2654">
        <v>8.1280000000000001</v>
      </c>
      <c r="D2654">
        <v>10.605999999999995</v>
      </c>
    </row>
    <row r="2655" spans="1:4">
      <c r="A2655" s="1">
        <v>42376</v>
      </c>
      <c r="B2655">
        <v>7.5339999999999989</v>
      </c>
      <c r="C2655">
        <v>9.2139999999999986</v>
      </c>
      <c r="D2655">
        <v>10.726000000000006</v>
      </c>
    </row>
    <row r="2656" spans="1:4">
      <c r="A2656" s="1">
        <v>42375</v>
      </c>
      <c r="B2656">
        <v>7.7779999999999987</v>
      </c>
      <c r="C2656">
        <v>9.1639999999999944</v>
      </c>
      <c r="D2656">
        <v>10.003999999999998</v>
      </c>
    </row>
    <row r="2657" spans="1:4">
      <c r="A2657" s="1">
        <v>42374</v>
      </c>
      <c r="B2657">
        <v>7.5</v>
      </c>
      <c r="C2657">
        <v>8.8440000000000012</v>
      </c>
      <c r="D2657">
        <v>12.077999999999996</v>
      </c>
    </row>
    <row r="2658" spans="1:4">
      <c r="A2658" s="1">
        <v>42373</v>
      </c>
      <c r="B2658">
        <v>6.8279999999999959</v>
      </c>
      <c r="C2658">
        <v>7.9620000000000033</v>
      </c>
      <c r="D2658">
        <v>13.673999999999992</v>
      </c>
    </row>
    <row r="2659" spans="1:4">
      <c r="A2659" s="1">
        <v>42370</v>
      </c>
      <c r="B2659">
        <v>5.9619999999999962</v>
      </c>
      <c r="C2659">
        <v>7.2220000000000013</v>
      </c>
      <c r="D2659">
        <v>11.337999999999994</v>
      </c>
    </row>
    <row r="2660" spans="1:4">
      <c r="A2660" s="1">
        <v>42369</v>
      </c>
      <c r="B2660">
        <v>5.9619999999999962</v>
      </c>
      <c r="C2660">
        <v>7.2220000000000013</v>
      </c>
      <c r="D2660">
        <v>11.337999999999994</v>
      </c>
    </row>
    <row r="2661" spans="1:4">
      <c r="A2661" s="1">
        <v>42368</v>
      </c>
      <c r="B2661">
        <v>6.2079999999999913</v>
      </c>
      <c r="C2661">
        <v>7.4679999999999964</v>
      </c>
      <c r="D2661">
        <v>11.331999999999994</v>
      </c>
    </row>
    <row r="2662" spans="1:4">
      <c r="A2662" s="1">
        <v>42367</v>
      </c>
      <c r="B2662">
        <v>6.304000000000002</v>
      </c>
      <c r="C2662">
        <v>7.5640000000000001</v>
      </c>
      <c r="D2662">
        <v>11.007999999999996</v>
      </c>
    </row>
    <row r="2663" spans="1:4">
      <c r="A2663" s="1">
        <v>42366</v>
      </c>
      <c r="B2663">
        <v>6.1859999999999928</v>
      </c>
      <c r="C2663">
        <v>7.3619999999999948</v>
      </c>
      <c r="D2663">
        <v>11.898000000000003</v>
      </c>
    </row>
    <row r="2664" spans="1:4">
      <c r="A2664" s="1">
        <v>42363</v>
      </c>
      <c r="B2664">
        <v>5.8699999999999974</v>
      </c>
      <c r="C2664">
        <v>7.0039999999999978</v>
      </c>
      <c r="D2664">
        <v>11.959999999999994</v>
      </c>
    </row>
    <row r="2665" spans="1:4">
      <c r="A2665" s="1">
        <v>42362</v>
      </c>
      <c r="B2665">
        <v>5.8500000000000014</v>
      </c>
      <c r="C2665">
        <v>6.9840000000000018</v>
      </c>
      <c r="D2665">
        <v>11.939999999999998</v>
      </c>
    </row>
    <row r="2666" spans="1:4">
      <c r="A2666" s="1">
        <v>42361</v>
      </c>
      <c r="B2666">
        <v>7.5499999999999972</v>
      </c>
      <c r="C2666">
        <v>8.6840000000000046</v>
      </c>
      <c r="D2666">
        <v>12.590000000000003</v>
      </c>
    </row>
    <row r="2667" spans="1:4">
      <c r="A2667" s="1">
        <v>42360</v>
      </c>
      <c r="B2667">
        <v>6.4259999999999948</v>
      </c>
      <c r="C2667">
        <v>7.2659999999999982</v>
      </c>
      <c r="D2667">
        <v>10.58400000000001</v>
      </c>
    </row>
    <row r="2668" spans="1:4">
      <c r="A2668" s="1">
        <v>42359</v>
      </c>
      <c r="B2668">
        <v>7.8279999999999959</v>
      </c>
      <c r="C2668">
        <v>8.7520000000000024</v>
      </c>
      <c r="D2668">
        <v>14.296000000000006</v>
      </c>
    </row>
    <row r="2669" spans="1:4">
      <c r="A2669" s="1">
        <v>42356</v>
      </c>
      <c r="B2669">
        <v>8.2459999999999951</v>
      </c>
      <c r="C2669">
        <v>7.2800000000000011</v>
      </c>
      <c r="D2669">
        <v>15.259999999999998</v>
      </c>
    </row>
    <row r="2670" spans="1:4">
      <c r="A2670" s="1">
        <v>42355</v>
      </c>
      <c r="B2670">
        <v>7.1040000000000063</v>
      </c>
      <c r="C2670">
        <v>6.8940000000000055</v>
      </c>
      <c r="D2670">
        <v>15.923999999999999</v>
      </c>
    </row>
    <row r="2671" spans="1:4">
      <c r="A2671" s="1">
        <v>42354</v>
      </c>
      <c r="B2671">
        <v>6.3240000000000052</v>
      </c>
      <c r="C2671">
        <v>6.0300000000000011</v>
      </c>
      <c r="D2671">
        <v>13.841999999999999</v>
      </c>
    </row>
    <row r="2672" spans="1:4">
      <c r="A2672" s="1">
        <v>42353</v>
      </c>
      <c r="B2672">
        <v>5.3519999999999968</v>
      </c>
      <c r="C2672">
        <v>4.5959999999999965</v>
      </c>
      <c r="D2672">
        <v>12.282000000000004</v>
      </c>
    </row>
    <row r="2673" spans="1:4">
      <c r="A2673" s="1">
        <v>42352</v>
      </c>
      <c r="B2673">
        <v>5.5219999999999985</v>
      </c>
      <c r="C2673">
        <v>4.8919999999999959</v>
      </c>
      <c r="D2673">
        <v>15.560000000000002</v>
      </c>
    </row>
    <row r="2674" spans="1:4">
      <c r="A2674" s="1">
        <v>42349</v>
      </c>
      <c r="B2674">
        <v>7.82</v>
      </c>
      <c r="C2674">
        <v>7.6940000000000026</v>
      </c>
      <c r="D2674">
        <v>16.808000000000007</v>
      </c>
    </row>
    <row r="2675" spans="1:4">
      <c r="A2675" s="1">
        <v>42348</v>
      </c>
      <c r="B2675">
        <v>10.742000000000004</v>
      </c>
      <c r="C2675">
        <v>10.405999999999999</v>
      </c>
      <c r="D2675">
        <v>15.655999999999999</v>
      </c>
    </row>
    <row r="2676" spans="1:4">
      <c r="A2676" s="1">
        <v>42347</v>
      </c>
      <c r="B2676">
        <v>11.602000000000004</v>
      </c>
      <c r="C2676">
        <v>11.266000000000005</v>
      </c>
      <c r="D2676">
        <v>13.702000000000005</v>
      </c>
    </row>
    <row r="2677" spans="1:4">
      <c r="A2677" s="1">
        <v>42346</v>
      </c>
      <c r="B2677">
        <v>12.058</v>
      </c>
      <c r="C2677">
        <v>11.007999999999996</v>
      </c>
      <c r="D2677">
        <v>9.328000000000003</v>
      </c>
    </row>
    <row r="2678" spans="1:4">
      <c r="A2678" s="1">
        <v>42345</v>
      </c>
      <c r="B2678">
        <v>12.759999999999998</v>
      </c>
      <c r="C2678">
        <v>11.415999999999997</v>
      </c>
      <c r="D2678">
        <v>9.1899999999999977</v>
      </c>
    </row>
    <row r="2679" spans="1:4">
      <c r="A2679" s="1">
        <v>42342</v>
      </c>
      <c r="B2679">
        <v>11.282000000000004</v>
      </c>
      <c r="C2679">
        <v>11.828000000000003</v>
      </c>
      <c r="D2679">
        <v>9.4759999999999991</v>
      </c>
    </row>
    <row r="2680" spans="1:4">
      <c r="A2680" s="1">
        <v>42341</v>
      </c>
      <c r="B2680">
        <v>10.832000000000001</v>
      </c>
      <c r="C2680">
        <v>11.252000000000002</v>
      </c>
      <c r="D2680">
        <v>9.0260000000000034</v>
      </c>
    </row>
    <row r="2681" spans="1:4">
      <c r="A2681" s="1">
        <v>42340</v>
      </c>
      <c r="B2681">
        <v>10.049999999999997</v>
      </c>
      <c r="C2681">
        <v>10.469999999999999</v>
      </c>
      <c r="D2681">
        <v>10.302</v>
      </c>
    </row>
    <row r="2682" spans="1:4">
      <c r="A2682" s="1">
        <v>42339</v>
      </c>
      <c r="B2682">
        <v>11.667999999999999</v>
      </c>
      <c r="C2682">
        <v>12.508000000000003</v>
      </c>
      <c r="D2682">
        <v>12.088000000000001</v>
      </c>
    </row>
    <row r="2683" spans="1:4">
      <c r="A2683" s="1">
        <v>42338</v>
      </c>
      <c r="B2683">
        <v>11.524000000000008</v>
      </c>
      <c r="C2683">
        <v>12.573999999999998</v>
      </c>
      <c r="D2683">
        <v>10.684000000000005</v>
      </c>
    </row>
    <row r="2684" spans="1:4">
      <c r="A2684" s="1">
        <v>42335</v>
      </c>
      <c r="B2684">
        <v>12.265999999999998</v>
      </c>
      <c r="C2684">
        <v>13.315999999999995</v>
      </c>
      <c r="D2684">
        <v>11.720000000000006</v>
      </c>
    </row>
    <row r="2685" spans="1:4">
      <c r="A2685" s="1">
        <v>42334</v>
      </c>
      <c r="B2685">
        <v>13.506</v>
      </c>
      <c r="C2685">
        <v>14.556000000000004</v>
      </c>
      <c r="D2685">
        <v>11.616</v>
      </c>
    </row>
    <row r="2686" spans="1:4">
      <c r="A2686" s="1">
        <v>42333</v>
      </c>
      <c r="B2686">
        <v>13.506</v>
      </c>
      <c r="C2686">
        <v>14.556000000000004</v>
      </c>
      <c r="D2686">
        <v>11.616</v>
      </c>
    </row>
    <row r="2687" spans="1:4">
      <c r="A2687" s="1">
        <v>42332</v>
      </c>
      <c r="B2687">
        <v>13.247999999999998</v>
      </c>
      <c r="C2687">
        <v>14.507999999999996</v>
      </c>
      <c r="D2687">
        <v>10.097999999999999</v>
      </c>
    </row>
    <row r="2688" spans="1:4">
      <c r="A2688" s="1">
        <v>42331</v>
      </c>
      <c r="B2688">
        <v>13.817999999999998</v>
      </c>
      <c r="C2688">
        <v>15.077999999999996</v>
      </c>
      <c r="D2688">
        <v>9.1559999999999988</v>
      </c>
    </row>
    <row r="2689" spans="1:4">
      <c r="A2689" s="1">
        <v>42328</v>
      </c>
      <c r="B2689">
        <v>13.151999999999994</v>
      </c>
      <c r="C2689">
        <v>14.075999999999993</v>
      </c>
      <c r="D2689">
        <v>8.5739999999999981</v>
      </c>
    </row>
    <row r="2690" spans="1:4">
      <c r="A2690" s="1">
        <v>42327</v>
      </c>
      <c r="B2690">
        <v>12.915999999999997</v>
      </c>
      <c r="C2690">
        <v>13.042000000000002</v>
      </c>
      <c r="D2690">
        <v>8.5480000000000018</v>
      </c>
    </row>
    <row r="2691" spans="1:4">
      <c r="A2691" s="1">
        <v>42326</v>
      </c>
      <c r="B2691">
        <v>13.094000000000001</v>
      </c>
      <c r="C2691">
        <v>13.094000000000001</v>
      </c>
      <c r="D2691">
        <v>8.7259999999999991</v>
      </c>
    </row>
    <row r="2692" spans="1:4">
      <c r="A2692" s="1">
        <v>42325</v>
      </c>
      <c r="B2692">
        <v>12.484000000000002</v>
      </c>
      <c r="C2692">
        <v>12.903999999999996</v>
      </c>
      <c r="D2692">
        <v>7.0659999999999954</v>
      </c>
    </row>
    <row r="2693" spans="1:4">
      <c r="A2693" s="1">
        <v>42324</v>
      </c>
      <c r="B2693">
        <v>12.205999999999996</v>
      </c>
      <c r="C2693">
        <v>12.836000000000006</v>
      </c>
      <c r="D2693">
        <v>5.779999999999994</v>
      </c>
    </row>
    <row r="2694" spans="1:4">
      <c r="A2694" s="1">
        <v>42321</v>
      </c>
      <c r="B2694">
        <v>13.027999999999999</v>
      </c>
      <c r="C2694">
        <v>14.414000000000001</v>
      </c>
      <c r="D2694">
        <v>6.769999999999996</v>
      </c>
    </row>
    <row r="2695" spans="1:4">
      <c r="A2695" s="1">
        <v>42320</v>
      </c>
      <c r="B2695">
        <v>13.112000000000002</v>
      </c>
      <c r="C2695">
        <v>14.581999999999994</v>
      </c>
      <c r="D2695">
        <v>7.6099999999999994</v>
      </c>
    </row>
    <row r="2696" spans="1:4">
      <c r="A2696" s="1">
        <v>42319</v>
      </c>
      <c r="B2696">
        <v>13.414000000000001</v>
      </c>
      <c r="C2696">
        <v>15.64</v>
      </c>
      <c r="D2696">
        <v>8.8359999999999985</v>
      </c>
    </row>
    <row r="2697" spans="1:4">
      <c r="A2697" s="1">
        <v>42318</v>
      </c>
      <c r="B2697">
        <v>13.814</v>
      </c>
      <c r="C2697">
        <v>15.704000000000008</v>
      </c>
      <c r="D2697">
        <v>10.244</v>
      </c>
    </row>
    <row r="2698" spans="1:4">
      <c r="A2698" s="1">
        <v>42317</v>
      </c>
      <c r="B2698">
        <v>15.056000000000004</v>
      </c>
      <c r="C2698">
        <v>15.812000000000005</v>
      </c>
      <c r="D2698">
        <v>12.116</v>
      </c>
    </row>
    <row r="2699" spans="1:4">
      <c r="A2699" s="1">
        <v>42314</v>
      </c>
      <c r="B2699">
        <v>15.403999999999996</v>
      </c>
      <c r="C2699">
        <v>15.907999999999994</v>
      </c>
      <c r="D2699">
        <v>12.044000000000004</v>
      </c>
    </row>
    <row r="2700" spans="1:4">
      <c r="A2700" s="1">
        <v>42313</v>
      </c>
      <c r="B2700">
        <v>13.823999999999998</v>
      </c>
      <c r="C2700">
        <v>14.789999999999992</v>
      </c>
      <c r="D2700">
        <v>12.311999999999998</v>
      </c>
    </row>
    <row r="2701" spans="1:4">
      <c r="A2701" s="1">
        <v>42312</v>
      </c>
      <c r="B2701">
        <v>13.614000000000004</v>
      </c>
      <c r="C2701">
        <v>15.923999999999999</v>
      </c>
      <c r="D2701">
        <v>12.983999999999995</v>
      </c>
    </row>
    <row r="2702" spans="1:4">
      <c r="A2702" s="1">
        <v>42311</v>
      </c>
      <c r="B2702">
        <v>13.439999999999998</v>
      </c>
      <c r="C2702">
        <v>14.574000000000005</v>
      </c>
      <c r="D2702">
        <v>12.179999999999993</v>
      </c>
    </row>
    <row r="2703" spans="1:4">
      <c r="A2703" s="1">
        <v>42310</v>
      </c>
      <c r="B2703">
        <v>13.183999999999997</v>
      </c>
      <c r="C2703">
        <v>13.814000000000007</v>
      </c>
      <c r="D2703">
        <v>10.622</v>
      </c>
    </row>
    <row r="2704" spans="1:4">
      <c r="A2704" s="1">
        <v>42307</v>
      </c>
      <c r="B2704">
        <v>13.502000000000002</v>
      </c>
      <c r="C2704">
        <v>13.711999999999996</v>
      </c>
      <c r="D2704">
        <v>10.981999999999999</v>
      </c>
    </row>
    <row r="2705" spans="1:4">
      <c r="A2705" s="1">
        <v>42306</v>
      </c>
      <c r="B2705">
        <v>12.191999999999993</v>
      </c>
      <c r="C2705">
        <v>13.158000000000001</v>
      </c>
      <c r="D2705">
        <v>8.3699999999999974</v>
      </c>
    </row>
    <row r="2706" spans="1:4">
      <c r="A2706" s="1">
        <v>42305</v>
      </c>
      <c r="B2706">
        <v>13.164000000000001</v>
      </c>
      <c r="C2706">
        <v>13.584000000000003</v>
      </c>
      <c r="D2706">
        <v>8.1660000000000039</v>
      </c>
    </row>
    <row r="2707" spans="1:4">
      <c r="A2707" s="1">
        <v>42304</v>
      </c>
      <c r="B2707">
        <v>13.280000000000001</v>
      </c>
      <c r="C2707">
        <v>13.280000000000001</v>
      </c>
      <c r="D2707">
        <v>7.82</v>
      </c>
    </row>
    <row r="2708" spans="1:4">
      <c r="A2708" s="1">
        <v>42303</v>
      </c>
      <c r="B2708">
        <v>13.636000000000003</v>
      </c>
      <c r="C2708">
        <v>13.426000000000009</v>
      </c>
      <c r="D2708">
        <v>8.5120000000000076</v>
      </c>
    </row>
    <row r="2709" spans="1:4">
      <c r="A2709" s="1">
        <v>42300</v>
      </c>
      <c r="B2709">
        <v>14.428000000000004</v>
      </c>
      <c r="C2709">
        <v>14.092000000000006</v>
      </c>
      <c r="D2709">
        <v>8.4220000000000041</v>
      </c>
    </row>
    <row r="2710" spans="1:4">
      <c r="A2710" s="1">
        <v>42299</v>
      </c>
      <c r="B2710">
        <v>13.479999999999997</v>
      </c>
      <c r="C2710">
        <v>13.815999999999995</v>
      </c>
      <c r="D2710">
        <v>8.1039999999999992</v>
      </c>
    </row>
    <row r="2711" spans="1:4">
      <c r="A2711" s="1">
        <v>42298</v>
      </c>
      <c r="B2711">
        <v>11.312000000000005</v>
      </c>
      <c r="C2711">
        <v>12.152000000000008</v>
      </c>
      <c r="D2711">
        <v>5.8940000000000055</v>
      </c>
    </row>
    <row r="2712" spans="1:4">
      <c r="A2712" s="1">
        <v>42297</v>
      </c>
      <c r="B2712">
        <v>10.145999999999994</v>
      </c>
      <c r="C2712">
        <v>11.532000000000004</v>
      </c>
      <c r="D2712">
        <v>5.3159999999999954</v>
      </c>
    </row>
    <row r="2713" spans="1:4">
      <c r="A2713" s="1">
        <v>42296</v>
      </c>
      <c r="B2713">
        <v>10.370000000000005</v>
      </c>
      <c r="C2713">
        <v>11.420000000000002</v>
      </c>
      <c r="D2713">
        <v>4.4059999999999988</v>
      </c>
    </row>
    <row r="2714" spans="1:4">
      <c r="A2714" s="1">
        <v>42293</v>
      </c>
      <c r="B2714">
        <v>9.7360000000000042</v>
      </c>
      <c r="C2714">
        <v>11.962000000000003</v>
      </c>
      <c r="D2714">
        <v>6.0400000000000063</v>
      </c>
    </row>
    <row r="2715" spans="1:4">
      <c r="A2715" s="1">
        <v>42292</v>
      </c>
      <c r="B2715">
        <v>10.655999999999999</v>
      </c>
      <c r="C2715">
        <v>12.671999999999997</v>
      </c>
      <c r="D2715">
        <v>5.8260000000000005</v>
      </c>
    </row>
    <row r="2716" spans="1:4">
      <c r="A2716" s="1">
        <v>42291</v>
      </c>
      <c r="B2716">
        <v>9.6919999999999931</v>
      </c>
      <c r="C2716">
        <v>11.372</v>
      </c>
      <c r="D2716">
        <v>5.3659999999999997</v>
      </c>
    </row>
    <row r="2717" spans="1:4">
      <c r="A2717" s="1">
        <v>42290</v>
      </c>
      <c r="B2717">
        <v>9.5799999999999983</v>
      </c>
      <c r="C2717">
        <v>11.217999999999996</v>
      </c>
      <c r="D2717">
        <v>5.8419999999999916</v>
      </c>
    </row>
    <row r="2718" spans="1:4">
      <c r="A2718" s="1">
        <v>42289</v>
      </c>
      <c r="B2718">
        <v>10.533999999999999</v>
      </c>
      <c r="C2718">
        <v>12.213999999999992</v>
      </c>
      <c r="D2718">
        <v>7.8459999999999965</v>
      </c>
    </row>
    <row r="2719" spans="1:4">
      <c r="A2719" s="1">
        <v>42286</v>
      </c>
      <c r="B2719">
        <v>11.020000000000003</v>
      </c>
      <c r="C2719">
        <v>12.700000000000003</v>
      </c>
      <c r="D2719">
        <v>7.8279999999999959</v>
      </c>
    </row>
    <row r="2720" spans="1:4">
      <c r="A2720" s="1">
        <v>42285</v>
      </c>
      <c r="B2720">
        <v>12.448</v>
      </c>
      <c r="C2720">
        <v>13.96</v>
      </c>
      <c r="D2720">
        <v>9.9279999999999973</v>
      </c>
    </row>
    <row r="2721" spans="1:4">
      <c r="A2721" s="1">
        <v>42284</v>
      </c>
      <c r="B2721">
        <v>12.998000000000005</v>
      </c>
      <c r="C2721">
        <v>14.887999999999998</v>
      </c>
      <c r="D2721">
        <v>11.402000000000001</v>
      </c>
    </row>
    <row r="2722" spans="1:4">
      <c r="A2722" s="1">
        <v>42283</v>
      </c>
      <c r="B2722">
        <v>14.302</v>
      </c>
      <c r="C2722">
        <v>15.771999999999991</v>
      </c>
      <c r="D2722">
        <v>13.798000000000002</v>
      </c>
    </row>
    <row r="2723" spans="1:4">
      <c r="A2723" s="1">
        <v>42282</v>
      </c>
      <c r="B2723">
        <v>14.073999999999998</v>
      </c>
      <c r="C2723">
        <v>15.628</v>
      </c>
      <c r="D2723">
        <v>14.578000000000003</v>
      </c>
    </row>
    <row r="2724" spans="1:4">
      <c r="A2724" s="1">
        <v>42279</v>
      </c>
      <c r="B2724">
        <v>13.554000000000002</v>
      </c>
      <c r="C2724">
        <v>14.939999999999998</v>
      </c>
      <c r="D2724">
        <v>11.538000000000004</v>
      </c>
    </row>
    <row r="2725" spans="1:4">
      <c r="A2725" s="1">
        <v>42278</v>
      </c>
      <c r="B2725">
        <v>14.176000000000002</v>
      </c>
      <c r="C2725">
        <v>15.729999999999997</v>
      </c>
      <c r="D2725">
        <v>14.764000000000003</v>
      </c>
    </row>
    <row r="2726" spans="1:4">
      <c r="A2726" s="1">
        <v>42277</v>
      </c>
      <c r="B2726">
        <v>14.663999999999994</v>
      </c>
      <c r="C2726">
        <v>15.630000000000003</v>
      </c>
      <c r="D2726">
        <v>12.437999999999995</v>
      </c>
    </row>
    <row r="2727" spans="1:4">
      <c r="A2727" s="1">
        <v>42276</v>
      </c>
      <c r="B2727">
        <v>13.265999999999998</v>
      </c>
      <c r="C2727">
        <v>13.979999999999997</v>
      </c>
      <c r="D2727">
        <v>12.341999999999999</v>
      </c>
    </row>
    <row r="2728" spans="1:4">
      <c r="A2728" s="1">
        <v>42275</v>
      </c>
      <c r="B2728">
        <v>13.014000000000003</v>
      </c>
      <c r="C2728">
        <v>13.895999999999994</v>
      </c>
      <c r="D2728">
        <v>12.468000000000004</v>
      </c>
    </row>
    <row r="2729" spans="1:4">
      <c r="A2729" s="1">
        <v>42272</v>
      </c>
      <c r="B2729">
        <v>13.585999999999999</v>
      </c>
      <c r="C2729">
        <v>14.216000000000008</v>
      </c>
      <c r="D2729">
        <v>11.948</v>
      </c>
    </row>
    <row r="2730" spans="1:4">
      <c r="A2730" s="1">
        <v>42271</v>
      </c>
      <c r="B2730">
        <v>14.490000000000002</v>
      </c>
      <c r="C2730">
        <v>15.414000000000001</v>
      </c>
      <c r="D2730">
        <v>11.886000000000003</v>
      </c>
    </row>
    <row r="2731" spans="1:4">
      <c r="A2731" s="1">
        <v>42270</v>
      </c>
      <c r="B2731">
        <v>12.842000000000006</v>
      </c>
      <c r="C2731">
        <v>14.017999999999994</v>
      </c>
      <c r="D2731">
        <v>12.884</v>
      </c>
    </row>
    <row r="2732" spans="1:4">
      <c r="A2732" s="1">
        <v>42269</v>
      </c>
      <c r="B2732">
        <v>11.664000000000001</v>
      </c>
      <c r="C2732">
        <v>12.797999999999995</v>
      </c>
      <c r="D2732">
        <v>11.538000000000004</v>
      </c>
    </row>
    <row r="2733" spans="1:4">
      <c r="A2733" s="1">
        <v>42268</v>
      </c>
      <c r="B2733">
        <v>10.155999999999999</v>
      </c>
      <c r="C2733">
        <v>11.289999999999992</v>
      </c>
      <c r="D2733">
        <v>10.450000000000003</v>
      </c>
    </row>
    <row r="2734" spans="1:4">
      <c r="A2734" s="1">
        <v>42265</v>
      </c>
      <c r="B2734">
        <v>10.603999999999999</v>
      </c>
      <c r="C2734">
        <v>13.333999999999996</v>
      </c>
      <c r="D2734">
        <v>10.855999999999995</v>
      </c>
    </row>
    <row r="2735" spans="1:4">
      <c r="A2735" s="1">
        <v>42264</v>
      </c>
      <c r="B2735">
        <v>10.904000000000003</v>
      </c>
      <c r="C2735">
        <v>12.71</v>
      </c>
      <c r="D2735">
        <v>9.3919999999999959</v>
      </c>
    </row>
    <row r="2736" spans="1:4">
      <c r="A2736" s="1">
        <v>42263</v>
      </c>
      <c r="B2736">
        <v>11.344000000000001</v>
      </c>
      <c r="C2736">
        <v>13.150000000000006</v>
      </c>
      <c r="D2736">
        <v>9.2019999999999982</v>
      </c>
    </row>
    <row r="2737" spans="1:4">
      <c r="A2737" s="1">
        <v>42262</v>
      </c>
      <c r="B2737">
        <v>11.616000000000007</v>
      </c>
      <c r="C2737">
        <v>14.135999999999996</v>
      </c>
      <c r="D2737">
        <v>9.3059999999999974</v>
      </c>
    </row>
    <row r="2738" spans="1:4">
      <c r="A2738" s="1">
        <v>42261</v>
      </c>
      <c r="B2738">
        <v>12.839999999999996</v>
      </c>
      <c r="C2738">
        <v>15.192</v>
      </c>
      <c r="D2738">
        <v>8.597999999999999</v>
      </c>
    </row>
    <row r="2739" spans="1:4">
      <c r="A2739" s="1">
        <v>42258</v>
      </c>
      <c r="B2739">
        <v>13.840000000000003</v>
      </c>
      <c r="C2739">
        <v>16.233999999999995</v>
      </c>
      <c r="D2739">
        <v>10.815999999999995</v>
      </c>
    </row>
    <row r="2740" spans="1:4">
      <c r="A2740" s="1">
        <v>42257</v>
      </c>
      <c r="B2740">
        <v>13.664000000000001</v>
      </c>
      <c r="C2740">
        <v>15.973999999999997</v>
      </c>
      <c r="D2740">
        <v>11.228000000000002</v>
      </c>
    </row>
    <row r="2741" spans="1:4">
      <c r="A2741" s="1">
        <v>42256</v>
      </c>
      <c r="B2741">
        <v>13.955999999999996</v>
      </c>
      <c r="C2741">
        <v>17.105999999999995</v>
      </c>
      <c r="D2741">
        <v>11.058</v>
      </c>
    </row>
    <row r="2742" spans="1:4">
      <c r="A2742" s="1">
        <v>42255</v>
      </c>
      <c r="B2742">
        <v>13.971999999999994</v>
      </c>
      <c r="C2742">
        <v>17.038000000000004</v>
      </c>
      <c r="D2742">
        <v>9.813999999999993</v>
      </c>
    </row>
    <row r="2743" spans="1:4">
      <c r="A2743" s="1">
        <v>42251</v>
      </c>
      <c r="B2743">
        <v>14.039999999999992</v>
      </c>
      <c r="C2743">
        <v>17.189999999999991</v>
      </c>
      <c r="D2743">
        <v>11.393999999999998</v>
      </c>
    </row>
    <row r="2744" spans="1:4">
      <c r="A2744" s="1">
        <v>42250</v>
      </c>
      <c r="B2744">
        <v>14.780000000000001</v>
      </c>
      <c r="C2744">
        <v>17.384</v>
      </c>
      <c r="D2744">
        <v>12.008000000000003</v>
      </c>
    </row>
    <row r="2745" spans="1:4">
      <c r="A2745" s="1">
        <v>42249</v>
      </c>
      <c r="B2745">
        <v>14.726000000000006</v>
      </c>
      <c r="C2745">
        <v>18.001999999999995</v>
      </c>
      <c r="D2745">
        <v>13.970000000000006</v>
      </c>
    </row>
    <row r="2746" spans="1:4">
      <c r="A2746" s="1">
        <v>42248</v>
      </c>
      <c r="B2746">
        <v>13.503999999999991</v>
      </c>
      <c r="C2746">
        <v>17.410000000000004</v>
      </c>
      <c r="D2746">
        <v>13.755999999999993</v>
      </c>
    </row>
    <row r="2747" spans="1:4">
      <c r="A2747" s="1">
        <v>42247</v>
      </c>
      <c r="B2747">
        <v>13.884</v>
      </c>
      <c r="C2747">
        <v>17.789999999999992</v>
      </c>
      <c r="D2747">
        <v>13.170000000000002</v>
      </c>
    </row>
    <row r="2748" spans="1:4">
      <c r="A2748" s="1">
        <v>42244</v>
      </c>
      <c r="B2748">
        <v>15.316000000000003</v>
      </c>
      <c r="C2748">
        <v>18.423999999999999</v>
      </c>
      <c r="D2748">
        <v>14.308</v>
      </c>
    </row>
    <row r="2749" spans="1:4">
      <c r="A2749" s="1">
        <v>42243</v>
      </c>
      <c r="B2749">
        <v>14.566000000000003</v>
      </c>
      <c r="C2749">
        <v>18.136000000000003</v>
      </c>
      <c r="D2749">
        <v>15.405999999999999</v>
      </c>
    </row>
    <row r="2750" spans="1:4">
      <c r="A2750" s="1">
        <v>42242</v>
      </c>
      <c r="B2750">
        <v>13.874000000000002</v>
      </c>
      <c r="C2750">
        <v>17.233999999999995</v>
      </c>
      <c r="D2750">
        <v>16.520000000000003</v>
      </c>
    </row>
    <row r="2751" spans="1:4">
      <c r="A2751" s="1">
        <v>42241</v>
      </c>
      <c r="B2751">
        <v>13.056000000000004</v>
      </c>
      <c r="C2751">
        <v>16.415999999999997</v>
      </c>
      <c r="D2751">
        <v>19.440000000000005</v>
      </c>
    </row>
    <row r="2752" spans="1:4">
      <c r="A2752" s="1">
        <v>42240</v>
      </c>
      <c r="B2752">
        <v>14.532000000000004</v>
      </c>
      <c r="C2752">
        <v>17.765999999999998</v>
      </c>
      <c r="D2752">
        <v>22.134</v>
      </c>
    </row>
    <row r="2753" spans="1:4">
      <c r="A2753" s="1">
        <v>42237</v>
      </c>
      <c r="B2753">
        <v>15.073999999999998</v>
      </c>
      <c r="C2753">
        <v>18.43399999999999</v>
      </c>
      <c r="D2753">
        <v>23.85199999999999</v>
      </c>
    </row>
    <row r="2754" spans="1:4">
      <c r="A2754" s="1">
        <v>42236</v>
      </c>
      <c r="B2754">
        <v>15.784000000000006</v>
      </c>
      <c r="C2754">
        <v>18.22</v>
      </c>
      <c r="D2754">
        <v>22.084000000000003</v>
      </c>
    </row>
    <row r="2755" spans="1:4">
      <c r="A2755" s="1">
        <v>42235</v>
      </c>
      <c r="B2755">
        <v>15.950000000000003</v>
      </c>
      <c r="C2755">
        <v>19.856000000000002</v>
      </c>
      <c r="D2755">
        <v>23.593999999999994</v>
      </c>
    </row>
    <row r="2756" spans="1:4">
      <c r="A2756" s="1">
        <v>42234</v>
      </c>
      <c r="B2756">
        <v>15.799999999999997</v>
      </c>
      <c r="C2756">
        <v>19.664000000000001</v>
      </c>
      <c r="D2756">
        <v>25.418000000000006</v>
      </c>
    </row>
    <row r="2757" spans="1:4">
      <c r="A2757" s="1">
        <v>42233</v>
      </c>
      <c r="B2757">
        <v>17.541999999999994</v>
      </c>
      <c r="C2757">
        <v>20.692000000000007</v>
      </c>
      <c r="D2757">
        <v>27.201999999999991</v>
      </c>
    </row>
    <row r="2758" spans="1:4">
      <c r="A2758" s="1">
        <v>42230</v>
      </c>
      <c r="B2758">
        <v>16.979999999999997</v>
      </c>
      <c r="C2758">
        <v>20.129999999999995</v>
      </c>
      <c r="D2758">
        <v>29.117999999999995</v>
      </c>
    </row>
    <row r="2759" spans="1:4">
      <c r="A2759" s="1">
        <v>42229</v>
      </c>
      <c r="B2759">
        <v>18.083999999999996</v>
      </c>
      <c r="C2759">
        <v>21.317999999999998</v>
      </c>
      <c r="D2759">
        <v>31.187999999999995</v>
      </c>
    </row>
    <row r="2760" spans="1:4">
      <c r="A2760" s="1">
        <v>42228</v>
      </c>
      <c r="B2760">
        <v>17.932000000000002</v>
      </c>
      <c r="C2760">
        <v>20.99799999999999</v>
      </c>
      <c r="D2760">
        <v>31.245999999999995</v>
      </c>
    </row>
    <row r="2761" spans="1:4">
      <c r="A2761" s="1">
        <v>42227</v>
      </c>
      <c r="B2761">
        <v>17.076000000000001</v>
      </c>
      <c r="C2761">
        <v>19.89</v>
      </c>
      <c r="D2761">
        <v>28.626000000000005</v>
      </c>
    </row>
    <row r="2762" spans="1:4">
      <c r="A2762" s="1">
        <v>42226</v>
      </c>
      <c r="B2762">
        <v>16.212000000000003</v>
      </c>
      <c r="C2762">
        <v>18.731999999999999</v>
      </c>
      <c r="D2762">
        <v>24.906000000000006</v>
      </c>
    </row>
    <row r="2763" spans="1:4">
      <c r="A2763" s="1">
        <v>42223</v>
      </c>
      <c r="B2763">
        <v>15.433999999999997</v>
      </c>
      <c r="C2763">
        <v>17.954000000000001</v>
      </c>
      <c r="D2763">
        <v>23.582000000000001</v>
      </c>
    </row>
    <row r="2764" spans="1:4">
      <c r="A2764" s="1">
        <v>42222</v>
      </c>
      <c r="B2764">
        <v>15.286000000000001</v>
      </c>
      <c r="C2764">
        <v>17.932000000000009</v>
      </c>
      <c r="D2764">
        <v>23.644000000000005</v>
      </c>
    </row>
    <row r="2765" spans="1:4">
      <c r="A2765" s="1">
        <v>42221</v>
      </c>
      <c r="B2765">
        <v>14.384</v>
      </c>
      <c r="C2765">
        <v>17.029999999999994</v>
      </c>
      <c r="D2765">
        <v>23.917999999999999</v>
      </c>
    </row>
    <row r="2766" spans="1:4">
      <c r="A2766" s="1">
        <v>42220</v>
      </c>
      <c r="B2766">
        <v>14.352000000000004</v>
      </c>
      <c r="C2766">
        <v>16.956000000000003</v>
      </c>
      <c r="D2766">
        <v>24.347999999999999</v>
      </c>
    </row>
    <row r="2767" spans="1:4">
      <c r="A2767" s="1">
        <v>42219</v>
      </c>
      <c r="B2767">
        <v>13.759999999999998</v>
      </c>
      <c r="C2767">
        <v>16.405999999999999</v>
      </c>
      <c r="D2767">
        <v>24.596000000000004</v>
      </c>
    </row>
    <row r="2768" spans="1:4">
      <c r="A2768" s="1">
        <v>42216</v>
      </c>
      <c r="B2768">
        <v>14</v>
      </c>
      <c r="C2768">
        <v>16.435999999999993</v>
      </c>
      <c r="D2768">
        <v>25.97</v>
      </c>
    </row>
    <row r="2769" spans="1:4">
      <c r="A2769" s="1">
        <v>42215</v>
      </c>
      <c r="B2769">
        <v>13.420000000000002</v>
      </c>
      <c r="C2769">
        <v>15.646000000000001</v>
      </c>
      <c r="D2769">
        <v>24.298000000000002</v>
      </c>
    </row>
    <row r="2770" spans="1:4">
      <c r="A2770" s="1">
        <v>42214</v>
      </c>
      <c r="B2770">
        <v>13.641999999999996</v>
      </c>
      <c r="C2770">
        <v>15.531999999999989</v>
      </c>
      <c r="D2770">
        <v>23.637999999999998</v>
      </c>
    </row>
    <row r="2771" spans="1:4">
      <c r="A2771" s="1">
        <v>42213</v>
      </c>
      <c r="B2771">
        <v>14.400000000000006</v>
      </c>
      <c r="C2771">
        <v>16.626000000000005</v>
      </c>
      <c r="D2771">
        <v>22.421999999999997</v>
      </c>
    </row>
    <row r="2772" spans="1:4">
      <c r="A2772" s="1">
        <v>42212</v>
      </c>
      <c r="B2772">
        <v>14.317999999999998</v>
      </c>
      <c r="C2772">
        <v>16.627999999999993</v>
      </c>
      <c r="D2772">
        <v>24.481999999999999</v>
      </c>
    </row>
    <row r="2773" spans="1:4">
      <c r="A2773" s="1">
        <v>42209</v>
      </c>
      <c r="B2773">
        <v>15.481999999999999</v>
      </c>
      <c r="C2773">
        <v>18.086000000000006</v>
      </c>
      <c r="D2773">
        <v>24.176000000000009</v>
      </c>
    </row>
    <row r="2774" spans="1:4">
      <c r="A2774" s="1">
        <v>42208</v>
      </c>
      <c r="B2774">
        <v>16.275999999999996</v>
      </c>
      <c r="C2774">
        <v>19.215999999999994</v>
      </c>
      <c r="D2774">
        <v>25.977999999999994</v>
      </c>
    </row>
    <row r="2775" spans="1:4">
      <c r="A2775" s="1">
        <v>42207</v>
      </c>
      <c r="B2775">
        <v>14.990000000000002</v>
      </c>
      <c r="C2775">
        <v>18.139999999999993</v>
      </c>
      <c r="D2775">
        <v>26.119999999999997</v>
      </c>
    </row>
    <row r="2776" spans="1:4">
      <c r="A2776" s="1">
        <v>42206</v>
      </c>
      <c r="B2776">
        <v>14.215999999999994</v>
      </c>
      <c r="C2776">
        <v>17.366</v>
      </c>
      <c r="D2776">
        <v>27.488</v>
      </c>
    </row>
    <row r="2777" spans="1:4">
      <c r="A2777" s="1">
        <v>42205</v>
      </c>
      <c r="B2777">
        <v>12.848000000000006</v>
      </c>
      <c r="C2777">
        <v>16.712000000000003</v>
      </c>
      <c r="D2777">
        <v>29.564000000000007</v>
      </c>
    </row>
    <row r="2778" spans="1:4">
      <c r="A2778" s="1">
        <v>42202</v>
      </c>
      <c r="B2778">
        <v>12.413999999999994</v>
      </c>
      <c r="C2778">
        <v>16.068000000000005</v>
      </c>
      <c r="D2778">
        <v>29.507999999999988</v>
      </c>
    </row>
    <row r="2779" spans="1:4">
      <c r="A2779" s="1">
        <v>42201</v>
      </c>
      <c r="B2779">
        <v>12.729999999999997</v>
      </c>
      <c r="C2779">
        <v>16.384000000000007</v>
      </c>
      <c r="D2779">
        <v>28.059999999999995</v>
      </c>
    </row>
    <row r="2780" spans="1:4">
      <c r="A2780" s="1">
        <v>42200</v>
      </c>
      <c r="B2780">
        <v>12.649999999999999</v>
      </c>
      <c r="C2780">
        <v>16.136000000000003</v>
      </c>
      <c r="D2780">
        <v>23.612000000000002</v>
      </c>
    </row>
    <row r="2781" spans="1:4">
      <c r="A2781" s="1">
        <v>42199</v>
      </c>
      <c r="B2781">
        <v>13.099999999999994</v>
      </c>
      <c r="C2781">
        <v>15.914000000000001</v>
      </c>
      <c r="D2781">
        <v>24.650000000000006</v>
      </c>
    </row>
    <row r="2782" spans="1:4">
      <c r="A2782" s="1">
        <v>42198</v>
      </c>
      <c r="B2782">
        <v>13.582000000000008</v>
      </c>
      <c r="C2782">
        <v>17.025999999999996</v>
      </c>
      <c r="D2782">
        <v>26.266000000000005</v>
      </c>
    </row>
    <row r="2783" spans="1:4">
      <c r="A2783" s="1">
        <v>42195</v>
      </c>
      <c r="B2783">
        <v>13.116000000000007</v>
      </c>
      <c r="C2783">
        <v>17.610000000000007</v>
      </c>
      <c r="D2783">
        <v>30.672000000000004</v>
      </c>
    </row>
    <row r="2784" spans="1:4">
      <c r="A2784" s="1">
        <v>42194</v>
      </c>
      <c r="B2784">
        <v>13.473999999999997</v>
      </c>
      <c r="C2784">
        <v>17.673999999999999</v>
      </c>
      <c r="D2784">
        <v>31.576000000000001</v>
      </c>
    </row>
    <row r="2785" spans="1:4">
      <c r="A2785" s="1">
        <v>42193</v>
      </c>
      <c r="B2785">
        <v>14.162000000000006</v>
      </c>
      <c r="C2785">
        <v>17.85799999999999</v>
      </c>
      <c r="D2785">
        <v>34.238</v>
      </c>
    </row>
    <row r="2786" spans="1:4">
      <c r="A2786" s="1">
        <v>42192</v>
      </c>
      <c r="B2786">
        <v>14.198000000000008</v>
      </c>
      <c r="C2786">
        <v>17.557999999999993</v>
      </c>
      <c r="D2786">
        <v>30.200000000000003</v>
      </c>
    </row>
    <row r="2787" spans="1:4">
      <c r="A2787" s="1">
        <v>42191</v>
      </c>
      <c r="B2787">
        <v>13.922000000000004</v>
      </c>
      <c r="C2787">
        <v>17.366000000000007</v>
      </c>
      <c r="D2787">
        <v>27.740000000000002</v>
      </c>
    </row>
    <row r="2788" spans="1:4">
      <c r="A2788" s="1">
        <v>42187</v>
      </c>
      <c r="B2788">
        <v>14.259999999999998</v>
      </c>
      <c r="C2788">
        <v>17.410000000000004</v>
      </c>
      <c r="D2788">
        <v>27.364000000000011</v>
      </c>
    </row>
    <row r="2789" spans="1:4">
      <c r="A2789" s="1">
        <v>42186</v>
      </c>
      <c r="B2789">
        <v>13.829999999999998</v>
      </c>
      <c r="C2789">
        <v>17.105999999999995</v>
      </c>
      <c r="D2789">
        <v>25.085999999999999</v>
      </c>
    </row>
    <row r="2790" spans="1:4">
      <c r="A2790" s="1">
        <v>42185</v>
      </c>
      <c r="B2790">
        <v>13.054000000000009</v>
      </c>
      <c r="C2790">
        <v>16.288000000000004</v>
      </c>
      <c r="D2790">
        <v>23.848000000000006</v>
      </c>
    </row>
    <row r="2791" spans="1:4">
      <c r="A2791" s="1">
        <v>42184</v>
      </c>
      <c r="B2791">
        <v>12.135999999999996</v>
      </c>
      <c r="C2791">
        <v>14.866</v>
      </c>
      <c r="D2791">
        <v>21.585999999999999</v>
      </c>
    </row>
    <row r="2792" spans="1:4">
      <c r="A2792" s="1">
        <v>42181</v>
      </c>
      <c r="B2792">
        <v>12.242000000000004</v>
      </c>
      <c r="C2792">
        <v>14.971999999999994</v>
      </c>
      <c r="D2792">
        <v>20.977999999999994</v>
      </c>
    </row>
    <row r="2793" spans="1:4">
      <c r="A2793" s="1">
        <v>42180</v>
      </c>
      <c r="B2793">
        <v>11.39</v>
      </c>
      <c r="C2793">
        <v>14.959999999999994</v>
      </c>
      <c r="D2793">
        <v>20.293999999999997</v>
      </c>
    </row>
    <row r="2794" spans="1:4">
      <c r="A2794" s="1">
        <v>42179</v>
      </c>
      <c r="B2794">
        <v>11.726000000000006</v>
      </c>
      <c r="C2794">
        <v>15.295999999999999</v>
      </c>
      <c r="D2794">
        <v>20.714000000000006</v>
      </c>
    </row>
    <row r="2795" spans="1:4">
      <c r="A2795" s="1">
        <v>42178</v>
      </c>
      <c r="B2795">
        <v>11.022000000000006</v>
      </c>
      <c r="C2795">
        <v>14.382000000000005</v>
      </c>
      <c r="D2795">
        <v>20.933999999999997</v>
      </c>
    </row>
    <row r="2796" spans="1:4">
      <c r="A2796" s="1">
        <v>42177</v>
      </c>
      <c r="B2796">
        <v>10.088000000000001</v>
      </c>
      <c r="C2796">
        <v>13.448</v>
      </c>
      <c r="D2796">
        <v>19.874000000000002</v>
      </c>
    </row>
    <row r="2797" spans="1:4">
      <c r="A2797" s="1">
        <v>42174</v>
      </c>
      <c r="B2797">
        <v>11.696000000000005</v>
      </c>
      <c r="C2797">
        <v>14.720000000000006</v>
      </c>
      <c r="D2797">
        <v>20.515999999999998</v>
      </c>
    </row>
    <row r="2798" spans="1:4">
      <c r="A2798" s="1">
        <v>42173</v>
      </c>
      <c r="B2798">
        <v>13.719999999999999</v>
      </c>
      <c r="C2798">
        <v>16.239999999999995</v>
      </c>
      <c r="D2798">
        <v>21.532000000000011</v>
      </c>
    </row>
    <row r="2799" spans="1:4">
      <c r="A2799" s="1">
        <v>42172</v>
      </c>
      <c r="B2799">
        <v>13.61</v>
      </c>
      <c r="C2799">
        <v>15.626000000000005</v>
      </c>
      <c r="D2799">
        <v>22.009999999999991</v>
      </c>
    </row>
    <row r="2800" spans="1:4">
      <c r="A2800" s="1">
        <v>42171</v>
      </c>
      <c r="B2800">
        <v>12.608000000000011</v>
      </c>
      <c r="C2800">
        <v>15.127999999999993</v>
      </c>
      <c r="D2800">
        <v>24.535999999999994</v>
      </c>
    </row>
    <row r="2801" spans="1:4">
      <c r="A2801" s="1">
        <v>42170</v>
      </c>
      <c r="B2801">
        <v>12.668000000000006</v>
      </c>
      <c r="C2801">
        <v>15.271999999999991</v>
      </c>
      <c r="D2801">
        <v>23.42</v>
      </c>
    </row>
    <row r="2802" spans="1:4">
      <c r="A2802" s="1">
        <v>42167</v>
      </c>
      <c r="B2802">
        <v>13.119999999999997</v>
      </c>
      <c r="C2802">
        <v>15.765999999999998</v>
      </c>
      <c r="D2802">
        <v>24.166000000000004</v>
      </c>
    </row>
    <row r="2803" spans="1:4">
      <c r="A2803" s="1">
        <v>42166</v>
      </c>
      <c r="B2803">
        <v>13.473999999999997</v>
      </c>
      <c r="C2803">
        <v>16.204000000000001</v>
      </c>
      <c r="D2803">
        <v>23.554000000000009</v>
      </c>
    </row>
    <row r="2804" spans="1:4">
      <c r="A2804" s="1">
        <v>42165</v>
      </c>
      <c r="B2804">
        <v>13.231999999999999</v>
      </c>
      <c r="C2804">
        <v>16.382000000000005</v>
      </c>
      <c r="D2804">
        <v>24.950000000000003</v>
      </c>
    </row>
    <row r="2805" spans="1:4">
      <c r="A2805" s="1">
        <v>42164</v>
      </c>
      <c r="B2805">
        <v>13.643999999999998</v>
      </c>
      <c r="C2805">
        <v>16.583999999999996</v>
      </c>
      <c r="D2805">
        <v>22.632000000000012</v>
      </c>
    </row>
    <row r="2806" spans="1:4">
      <c r="A2806" s="1">
        <v>42163</v>
      </c>
      <c r="B2806">
        <v>12.913999999999994</v>
      </c>
      <c r="C2806">
        <v>15.014000000000003</v>
      </c>
      <c r="D2806">
        <v>21.314</v>
      </c>
    </row>
    <row r="2807" spans="1:4">
      <c r="A2807" s="1">
        <v>42160</v>
      </c>
      <c r="B2807">
        <v>12.75200000000001</v>
      </c>
      <c r="C2807">
        <v>16.238</v>
      </c>
      <c r="D2807">
        <v>20.941999999999993</v>
      </c>
    </row>
    <row r="2808" spans="1:4">
      <c r="A2808" s="1">
        <v>42159</v>
      </c>
      <c r="B2808">
        <v>14.072000000000003</v>
      </c>
      <c r="C2808">
        <v>17.012</v>
      </c>
      <c r="D2808">
        <v>20.581999999999994</v>
      </c>
    </row>
    <row r="2809" spans="1:4">
      <c r="A2809" s="1">
        <v>42158</v>
      </c>
      <c r="B2809">
        <v>14.417999999999992</v>
      </c>
      <c r="C2809">
        <v>17.358000000000004</v>
      </c>
      <c r="D2809">
        <v>21.516000000000005</v>
      </c>
    </row>
    <row r="2810" spans="1:4">
      <c r="A2810" s="1">
        <v>42157</v>
      </c>
      <c r="B2810">
        <v>15.14</v>
      </c>
      <c r="C2810">
        <v>18.122</v>
      </c>
      <c r="D2810">
        <v>20.306000000000012</v>
      </c>
    </row>
    <row r="2811" spans="1:4">
      <c r="A2811" s="1">
        <v>42156</v>
      </c>
      <c r="B2811">
        <v>15.990000000000002</v>
      </c>
      <c r="C2811">
        <v>18.719999999999992</v>
      </c>
      <c r="D2811">
        <v>21.029999999999994</v>
      </c>
    </row>
    <row r="2812" spans="1:4">
      <c r="A2812" s="1">
        <v>42153</v>
      </c>
      <c r="B2812">
        <v>17.114000000000004</v>
      </c>
      <c r="C2812">
        <v>19.634</v>
      </c>
      <c r="D2812">
        <v>21.986000000000004</v>
      </c>
    </row>
    <row r="2813" spans="1:4">
      <c r="A2813" s="1">
        <v>42152</v>
      </c>
      <c r="B2813">
        <v>16.481999999999999</v>
      </c>
      <c r="C2813">
        <v>19.085999999999999</v>
      </c>
      <c r="D2813">
        <v>20.808000000000007</v>
      </c>
    </row>
    <row r="2814" spans="1:4">
      <c r="A2814" s="1">
        <v>42151</v>
      </c>
      <c r="B2814">
        <v>15.234000000000002</v>
      </c>
      <c r="C2814">
        <v>18.678000000000004</v>
      </c>
      <c r="D2814">
        <v>19.728000000000002</v>
      </c>
    </row>
    <row r="2815" spans="1:4">
      <c r="A2815" s="1">
        <v>42150</v>
      </c>
      <c r="B2815">
        <v>18.058</v>
      </c>
      <c r="C2815">
        <v>20.57800000000001</v>
      </c>
      <c r="D2815">
        <v>22.005999999999993</v>
      </c>
    </row>
    <row r="2816" spans="1:4">
      <c r="A2816" s="1">
        <v>42146</v>
      </c>
      <c r="B2816">
        <v>18.652000000000008</v>
      </c>
      <c r="C2816">
        <v>21.17199999999999</v>
      </c>
      <c r="D2816">
        <v>22.558</v>
      </c>
    </row>
    <row r="2817" spans="1:4">
      <c r="A2817" s="1">
        <v>42145</v>
      </c>
      <c r="B2817">
        <v>17.940000000000005</v>
      </c>
      <c r="C2817">
        <v>21.089999999999996</v>
      </c>
      <c r="D2817">
        <v>21.509999999999998</v>
      </c>
    </row>
    <row r="2818" spans="1:4">
      <c r="A2818" s="1">
        <v>42144</v>
      </c>
      <c r="B2818">
        <v>16.850000000000001</v>
      </c>
      <c r="C2818">
        <v>20.461999999999996</v>
      </c>
      <c r="D2818">
        <v>21.217999999999996</v>
      </c>
    </row>
    <row r="2819" spans="1:4">
      <c r="A2819" s="1">
        <v>42143</v>
      </c>
      <c r="B2819">
        <v>18.257999999999996</v>
      </c>
      <c r="C2819">
        <v>21.954000000000008</v>
      </c>
      <c r="D2819">
        <v>20.862000000000009</v>
      </c>
    </row>
    <row r="2820" spans="1:4">
      <c r="A2820" s="1">
        <v>42142</v>
      </c>
      <c r="B2820">
        <v>19.141999999999996</v>
      </c>
      <c r="C2820">
        <v>22.292000000000002</v>
      </c>
      <c r="D2820">
        <v>21.073999999999998</v>
      </c>
    </row>
    <row r="2821" spans="1:4">
      <c r="A2821" s="1">
        <v>42139</v>
      </c>
      <c r="B2821">
        <v>19.607999999999997</v>
      </c>
      <c r="C2821">
        <v>22.548000000000009</v>
      </c>
      <c r="D2821">
        <v>21.330000000000005</v>
      </c>
    </row>
    <row r="2822" spans="1:4">
      <c r="A2822" s="1">
        <v>42138</v>
      </c>
      <c r="B2822">
        <v>19.74199999999999</v>
      </c>
      <c r="C2822">
        <v>22.346000000000004</v>
      </c>
      <c r="D2822">
        <v>20.792000000000002</v>
      </c>
    </row>
    <row r="2823" spans="1:4">
      <c r="A2823" s="1">
        <v>42137</v>
      </c>
      <c r="B2823">
        <v>18.837999999999994</v>
      </c>
      <c r="C2823">
        <v>21.442000000000007</v>
      </c>
      <c r="D2823">
        <v>18.292000000000002</v>
      </c>
    </row>
    <row r="2824" spans="1:4">
      <c r="A2824" s="1">
        <v>42136</v>
      </c>
      <c r="B2824">
        <v>18.366</v>
      </c>
      <c r="C2824">
        <v>21.096000000000004</v>
      </c>
      <c r="D2824">
        <v>17.861999999999995</v>
      </c>
    </row>
    <row r="2825" spans="1:4">
      <c r="A2825" s="1">
        <v>42135</v>
      </c>
      <c r="B2825">
        <v>18.68</v>
      </c>
      <c r="C2825">
        <v>20.654000000000003</v>
      </c>
      <c r="D2825">
        <v>17.839999999999996</v>
      </c>
    </row>
    <row r="2826" spans="1:4">
      <c r="A2826" s="1">
        <v>42132</v>
      </c>
      <c r="B2826">
        <v>18.710000000000008</v>
      </c>
      <c r="C2826">
        <v>21.103999999999999</v>
      </c>
      <c r="D2826">
        <v>17.744</v>
      </c>
    </row>
    <row r="2827" spans="1:4">
      <c r="A2827" s="1">
        <v>42131</v>
      </c>
      <c r="B2827">
        <v>19.339999999999996</v>
      </c>
      <c r="C2827">
        <v>21.776000000000003</v>
      </c>
      <c r="D2827">
        <v>17.827999999999996</v>
      </c>
    </row>
    <row r="2828" spans="1:4">
      <c r="A2828" s="1">
        <v>42130</v>
      </c>
      <c r="B2828">
        <v>19.03799999999999</v>
      </c>
      <c r="C2828">
        <v>21.978000000000002</v>
      </c>
      <c r="D2828">
        <v>16.770000000000003</v>
      </c>
    </row>
    <row r="2829" spans="1:4">
      <c r="A2829" s="1">
        <v>42129</v>
      </c>
      <c r="B2829">
        <v>19.713999999999992</v>
      </c>
      <c r="C2829">
        <v>22.654000000000003</v>
      </c>
      <c r="D2829">
        <v>18.285999999999994</v>
      </c>
    </row>
    <row r="2830" spans="1:4">
      <c r="A2830" s="1">
        <v>42128</v>
      </c>
      <c r="B2830">
        <v>19.494</v>
      </c>
      <c r="C2830">
        <v>22.433999999999997</v>
      </c>
      <c r="D2830">
        <v>19.368000000000009</v>
      </c>
    </row>
    <row r="2831" spans="1:4">
      <c r="A2831" s="1">
        <v>42125</v>
      </c>
      <c r="B2831">
        <v>19.020000000000003</v>
      </c>
      <c r="C2831">
        <v>22.086000000000006</v>
      </c>
      <c r="D2831">
        <v>19.734000000000002</v>
      </c>
    </row>
    <row r="2832" spans="1:4">
      <c r="A2832" s="1">
        <v>42124</v>
      </c>
      <c r="B2832">
        <v>17.449999999999996</v>
      </c>
      <c r="C2832">
        <v>21.020000000000003</v>
      </c>
      <c r="D2832">
        <v>20.011999999999993</v>
      </c>
    </row>
    <row r="2833" spans="1:4">
      <c r="A2833" s="1">
        <v>42123</v>
      </c>
      <c r="B2833">
        <v>16.882000000000005</v>
      </c>
      <c r="C2833">
        <v>20.451999999999998</v>
      </c>
      <c r="D2833">
        <v>19.234000000000009</v>
      </c>
    </row>
    <row r="2834" spans="1:4">
      <c r="A2834" s="1">
        <v>42122</v>
      </c>
      <c r="B2834">
        <v>17.457999999999998</v>
      </c>
      <c r="C2834">
        <v>21.112000000000009</v>
      </c>
      <c r="D2834">
        <v>20.230000000000004</v>
      </c>
    </row>
    <row r="2835" spans="1:4">
      <c r="A2835" s="1">
        <v>42121</v>
      </c>
      <c r="B2835">
        <v>18.527999999999992</v>
      </c>
      <c r="C2835">
        <v>22.518000000000001</v>
      </c>
      <c r="D2835">
        <v>21.804000000000002</v>
      </c>
    </row>
    <row r="2836" spans="1:4">
      <c r="A2836" s="1">
        <v>42118</v>
      </c>
      <c r="B2836">
        <v>18.654000000000003</v>
      </c>
      <c r="C2836">
        <v>22.308000000000014</v>
      </c>
      <c r="D2836">
        <v>21.468000000000011</v>
      </c>
    </row>
    <row r="2837" spans="1:4">
      <c r="A2837" s="1">
        <v>42117</v>
      </c>
      <c r="B2837">
        <v>18.127999999999986</v>
      </c>
      <c r="C2837">
        <v>21.488</v>
      </c>
      <c r="D2837">
        <v>20.731999999999999</v>
      </c>
    </row>
    <row r="2838" spans="1:4">
      <c r="A2838" s="1">
        <v>42116</v>
      </c>
      <c r="B2838">
        <v>16.868000000000009</v>
      </c>
      <c r="C2838">
        <v>19.849999999999994</v>
      </c>
      <c r="D2838">
        <v>17.707999999999998</v>
      </c>
    </row>
    <row r="2839" spans="1:4">
      <c r="A2839" s="1">
        <v>42115</v>
      </c>
      <c r="B2839">
        <v>16.618000000000009</v>
      </c>
      <c r="C2839">
        <v>19.641999999999996</v>
      </c>
      <c r="D2839">
        <v>17.079999999999998</v>
      </c>
    </row>
    <row r="2840" spans="1:4">
      <c r="A2840" s="1">
        <v>42114</v>
      </c>
      <c r="B2840">
        <v>16.752000000000002</v>
      </c>
      <c r="C2840">
        <v>19.986000000000011</v>
      </c>
      <c r="D2840">
        <v>17.550000000000004</v>
      </c>
    </row>
    <row r="2841" spans="1:4">
      <c r="A2841" s="1">
        <v>42111</v>
      </c>
      <c r="B2841">
        <v>18.21</v>
      </c>
      <c r="C2841">
        <v>21.276000000000003</v>
      </c>
      <c r="D2841">
        <v>18.294000000000004</v>
      </c>
    </row>
    <row r="2842" spans="1:4">
      <c r="A2842" s="1">
        <v>42110</v>
      </c>
      <c r="B2842">
        <v>17.944000000000003</v>
      </c>
      <c r="C2842">
        <v>20.75800000000001</v>
      </c>
      <c r="D2842">
        <v>17.775999999999996</v>
      </c>
    </row>
    <row r="2843" spans="1:4">
      <c r="A2843" s="1">
        <v>42109</v>
      </c>
      <c r="B2843">
        <v>17.124000000000009</v>
      </c>
      <c r="C2843">
        <v>20.063999999999993</v>
      </c>
      <c r="D2843">
        <v>18.090000000000003</v>
      </c>
    </row>
    <row r="2844" spans="1:4">
      <c r="A2844" s="1">
        <v>42108</v>
      </c>
      <c r="B2844">
        <v>17.218000000000004</v>
      </c>
      <c r="C2844">
        <v>20.031999999999996</v>
      </c>
      <c r="D2844">
        <v>17.134</v>
      </c>
    </row>
    <row r="2845" spans="1:4">
      <c r="A2845" s="1">
        <v>42107</v>
      </c>
      <c r="B2845">
        <v>17.560000000000002</v>
      </c>
      <c r="C2845">
        <v>20.5</v>
      </c>
      <c r="D2845">
        <v>17.433999999999997</v>
      </c>
    </row>
    <row r="2846" spans="1:4">
      <c r="A2846" s="1">
        <v>42104</v>
      </c>
      <c r="B2846">
        <v>17.207999999999991</v>
      </c>
      <c r="C2846">
        <v>20.148000000000003</v>
      </c>
      <c r="D2846">
        <v>18.005999999999993</v>
      </c>
    </row>
    <row r="2847" spans="1:4">
      <c r="A2847" s="1">
        <v>42103</v>
      </c>
      <c r="B2847">
        <v>16.535999999999994</v>
      </c>
      <c r="C2847">
        <v>19.140000000000008</v>
      </c>
      <c r="D2847">
        <v>15.779999999999994</v>
      </c>
    </row>
    <row r="2848" spans="1:4">
      <c r="A2848" s="1">
        <v>42102</v>
      </c>
      <c r="B2848">
        <v>15.416000000000011</v>
      </c>
      <c r="C2848">
        <v>18.061999999999998</v>
      </c>
      <c r="D2848">
        <v>15.5</v>
      </c>
    </row>
    <row r="2849" spans="1:4">
      <c r="A2849" s="1">
        <v>42101</v>
      </c>
      <c r="B2849">
        <v>14.887999999999991</v>
      </c>
      <c r="C2849">
        <v>17.408000000000001</v>
      </c>
      <c r="D2849">
        <v>16.988</v>
      </c>
    </row>
    <row r="2850" spans="1:4">
      <c r="A2850" s="1">
        <v>42100</v>
      </c>
      <c r="B2850">
        <v>15.708000000000013</v>
      </c>
      <c r="C2850">
        <v>18.563999999999993</v>
      </c>
      <c r="D2850">
        <v>17.975999999999999</v>
      </c>
    </row>
    <row r="2851" spans="1:4">
      <c r="A2851" s="1">
        <v>42096</v>
      </c>
      <c r="B2851">
        <v>15.717999999999996</v>
      </c>
      <c r="C2851">
        <v>18.868000000000002</v>
      </c>
      <c r="D2851">
        <v>17.859999999999992</v>
      </c>
    </row>
    <row r="2852" spans="1:4">
      <c r="A2852" s="1">
        <v>42095</v>
      </c>
      <c r="B2852">
        <v>16.996000000000002</v>
      </c>
      <c r="C2852">
        <v>19.431999999999995</v>
      </c>
      <c r="D2852">
        <v>18.928000000000004</v>
      </c>
    </row>
    <row r="2853" spans="1:4">
      <c r="A2853" s="1">
        <v>42094</v>
      </c>
      <c r="B2853">
        <v>18.093999999999994</v>
      </c>
      <c r="C2853">
        <v>20.53</v>
      </c>
      <c r="D2853">
        <v>19.060000000000002</v>
      </c>
    </row>
    <row r="2854" spans="1:4">
      <c r="A2854" s="1">
        <v>42093</v>
      </c>
      <c r="B2854">
        <v>18.162000000000006</v>
      </c>
      <c r="C2854">
        <v>21.438000000000002</v>
      </c>
      <c r="D2854">
        <v>19.421999999999997</v>
      </c>
    </row>
    <row r="2855" spans="1:4">
      <c r="A2855" s="1">
        <v>42090</v>
      </c>
      <c r="B2855">
        <v>16.816000000000003</v>
      </c>
      <c r="C2855">
        <v>20.805999999999997</v>
      </c>
      <c r="D2855">
        <v>19.713999999999999</v>
      </c>
    </row>
    <row r="2856" spans="1:4">
      <c r="A2856" s="1">
        <v>42089</v>
      </c>
      <c r="B2856">
        <v>16.756</v>
      </c>
      <c r="C2856">
        <v>20.536000000000001</v>
      </c>
      <c r="D2856">
        <v>22.341999999999999</v>
      </c>
    </row>
    <row r="2857" spans="1:4">
      <c r="A2857" s="1">
        <v>42088</v>
      </c>
      <c r="B2857">
        <v>16.518000000000001</v>
      </c>
      <c r="C2857">
        <v>20.298000000000002</v>
      </c>
      <c r="D2857">
        <v>23.448000000000008</v>
      </c>
    </row>
    <row r="2858" spans="1:4">
      <c r="A2858" s="1">
        <v>42087</v>
      </c>
      <c r="B2858">
        <v>17.60799999999999</v>
      </c>
      <c r="C2858">
        <v>21.471999999999994</v>
      </c>
      <c r="D2858">
        <v>24.201999999999998</v>
      </c>
    </row>
    <row r="2859" spans="1:4">
      <c r="A2859" s="1">
        <v>42086</v>
      </c>
      <c r="B2859">
        <v>18.372000000000007</v>
      </c>
      <c r="C2859">
        <v>21.731999999999992</v>
      </c>
      <c r="D2859">
        <v>23.874000000000002</v>
      </c>
    </row>
    <row r="2860" spans="1:4">
      <c r="A2860" s="1">
        <v>42083</v>
      </c>
      <c r="B2860">
        <v>19.772000000000006</v>
      </c>
      <c r="C2860">
        <v>23.131999999999991</v>
      </c>
      <c r="D2860">
        <v>24.727999999999994</v>
      </c>
    </row>
    <row r="2861" spans="1:4">
      <c r="A2861" s="1">
        <v>42082</v>
      </c>
      <c r="B2861">
        <v>21.625999999999998</v>
      </c>
      <c r="C2861">
        <v>24.985999999999997</v>
      </c>
      <c r="D2861">
        <v>26.917999999999999</v>
      </c>
    </row>
    <row r="2862" spans="1:4">
      <c r="A2862" s="1">
        <v>42081</v>
      </c>
      <c r="B2862">
        <v>23.788000000000004</v>
      </c>
      <c r="C2862">
        <v>27.148000000000003</v>
      </c>
      <c r="D2862">
        <v>28.282000000000004</v>
      </c>
    </row>
    <row r="2863" spans="1:4">
      <c r="A2863" s="1">
        <v>42080</v>
      </c>
      <c r="B2863">
        <v>21.122</v>
      </c>
      <c r="C2863">
        <v>24.98599999999999</v>
      </c>
      <c r="D2863">
        <v>23.852000000000004</v>
      </c>
    </row>
    <row r="2864" spans="1:4">
      <c r="A2864" s="1">
        <v>42079</v>
      </c>
      <c r="B2864">
        <v>21.338000000000001</v>
      </c>
      <c r="C2864">
        <v>24.781999999999989</v>
      </c>
      <c r="D2864">
        <v>22.009999999999998</v>
      </c>
    </row>
    <row r="2865" spans="1:4">
      <c r="A2865" s="1">
        <v>42076</v>
      </c>
      <c r="B2865">
        <v>20.681999999999995</v>
      </c>
      <c r="C2865">
        <v>24.041999999999994</v>
      </c>
      <c r="D2865">
        <v>22.235999999999997</v>
      </c>
    </row>
    <row r="2866" spans="1:4">
      <c r="A2866" s="1">
        <v>42075</v>
      </c>
      <c r="B2866">
        <v>21.172000000000004</v>
      </c>
      <c r="C2866">
        <v>24.742000000000012</v>
      </c>
      <c r="D2866">
        <v>21.591999999999992</v>
      </c>
    </row>
    <row r="2867" spans="1:4">
      <c r="A2867" s="1">
        <v>42074</v>
      </c>
      <c r="B2867">
        <v>21.659999999999997</v>
      </c>
      <c r="C2867">
        <v>25.86</v>
      </c>
      <c r="D2867">
        <v>21.659999999999997</v>
      </c>
    </row>
    <row r="2868" spans="1:4">
      <c r="A2868" s="1">
        <v>42073</v>
      </c>
      <c r="B2868">
        <v>21.930000000000007</v>
      </c>
      <c r="C2868">
        <v>25.289999999999992</v>
      </c>
      <c r="D2868">
        <v>21.762</v>
      </c>
    </row>
    <row r="2869" spans="1:4">
      <c r="A2869" s="1">
        <v>42072</v>
      </c>
      <c r="B2869">
        <v>21.408000000000001</v>
      </c>
      <c r="C2869">
        <v>24.474000000000004</v>
      </c>
      <c r="D2869">
        <v>21.281999999999996</v>
      </c>
    </row>
    <row r="2870" spans="1:4">
      <c r="A2870" s="1">
        <v>42069</v>
      </c>
      <c r="B2870">
        <v>23.596000000000004</v>
      </c>
      <c r="C2870">
        <v>26.536000000000001</v>
      </c>
      <c r="D2870">
        <v>24.268000000000001</v>
      </c>
    </row>
    <row r="2871" spans="1:4">
      <c r="A2871" s="1">
        <v>42068</v>
      </c>
      <c r="B2871">
        <v>22.614000000000011</v>
      </c>
      <c r="C2871">
        <v>26.058</v>
      </c>
      <c r="D2871">
        <v>19.716000000000001</v>
      </c>
    </row>
    <row r="2872" spans="1:4">
      <c r="A2872" s="1">
        <v>42067</v>
      </c>
      <c r="B2872">
        <v>21.801999999999992</v>
      </c>
      <c r="C2872">
        <v>24.742000000000004</v>
      </c>
      <c r="D2872">
        <v>20.835999999999999</v>
      </c>
    </row>
    <row r="2873" spans="1:4">
      <c r="A2873" s="1">
        <v>42066</v>
      </c>
      <c r="B2873">
        <v>24.917999999999999</v>
      </c>
      <c r="C2873">
        <v>28.110000000000007</v>
      </c>
      <c r="D2873">
        <v>24.035999999999994</v>
      </c>
    </row>
    <row r="2874" spans="1:4">
      <c r="A2874" s="1">
        <v>42065</v>
      </c>
      <c r="B2874">
        <v>22.902000000000001</v>
      </c>
      <c r="C2874">
        <v>27.227999999999994</v>
      </c>
      <c r="D2874">
        <v>22.944000000000003</v>
      </c>
    </row>
    <row r="2875" spans="1:4">
      <c r="A2875" s="1">
        <v>42062</v>
      </c>
      <c r="B2875">
        <v>26.39</v>
      </c>
      <c r="C2875">
        <v>28.322000000000003</v>
      </c>
      <c r="D2875">
        <v>26.179999999999993</v>
      </c>
    </row>
    <row r="2876" spans="1:4">
      <c r="A2876" s="1">
        <v>42061</v>
      </c>
      <c r="B2876">
        <v>31.687999999999995</v>
      </c>
      <c r="C2876">
        <v>35.132000000000012</v>
      </c>
      <c r="D2876">
        <v>26.143999999999998</v>
      </c>
    </row>
    <row r="2877" spans="1:4">
      <c r="A2877" s="1">
        <v>42060</v>
      </c>
      <c r="B2877">
        <v>26.358000000000004</v>
      </c>
      <c r="C2877">
        <v>30.137999999999991</v>
      </c>
      <c r="D2877">
        <v>20.477999999999994</v>
      </c>
    </row>
    <row r="2878" spans="1:4">
      <c r="A2878" s="1">
        <v>42059</v>
      </c>
      <c r="B2878">
        <v>24.768000000000008</v>
      </c>
      <c r="C2878">
        <v>20.106000000000002</v>
      </c>
      <c r="D2878">
        <v>21.366000000000007</v>
      </c>
    </row>
    <row r="2879" spans="1:4">
      <c r="A2879" s="1">
        <v>42058</v>
      </c>
      <c r="B2879">
        <v>27.888000000000005</v>
      </c>
      <c r="C2879">
        <v>30.827999999999989</v>
      </c>
      <c r="D2879">
        <v>20.831999999999994</v>
      </c>
    </row>
    <row r="2880" spans="1:4">
      <c r="A2880" s="1">
        <v>42055</v>
      </c>
      <c r="B2880">
        <v>29.471999999999994</v>
      </c>
      <c r="C2880">
        <v>31.992000000000004</v>
      </c>
      <c r="D2880">
        <v>19.60199999999999</v>
      </c>
    </row>
    <row r="2881" spans="1:4">
      <c r="A2881" s="1">
        <v>42054</v>
      </c>
      <c r="B2881">
        <v>22.548000000000009</v>
      </c>
      <c r="C2881">
        <v>27.042000000000009</v>
      </c>
      <c r="D2881">
        <v>16.836000000000006</v>
      </c>
    </row>
    <row r="2882" spans="1:4">
      <c r="A2882" s="1">
        <v>42053</v>
      </c>
      <c r="B2882">
        <v>22.923999999999999</v>
      </c>
      <c r="C2882">
        <v>25.863999999999997</v>
      </c>
      <c r="D2882">
        <v>12.970000000000006</v>
      </c>
    </row>
    <row r="2883" spans="1:4">
      <c r="A2883" s="1">
        <v>42052</v>
      </c>
      <c r="B2883">
        <v>21.536000000000001</v>
      </c>
      <c r="C2883">
        <v>25.189999999999998</v>
      </c>
      <c r="D2883">
        <v>11.707999999999998</v>
      </c>
    </row>
    <row r="2884" spans="1:4">
      <c r="A2884" s="1">
        <v>42048</v>
      </c>
      <c r="B2884">
        <v>25.25</v>
      </c>
      <c r="C2884">
        <v>26.930000000000007</v>
      </c>
      <c r="D2884">
        <v>14.624000000000009</v>
      </c>
    </row>
    <row r="2885" spans="1:4">
      <c r="A2885" s="1">
        <v>42047</v>
      </c>
      <c r="B2885">
        <v>24.430000000000007</v>
      </c>
      <c r="C2885">
        <v>26.950000000000003</v>
      </c>
      <c r="D2885">
        <v>15.819999999999993</v>
      </c>
    </row>
    <row r="2886" spans="1:4">
      <c r="A2886" s="1">
        <v>42046</v>
      </c>
      <c r="B2886">
        <v>22.725999999999999</v>
      </c>
      <c r="C2886">
        <v>25.456000000000003</v>
      </c>
      <c r="D2886">
        <v>16.468000000000004</v>
      </c>
    </row>
    <row r="2887" spans="1:4">
      <c r="A2887" s="1">
        <v>42045</v>
      </c>
      <c r="B2887">
        <v>21.843999999999994</v>
      </c>
      <c r="C2887">
        <v>25.120000000000005</v>
      </c>
      <c r="D2887">
        <v>16.089999999999989</v>
      </c>
    </row>
    <row r="2888" spans="1:4">
      <c r="A2888" s="1">
        <v>42044</v>
      </c>
      <c r="B2888">
        <v>20.678000000000004</v>
      </c>
      <c r="C2888">
        <v>23.198</v>
      </c>
      <c r="D2888">
        <v>12.32</v>
      </c>
    </row>
    <row r="2889" spans="1:4">
      <c r="A2889" s="1">
        <v>42041</v>
      </c>
      <c r="B2889">
        <v>20.328000000000003</v>
      </c>
      <c r="C2889">
        <v>23.183999999999997</v>
      </c>
      <c r="D2889">
        <v>13.02000000000001</v>
      </c>
    </row>
    <row r="2890" spans="1:4">
      <c r="A2890" s="1">
        <v>42040</v>
      </c>
      <c r="B2890">
        <v>19.870000000000012</v>
      </c>
      <c r="C2890">
        <v>22.6</v>
      </c>
      <c r="D2890">
        <v>12.058000000000007</v>
      </c>
    </row>
    <row r="2891" spans="1:4">
      <c r="A2891" s="1">
        <v>42039</v>
      </c>
      <c r="B2891">
        <v>20.975999999999999</v>
      </c>
      <c r="C2891">
        <v>23.286000000000001</v>
      </c>
      <c r="D2891">
        <v>13.835999999999999</v>
      </c>
    </row>
    <row r="2892" spans="1:4">
      <c r="A2892" s="1">
        <v>42038</v>
      </c>
      <c r="B2892">
        <v>18.738000000000007</v>
      </c>
      <c r="C2892">
        <v>21.047999999999995</v>
      </c>
      <c r="D2892">
        <v>12.81600000000001</v>
      </c>
    </row>
    <row r="2893" spans="1:4">
      <c r="A2893" s="1">
        <v>42037</v>
      </c>
      <c r="B2893">
        <v>19.924000000000007</v>
      </c>
      <c r="C2893">
        <v>22.024000000000001</v>
      </c>
      <c r="D2893">
        <v>14.673999999999999</v>
      </c>
    </row>
    <row r="2894" spans="1:4">
      <c r="A2894" s="1">
        <v>42034</v>
      </c>
      <c r="B2894">
        <v>16.847999999999992</v>
      </c>
      <c r="C2894">
        <v>20.585999999999991</v>
      </c>
      <c r="D2894">
        <v>11.892000000000003</v>
      </c>
    </row>
    <row r="2895" spans="1:4">
      <c r="A2895" s="1">
        <v>42033</v>
      </c>
      <c r="B2895">
        <v>17.788000000000004</v>
      </c>
      <c r="C2895">
        <v>20.097999999999992</v>
      </c>
      <c r="D2895">
        <v>12.916000000000004</v>
      </c>
    </row>
    <row r="2896" spans="1:4">
      <c r="A2896" s="1">
        <v>42032</v>
      </c>
      <c r="B2896">
        <v>18.079999999999998</v>
      </c>
      <c r="C2896">
        <v>20.39</v>
      </c>
      <c r="D2896">
        <v>13.460000000000008</v>
      </c>
    </row>
    <row r="2897" spans="1:4">
      <c r="A2897" s="1">
        <v>42031</v>
      </c>
      <c r="B2897">
        <v>17.327999999999996</v>
      </c>
      <c r="C2897">
        <v>19.637999999999991</v>
      </c>
      <c r="D2897">
        <v>11.825999999999993</v>
      </c>
    </row>
    <row r="2898" spans="1:4">
      <c r="A2898" s="1">
        <v>42030</v>
      </c>
      <c r="B2898">
        <v>18.074000000000005</v>
      </c>
      <c r="C2898">
        <v>20.384</v>
      </c>
      <c r="D2898">
        <v>8.9179999999999993</v>
      </c>
    </row>
    <row r="2899" spans="1:4">
      <c r="A2899" s="1">
        <v>42027</v>
      </c>
      <c r="B2899">
        <v>17.866</v>
      </c>
      <c r="C2899">
        <v>20.176000000000009</v>
      </c>
      <c r="D2899">
        <v>9.8440000000000012</v>
      </c>
    </row>
    <row r="2900" spans="1:4">
      <c r="A2900" s="1">
        <v>42026</v>
      </c>
      <c r="B2900">
        <v>16.481999999999999</v>
      </c>
      <c r="C2900">
        <v>17.867999999999995</v>
      </c>
      <c r="D2900">
        <v>7.955999999999996</v>
      </c>
    </row>
    <row r="2901" spans="1:4">
      <c r="A2901" s="1">
        <v>42025</v>
      </c>
      <c r="B2901">
        <v>14.058</v>
      </c>
      <c r="C2901">
        <v>15.738</v>
      </c>
      <c r="D2901">
        <v>5.490000000000002</v>
      </c>
    </row>
    <row r="2902" spans="1:4">
      <c r="A2902" s="1">
        <v>42024</v>
      </c>
      <c r="B2902">
        <v>15.286000000000001</v>
      </c>
      <c r="C2902">
        <v>16.335999999999999</v>
      </c>
      <c r="D2902">
        <v>7.2220000000000013</v>
      </c>
    </row>
    <row r="2903" spans="1:4">
      <c r="A2903" s="1">
        <v>42020</v>
      </c>
      <c r="B2903">
        <v>14.803999999999995</v>
      </c>
      <c r="C2903">
        <v>15.853999999999992</v>
      </c>
      <c r="D2903">
        <v>5.8999999999999986</v>
      </c>
    </row>
    <row r="2904" spans="1:4">
      <c r="A2904" s="1">
        <v>42019</v>
      </c>
      <c r="B2904">
        <v>14.572000000000003</v>
      </c>
      <c r="C2904">
        <v>16.042000000000002</v>
      </c>
      <c r="D2904">
        <v>5.2899999999999991</v>
      </c>
    </row>
    <row r="2905" spans="1:4">
      <c r="A2905" s="1">
        <v>42018</v>
      </c>
      <c r="B2905">
        <v>13.46</v>
      </c>
      <c r="C2905">
        <v>13.376000000000005</v>
      </c>
      <c r="D2905">
        <v>4.4719999999999942</v>
      </c>
    </row>
    <row r="2906" spans="1:4">
      <c r="A2906" s="1">
        <v>42017</v>
      </c>
      <c r="B2906">
        <v>13.047999999999995</v>
      </c>
      <c r="C2906">
        <v>14.727999999999994</v>
      </c>
      <c r="D2906">
        <v>3.7239999999999966</v>
      </c>
    </row>
    <row r="2907" spans="1:4">
      <c r="A2907" s="1">
        <v>42016</v>
      </c>
      <c r="B2907">
        <v>13.663999999999994</v>
      </c>
      <c r="C2907">
        <v>16.310000000000002</v>
      </c>
      <c r="D2907">
        <v>2.9119999999999919</v>
      </c>
    </row>
    <row r="2908" spans="1:4">
      <c r="A2908" s="1">
        <v>42013</v>
      </c>
      <c r="B2908">
        <v>16.455999999999996</v>
      </c>
      <c r="C2908">
        <v>16.161999999999999</v>
      </c>
      <c r="D2908">
        <v>0.95799999999999841</v>
      </c>
    </row>
    <row r="2909" spans="1:4">
      <c r="A2909" s="1">
        <v>42012</v>
      </c>
      <c r="B2909">
        <v>15.712000000000003</v>
      </c>
      <c r="C2909">
        <v>16.677999999999997</v>
      </c>
      <c r="D2909">
        <v>1.6000000000000014</v>
      </c>
    </row>
    <row r="2910" spans="1:4">
      <c r="A2910" s="1">
        <v>42011</v>
      </c>
      <c r="B2910">
        <v>15.402000000000001</v>
      </c>
      <c r="C2910">
        <v>16.367999999999995</v>
      </c>
      <c r="D2910">
        <v>1.3740000000000023</v>
      </c>
    </row>
    <row r="2911" spans="1:4">
      <c r="A2911" s="1">
        <v>42010</v>
      </c>
      <c r="B2911">
        <v>16.910000000000004</v>
      </c>
      <c r="C2911">
        <v>16.490000000000002</v>
      </c>
      <c r="D2911">
        <v>4.3940000000000055</v>
      </c>
    </row>
    <row r="2912" spans="1:4">
      <c r="A2912" s="1">
        <v>42009</v>
      </c>
      <c r="B2912">
        <v>13.286000000000001</v>
      </c>
      <c r="C2912">
        <v>14.546000000000006</v>
      </c>
      <c r="D2912">
        <v>1.7780000000000058</v>
      </c>
    </row>
    <row r="2913" spans="1:4">
      <c r="A2913" s="1">
        <v>42006</v>
      </c>
      <c r="B2913">
        <v>12.757999999999996</v>
      </c>
      <c r="C2913">
        <v>14.018000000000001</v>
      </c>
      <c r="D2913">
        <v>1.6280000000000001</v>
      </c>
    </row>
    <row r="2914" spans="1:4">
      <c r="A2914" s="1">
        <v>42004</v>
      </c>
      <c r="B2914">
        <v>16.521999999999991</v>
      </c>
      <c r="C2914">
        <v>15.597999999999999</v>
      </c>
      <c r="D2914">
        <v>0.6460000000000008</v>
      </c>
    </row>
    <row r="2915" spans="1:4">
      <c r="A2915" s="1">
        <v>42003</v>
      </c>
      <c r="B2915">
        <v>11.212000000000003</v>
      </c>
      <c r="C2915">
        <v>12.262</v>
      </c>
      <c r="D2915">
        <v>-3.0680000000000049</v>
      </c>
    </row>
    <row r="2916" spans="1:4">
      <c r="A2916" s="1">
        <v>42002</v>
      </c>
      <c r="B2916">
        <v>11.514000000000003</v>
      </c>
      <c r="C2916">
        <v>13.740000000000002</v>
      </c>
      <c r="D2916">
        <v>-2.0519999999999996</v>
      </c>
    </row>
    <row r="2917" spans="1:4">
      <c r="A2917" s="1">
        <v>41999</v>
      </c>
      <c r="B2917">
        <v>14.079999999999998</v>
      </c>
      <c r="C2917">
        <v>14.5</v>
      </c>
      <c r="D2917">
        <v>-3.3079999999999998</v>
      </c>
    </row>
    <row r="2918" spans="1:4">
      <c r="A2918" s="1">
        <v>41997</v>
      </c>
      <c r="B2918">
        <v>12.927999999999997</v>
      </c>
      <c r="C2918">
        <v>13.767999999999986</v>
      </c>
      <c r="D2918">
        <v>-4.25</v>
      </c>
    </row>
    <row r="2919" spans="1:4">
      <c r="A2919" s="1">
        <v>41996</v>
      </c>
      <c r="B2919">
        <v>10.588000000000008</v>
      </c>
      <c r="C2919">
        <v>14.578000000000003</v>
      </c>
      <c r="D2919">
        <v>-7.597999999999999</v>
      </c>
    </row>
    <row r="2920" spans="1:4">
      <c r="A2920" s="1">
        <v>41995</v>
      </c>
      <c r="B2920">
        <v>14.596000000000004</v>
      </c>
      <c r="C2920">
        <v>14.385999999999996</v>
      </c>
      <c r="D2920">
        <v>0.82000000000000028</v>
      </c>
    </row>
    <row r="2921" spans="1:4">
      <c r="A2921" s="1">
        <v>41992</v>
      </c>
      <c r="B2921">
        <v>15.708000000000013</v>
      </c>
      <c r="C2921">
        <v>15.288000000000011</v>
      </c>
      <c r="D2921">
        <v>2.1840000000000046</v>
      </c>
    </row>
    <row r="2922" spans="1:4">
      <c r="A2922" s="1">
        <v>41991</v>
      </c>
      <c r="B2922">
        <v>19.404000000000003</v>
      </c>
      <c r="C2922">
        <v>16.758000000000003</v>
      </c>
      <c r="D2922">
        <v>2.4780000000000015</v>
      </c>
    </row>
    <row r="2923" spans="1:4">
      <c r="A2923" s="1">
        <v>41990</v>
      </c>
      <c r="B2923">
        <v>19.127999999999993</v>
      </c>
      <c r="C2923">
        <v>15.558</v>
      </c>
      <c r="D2923">
        <v>1.740000000000002</v>
      </c>
    </row>
    <row r="2924" spans="1:4">
      <c r="A2924" s="1">
        <v>41989</v>
      </c>
      <c r="B2924">
        <v>18.159999999999997</v>
      </c>
      <c r="C2924">
        <v>14.590000000000003</v>
      </c>
      <c r="D2924">
        <v>1.7380000000000067</v>
      </c>
    </row>
    <row r="2925" spans="1:4">
      <c r="A2925" s="1">
        <v>41988</v>
      </c>
      <c r="B2925">
        <v>18.044000000000004</v>
      </c>
      <c r="C2925">
        <v>14.893999999999998</v>
      </c>
      <c r="D2925">
        <v>2.9660000000000011</v>
      </c>
    </row>
    <row r="2926" spans="1:4">
      <c r="A2926" s="1">
        <v>41985</v>
      </c>
      <c r="B2926">
        <v>17.664000000000001</v>
      </c>
      <c r="C2926">
        <v>16.950000000000003</v>
      </c>
      <c r="D2926">
        <v>1.3680000000000021</v>
      </c>
    </row>
    <row r="2927" spans="1:4">
      <c r="A2927" s="1">
        <v>41984</v>
      </c>
      <c r="B2927">
        <v>17.354000000000006</v>
      </c>
      <c r="C2927">
        <v>16.598000000000006</v>
      </c>
      <c r="D2927">
        <v>0.3019999999999996</v>
      </c>
    </row>
    <row r="2928" spans="1:4">
      <c r="A2928" s="1">
        <v>41983</v>
      </c>
      <c r="B2928">
        <v>16.499999999999993</v>
      </c>
      <c r="C2928">
        <v>17.844000000000001</v>
      </c>
      <c r="D2928">
        <v>3.2700000000000031</v>
      </c>
    </row>
    <row r="2929" spans="1:4">
      <c r="A2929" s="1">
        <v>41982</v>
      </c>
      <c r="B2929">
        <v>17.571999999999996</v>
      </c>
      <c r="C2929">
        <v>16.521999999999998</v>
      </c>
      <c r="D2929">
        <v>2.4939999999999927</v>
      </c>
    </row>
    <row r="2930" spans="1:4">
      <c r="A2930" s="1">
        <v>41981</v>
      </c>
      <c r="B2930">
        <v>18.43399999999999</v>
      </c>
      <c r="C2930">
        <v>16.753999999999998</v>
      </c>
      <c r="D2930">
        <v>2.6839999999999904</v>
      </c>
    </row>
    <row r="2931" spans="1:4">
      <c r="A2931" s="1">
        <v>41978</v>
      </c>
      <c r="B2931">
        <v>18.488</v>
      </c>
      <c r="C2931">
        <v>15.632000000000005</v>
      </c>
      <c r="D2931">
        <v>1.9399999999999977</v>
      </c>
    </row>
    <row r="2932" spans="1:4">
      <c r="A2932" s="1">
        <v>41977</v>
      </c>
      <c r="B2932">
        <v>18.277999999999992</v>
      </c>
      <c r="C2932">
        <v>15.463999999999999</v>
      </c>
      <c r="D2932">
        <v>2.3179999999999978</v>
      </c>
    </row>
    <row r="2933" spans="1:4">
      <c r="A2933" s="1">
        <v>41976</v>
      </c>
      <c r="B2933">
        <v>16.909999999999997</v>
      </c>
      <c r="C2933">
        <v>16.070000000000007</v>
      </c>
      <c r="D2933">
        <v>0.32000000000000739</v>
      </c>
    </row>
    <row r="2934" spans="1:4">
      <c r="A2934" s="1">
        <v>41975</v>
      </c>
      <c r="B2934">
        <v>18.144000000000005</v>
      </c>
      <c r="C2934">
        <v>17.640000000000015</v>
      </c>
      <c r="D2934">
        <v>1.1760000000000019</v>
      </c>
    </row>
    <row r="2935" spans="1:4">
      <c r="A2935" s="1">
        <v>41974</v>
      </c>
      <c r="B2935">
        <v>18.674000000000007</v>
      </c>
      <c r="C2935">
        <v>19.093999999999994</v>
      </c>
      <c r="D2935">
        <v>2.7560000000000002</v>
      </c>
    </row>
    <row r="2936" spans="1:4">
      <c r="A2936" s="1">
        <v>41971</v>
      </c>
      <c r="B2936">
        <v>19.151999999999987</v>
      </c>
      <c r="C2936">
        <v>19.572000000000003</v>
      </c>
      <c r="D2936">
        <v>2.9399999999999977</v>
      </c>
    </row>
    <row r="2937" spans="1:4">
      <c r="A2937" s="1">
        <v>41969</v>
      </c>
      <c r="B2937">
        <v>18.532000000000011</v>
      </c>
      <c r="C2937">
        <v>18.951999999999998</v>
      </c>
      <c r="D2937">
        <v>3.0759999999999934</v>
      </c>
    </row>
    <row r="2938" spans="1:4">
      <c r="A2938" s="1">
        <v>41968</v>
      </c>
      <c r="B2938">
        <v>20.711999999999989</v>
      </c>
      <c r="C2938">
        <v>19.325999999999993</v>
      </c>
      <c r="D2938">
        <v>2.945999999999998</v>
      </c>
    </row>
    <row r="2939" spans="1:4">
      <c r="A2939" s="1">
        <v>41967</v>
      </c>
      <c r="B2939">
        <v>20.355999999999995</v>
      </c>
      <c r="C2939">
        <v>19.390000000000015</v>
      </c>
      <c r="D2939">
        <v>2.0859999999999985</v>
      </c>
    </row>
    <row r="2940" spans="1:4">
      <c r="A2940" s="1">
        <v>41964</v>
      </c>
      <c r="B2940">
        <v>20.037999999999997</v>
      </c>
      <c r="C2940">
        <v>19.114000000000004</v>
      </c>
      <c r="D2940">
        <v>2.5240000000000009</v>
      </c>
    </row>
    <row r="2941" spans="1:4">
      <c r="A2941" s="1">
        <v>41963</v>
      </c>
      <c r="B2941">
        <v>19.920000000000002</v>
      </c>
      <c r="C2941">
        <v>18.953999999999994</v>
      </c>
      <c r="D2941">
        <v>2.2380000000000138</v>
      </c>
    </row>
    <row r="2942" spans="1:4">
      <c r="A2942" s="1">
        <v>41962</v>
      </c>
      <c r="B2942">
        <v>19.698000000000008</v>
      </c>
      <c r="C2942">
        <v>19.698000000000008</v>
      </c>
      <c r="D2942">
        <v>3.9060000000000059</v>
      </c>
    </row>
    <row r="2943" spans="1:4">
      <c r="A2943" s="1">
        <v>41961</v>
      </c>
      <c r="B2943">
        <v>19.740000000000009</v>
      </c>
      <c r="C2943">
        <v>20.495999999999995</v>
      </c>
      <c r="D2943">
        <v>3.3599999999999994</v>
      </c>
    </row>
    <row r="2944" spans="1:4">
      <c r="A2944" s="1">
        <v>41960</v>
      </c>
      <c r="B2944">
        <v>19.615999999999985</v>
      </c>
      <c r="C2944">
        <v>20.666000000000011</v>
      </c>
      <c r="D2944">
        <v>3.23599999999999</v>
      </c>
    </row>
    <row r="2945" spans="1:4">
      <c r="A2945" s="1">
        <v>41957</v>
      </c>
      <c r="B2945">
        <v>20.564000000000007</v>
      </c>
      <c r="C2945">
        <v>22.118000000000009</v>
      </c>
      <c r="D2945">
        <v>3.9740000000000038</v>
      </c>
    </row>
    <row r="2946" spans="1:4">
      <c r="A2946" s="1">
        <v>41956</v>
      </c>
      <c r="B2946">
        <v>20.160000000000011</v>
      </c>
      <c r="C2946">
        <v>21.504000000000005</v>
      </c>
      <c r="D2946">
        <v>6.4680000000000035</v>
      </c>
    </row>
    <row r="2947" spans="1:4">
      <c r="A2947" s="1">
        <v>41955</v>
      </c>
      <c r="B2947">
        <v>20.028000000000006</v>
      </c>
      <c r="C2947">
        <v>21.918000000000006</v>
      </c>
      <c r="D2947">
        <v>9.402000000000001</v>
      </c>
    </row>
    <row r="2948" spans="1:4">
      <c r="A2948" s="1">
        <v>41954</v>
      </c>
      <c r="B2948">
        <v>21.14400000000002</v>
      </c>
      <c r="C2948">
        <v>23.159999999999997</v>
      </c>
      <c r="D2948">
        <v>8.0819999999999936</v>
      </c>
    </row>
    <row r="2949" spans="1:4">
      <c r="A2949" s="1">
        <v>41953</v>
      </c>
      <c r="B2949">
        <v>21.731999999999999</v>
      </c>
      <c r="C2949">
        <v>23.705999999999989</v>
      </c>
      <c r="D2949">
        <v>8.4179999999999922</v>
      </c>
    </row>
    <row r="2950" spans="1:4">
      <c r="A2950" s="1">
        <v>41950</v>
      </c>
      <c r="B2950">
        <v>22.762</v>
      </c>
      <c r="C2950">
        <v>24.02200000000002</v>
      </c>
      <c r="D2950">
        <v>10.078000000000003</v>
      </c>
    </row>
    <row r="2951" spans="1:4">
      <c r="A2951" s="1">
        <v>41949</v>
      </c>
      <c r="B2951">
        <v>22.131999999999991</v>
      </c>
      <c r="C2951">
        <v>23.60199999999999</v>
      </c>
      <c r="D2951">
        <v>10.665999999999997</v>
      </c>
    </row>
    <row r="2952" spans="1:4">
      <c r="A2952" s="1">
        <v>41948</v>
      </c>
      <c r="B2952">
        <v>21.459999999999994</v>
      </c>
      <c r="C2952">
        <v>21.88000000000001</v>
      </c>
      <c r="D2952">
        <v>8.4400000000000119</v>
      </c>
    </row>
    <row r="2953" spans="1:4">
      <c r="A2953" s="1">
        <v>41947</v>
      </c>
      <c r="B2953">
        <v>22.725999999999999</v>
      </c>
      <c r="C2953">
        <v>24.195999999999984</v>
      </c>
      <c r="D2953">
        <v>7.3539999999999992</v>
      </c>
    </row>
    <row r="2954" spans="1:4">
      <c r="A2954" s="1">
        <v>41946</v>
      </c>
      <c r="B2954">
        <v>22.744</v>
      </c>
      <c r="C2954">
        <v>24.298000000000016</v>
      </c>
      <c r="D2954">
        <v>6.9519999999999982</v>
      </c>
    </row>
    <row r="2955" spans="1:4">
      <c r="A2955" s="1">
        <v>41943</v>
      </c>
      <c r="B2955">
        <v>21.277999999999992</v>
      </c>
      <c r="C2955">
        <v>23.714000000000013</v>
      </c>
      <c r="D2955">
        <v>8.4259999999999877</v>
      </c>
    </row>
    <row r="2956" spans="1:4">
      <c r="A2956" s="1">
        <v>41942</v>
      </c>
      <c r="B2956">
        <v>20.117999999999995</v>
      </c>
      <c r="C2956">
        <v>22.97399999999999</v>
      </c>
      <c r="D2956">
        <v>5.25</v>
      </c>
    </row>
    <row r="2957" spans="1:4">
      <c r="A2957" s="1">
        <v>41941</v>
      </c>
      <c r="B2957">
        <v>19.810000000000002</v>
      </c>
      <c r="C2957">
        <v>21.490000000000009</v>
      </c>
      <c r="D2957">
        <v>5.1939999999999884</v>
      </c>
    </row>
    <row r="2958" spans="1:4">
      <c r="A2958" s="1">
        <v>41940</v>
      </c>
      <c r="B2958">
        <v>19.02000000000001</v>
      </c>
      <c r="C2958">
        <v>20.909999999999997</v>
      </c>
      <c r="D2958">
        <v>5.2439999999999998</v>
      </c>
    </row>
    <row r="2959" spans="1:4">
      <c r="A2959" s="1">
        <v>41939</v>
      </c>
      <c r="B2959">
        <v>18.111999999999995</v>
      </c>
      <c r="C2959">
        <v>20.001999999999995</v>
      </c>
      <c r="D2959">
        <v>3.9999999999999858</v>
      </c>
    </row>
    <row r="2960" spans="1:4">
      <c r="A2960" s="1">
        <v>41936</v>
      </c>
      <c r="B2960">
        <v>18.689999999999998</v>
      </c>
      <c r="C2960">
        <v>20.58</v>
      </c>
      <c r="D2960">
        <v>4.9979999999999905</v>
      </c>
    </row>
    <row r="2961" spans="1:4">
      <c r="A2961" s="1">
        <v>41935</v>
      </c>
      <c r="B2961">
        <v>18.242000000000004</v>
      </c>
      <c r="C2961">
        <v>19.922000000000011</v>
      </c>
      <c r="D2961">
        <v>4.8859999999999957</v>
      </c>
    </row>
    <row r="2962" spans="1:4">
      <c r="A2962" s="1">
        <v>41934</v>
      </c>
      <c r="B2962">
        <v>19.356000000000009</v>
      </c>
      <c r="C2962">
        <v>21.582000000000008</v>
      </c>
      <c r="D2962">
        <v>4.2780000000000058</v>
      </c>
    </row>
    <row r="2963" spans="1:4">
      <c r="A2963" s="1">
        <v>41933</v>
      </c>
      <c r="B2963">
        <v>18.893999999999991</v>
      </c>
      <c r="C2963">
        <v>22.044000000000011</v>
      </c>
      <c r="D2963">
        <v>3.269999999999996</v>
      </c>
    </row>
    <row r="2964" spans="1:4">
      <c r="A2964" s="1">
        <v>41932</v>
      </c>
      <c r="B2964">
        <v>18.585999999999984</v>
      </c>
      <c r="C2964">
        <v>20.896000000000001</v>
      </c>
      <c r="D2964">
        <v>3.7180000000000035</v>
      </c>
    </row>
    <row r="2965" spans="1:4">
      <c r="A2965" s="1">
        <v>41929</v>
      </c>
      <c r="B2965">
        <v>19.343999999999994</v>
      </c>
      <c r="C2965">
        <v>21.318000000000012</v>
      </c>
      <c r="D2965">
        <v>5.1900000000000119</v>
      </c>
    </row>
    <row r="2966" spans="1:4">
      <c r="A2966" s="1">
        <v>41928</v>
      </c>
      <c r="B2966">
        <v>18.47</v>
      </c>
      <c r="C2966">
        <v>20.486000000000004</v>
      </c>
      <c r="D2966">
        <v>4.7779999999999916</v>
      </c>
    </row>
    <row r="2967" spans="1:4">
      <c r="A2967" s="1">
        <v>41927</v>
      </c>
      <c r="B2967">
        <v>19.064000000000007</v>
      </c>
      <c r="C2967">
        <v>20.660000000000011</v>
      </c>
      <c r="D2967">
        <v>3.7340000000000089</v>
      </c>
    </row>
    <row r="2968" spans="1:4">
      <c r="A2968" s="1">
        <v>41926</v>
      </c>
      <c r="B2968">
        <v>19.920000000000002</v>
      </c>
      <c r="C2968">
        <v>21.348000000000013</v>
      </c>
      <c r="D2968">
        <v>6.3960000000000008</v>
      </c>
    </row>
    <row r="2969" spans="1:4">
      <c r="A2969" s="1">
        <v>41925</v>
      </c>
      <c r="B2969">
        <v>18.682000000000002</v>
      </c>
      <c r="C2969">
        <v>19.815999999999988</v>
      </c>
      <c r="D2969">
        <v>5.0739999999999981</v>
      </c>
    </row>
    <row r="2970" spans="1:4">
      <c r="A2970" s="1">
        <v>41922</v>
      </c>
      <c r="B2970">
        <v>19.927999999999997</v>
      </c>
      <c r="C2970">
        <v>20.47399999999999</v>
      </c>
      <c r="D2970">
        <v>6.362000000000009</v>
      </c>
    </row>
    <row r="2971" spans="1:4">
      <c r="A2971" s="1">
        <v>41921</v>
      </c>
      <c r="B2971">
        <v>17.097999999999985</v>
      </c>
      <c r="C2971">
        <v>18.903999999999996</v>
      </c>
      <c r="D2971">
        <v>6.1779999999999973</v>
      </c>
    </row>
    <row r="2972" spans="1:4">
      <c r="A2972" s="1">
        <v>41920</v>
      </c>
      <c r="B2972">
        <v>17.919999999999987</v>
      </c>
      <c r="C2972">
        <v>19.935999999999993</v>
      </c>
      <c r="D2972">
        <v>7.755999999999986</v>
      </c>
    </row>
    <row r="2973" spans="1:4">
      <c r="A2973" s="1">
        <v>41919</v>
      </c>
      <c r="B2973">
        <v>17.748000000000005</v>
      </c>
      <c r="C2973">
        <v>19.260000000000005</v>
      </c>
      <c r="D2973">
        <v>9.7259999999999991</v>
      </c>
    </row>
    <row r="2974" spans="1:4">
      <c r="A2974" s="1">
        <v>41918</v>
      </c>
      <c r="B2974">
        <v>18.156000000000006</v>
      </c>
      <c r="C2974">
        <v>18.786000000000001</v>
      </c>
      <c r="D2974">
        <v>12.612000000000009</v>
      </c>
    </row>
    <row r="2975" spans="1:4">
      <c r="A2975" s="1">
        <v>41915</v>
      </c>
      <c r="B2975">
        <v>18.179999999999993</v>
      </c>
      <c r="C2975">
        <v>19.146000000000001</v>
      </c>
      <c r="D2975">
        <v>12.929999999999993</v>
      </c>
    </row>
    <row r="2976" spans="1:4">
      <c r="A2976" s="1">
        <v>41911</v>
      </c>
      <c r="B2976">
        <v>17.819999999999993</v>
      </c>
      <c r="C2976">
        <v>17.61</v>
      </c>
      <c r="D2976">
        <v>16.896000000000001</v>
      </c>
    </row>
    <row r="2977" spans="1:4">
      <c r="A2977" s="1">
        <v>41908</v>
      </c>
      <c r="B2977">
        <v>16.757999999999996</v>
      </c>
      <c r="C2977">
        <v>16.506000000000014</v>
      </c>
      <c r="D2977">
        <v>14.994000000000014</v>
      </c>
    </row>
    <row r="2978" spans="1:4">
      <c r="A2978" s="1">
        <v>41907</v>
      </c>
      <c r="B2978">
        <v>18.171999999999997</v>
      </c>
      <c r="C2978">
        <v>18.129999999999995</v>
      </c>
      <c r="D2978">
        <v>18.087999999999994</v>
      </c>
    </row>
    <row r="2979" spans="1:4">
      <c r="A2979" s="1">
        <v>41906</v>
      </c>
      <c r="B2979">
        <v>17.952000000000012</v>
      </c>
      <c r="C2979">
        <v>17.952000000000012</v>
      </c>
      <c r="D2979">
        <v>17.616000000000014</v>
      </c>
    </row>
    <row r="2980" spans="1:4">
      <c r="A2980" s="1">
        <v>41905</v>
      </c>
      <c r="B2980">
        <v>20.338000000000008</v>
      </c>
      <c r="C2980">
        <v>19.414000000000001</v>
      </c>
      <c r="D2980">
        <v>21.51400000000001</v>
      </c>
    </row>
    <row r="2981" spans="1:4">
      <c r="A2981" s="1">
        <v>41904</v>
      </c>
      <c r="B2981">
        <v>20.428000000000011</v>
      </c>
      <c r="C2981">
        <v>19.798000000000002</v>
      </c>
      <c r="D2981">
        <v>16.900000000000006</v>
      </c>
    </row>
    <row r="2982" spans="1:4">
      <c r="A2982" s="1">
        <v>41901</v>
      </c>
      <c r="B2982">
        <v>20.717999999999989</v>
      </c>
      <c r="C2982">
        <v>20.003999999999991</v>
      </c>
      <c r="D2982">
        <v>17.651999999999987</v>
      </c>
    </row>
    <row r="2983" spans="1:4">
      <c r="A2983" s="1">
        <v>41900</v>
      </c>
      <c r="B2983">
        <v>19.490000000000009</v>
      </c>
      <c r="C2983">
        <v>19.154000000000011</v>
      </c>
      <c r="D2983">
        <v>17.096000000000018</v>
      </c>
    </row>
    <row r="2984" spans="1:4">
      <c r="A2984" s="1">
        <v>41899</v>
      </c>
      <c r="B2984">
        <v>19.322000000000003</v>
      </c>
      <c r="C2984">
        <v>19.112000000000009</v>
      </c>
      <c r="D2984">
        <v>13.988000000000014</v>
      </c>
    </row>
    <row r="2985" spans="1:4">
      <c r="A2985" s="1">
        <v>41898</v>
      </c>
      <c r="B2985">
        <v>19.287999999999997</v>
      </c>
      <c r="C2985">
        <v>19.078000000000003</v>
      </c>
      <c r="D2985">
        <v>13.659999999999997</v>
      </c>
    </row>
    <row r="2986" spans="1:4">
      <c r="A2986" s="1">
        <v>41897</v>
      </c>
      <c r="B2986">
        <v>21.75800000000001</v>
      </c>
      <c r="C2986">
        <v>20.49799999999999</v>
      </c>
      <c r="D2986">
        <v>14.492000000000004</v>
      </c>
    </row>
    <row r="2987" spans="1:4">
      <c r="A2987" s="1">
        <v>41894</v>
      </c>
      <c r="B2987">
        <v>22.521999999999991</v>
      </c>
      <c r="C2987">
        <v>21.262</v>
      </c>
      <c r="D2987">
        <v>14.331999999999994</v>
      </c>
    </row>
    <row r="2988" spans="1:4">
      <c r="A2988" s="1">
        <v>41893</v>
      </c>
      <c r="B2988">
        <v>22.483999999999995</v>
      </c>
      <c r="C2988">
        <v>21.224000000000004</v>
      </c>
      <c r="D2988">
        <v>13.916000000000011</v>
      </c>
    </row>
    <row r="2989" spans="1:4">
      <c r="A2989" s="1">
        <v>41892</v>
      </c>
      <c r="B2989">
        <v>23.832000000000008</v>
      </c>
      <c r="C2989">
        <v>22.572000000000017</v>
      </c>
      <c r="D2989">
        <v>15.221999999999994</v>
      </c>
    </row>
    <row r="2990" spans="1:4">
      <c r="A2990" s="1">
        <v>41891</v>
      </c>
      <c r="B2990">
        <v>23.61</v>
      </c>
      <c r="C2990">
        <v>22.896000000000001</v>
      </c>
      <c r="D2990">
        <v>14.957999999999998</v>
      </c>
    </row>
    <row r="2991" spans="1:4">
      <c r="A2991" s="1">
        <v>41890</v>
      </c>
      <c r="B2991">
        <v>25.043999999999997</v>
      </c>
      <c r="C2991">
        <v>23.994</v>
      </c>
      <c r="D2991">
        <v>16.097999999999999</v>
      </c>
    </row>
    <row r="2992" spans="1:4">
      <c r="A2992" s="1">
        <v>41887</v>
      </c>
      <c r="B2992">
        <v>24.784000000000006</v>
      </c>
      <c r="C2992">
        <v>23.734000000000009</v>
      </c>
      <c r="D2992">
        <v>18.189999999999998</v>
      </c>
    </row>
    <row r="2993" spans="1:4">
      <c r="A2993" s="1">
        <v>41886</v>
      </c>
      <c r="B2993">
        <v>25.399999999999991</v>
      </c>
      <c r="C2993">
        <v>23.299999999999997</v>
      </c>
      <c r="D2993">
        <v>16.244</v>
      </c>
    </row>
    <row r="2994" spans="1:4">
      <c r="A2994" s="1">
        <v>41885</v>
      </c>
      <c r="B2994">
        <v>25.544000000000011</v>
      </c>
      <c r="C2994">
        <v>23.233999999999995</v>
      </c>
      <c r="D2994">
        <v>15.254000000000005</v>
      </c>
    </row>
    <row r="2995" spans="1:4">
      <c r="A2995" s="1">
        <v>41884</v>
      </c>
      <c r="B2995">
        <v>25.35199999999999</v>
      </c>
      <c r="C2995">
        <v>23.587999999999994</v>
      </c>
      <c r="D2995">
        <v>15.566000000000003</v>
      </c>
    </row>
    <row r="2996" spans="1:4">
      <c r="A2996" s="1">
        <v>41880</v>
      </c>
      <c r="B2996">
        <v>22.680000000000007</v>
      </c>
      <c r="C2996">
        <v>20.790000000000006</v>
      </c>
      <c r="D2996">
        <v>13.733999999999995</v>
      </c>
    </row>
    <row r="2997" spans="1:4">
      <c r="A2997" s="1">
        <v>41879</v>
      </c>
      <c r="B2997">
        <v>24.561999999999998</v>
      </c>
      <c r="C2997">
        <v>21.831999999999994</v>
      </c>
      <c r="D2997">
        <v>12.88600000000001</v>
      </c>
    </row>
    <row r="2998" spans="1:4">
      <c r="A2998" s="1">
        <v>41878</v>
      </c>
      <c r="B2998">
        <v>25.182000000000002</v>
      </c>
      <c r="C2998">
        <v>23.208000000000013</v>
      </c>
      <c r="D2998">
        <v>14.262</v>
      </c>
    </row>
    <row r="2999" spans="1:4">
      <c r="A2999" s="1">
        <v>41877</v>
      </c>
      <c r="B2999">
        <v>24.507999999999996</v>
      </c>
      <c r="C2999">
        <v>22.534000000000006</v>
      </c>
      <c r="D2999">
        <v>14.932000000000002</v>
      </c>
    </row>
    <row r="3000" spans="1:4">
      <c r="A3000" s="1">
        <v>41876</v>
      </c>
      <c r="B3000">
        <v>23.638000000000005</v>
      </c>
      <c r="C3000">
        <v>22.671999999999997</v>
      </c>
      <c r="D3000">
        <v>17.799999999999997</v>
      </c>
    </row>
    <row r="3001" spans="1:4">
      <c r="A3001" s="1">
        <v>41873</v>
      </c>
      <c r="B3001">
        <v>24.956000000000003</v>
      </c>
      <c r="C3001">
        <v>24.242000000000004</v>
      </c>
      <c r="D3001">
        <v>19.244</v>
      </c>
    </row>
    <row r="3002" spans="1:4">
      <c r="A3002" s="1">
        <v>41872</v>
      </c>
      <c r="B3002">
        <v>24.805999999999997</v>
      </c>
      <c r="C3002">
        <v>24.049999999999997</v>
      </c>
      <c r="D3002">
        <v>19.555999999999997</v>
      </c>
    </row>
    <row r="3003" spans="1:4">
      <c r="A3003" s="1">
        <v>41871</v>
      </c>
      <c r="B3003">
        <v>21.83</v>
      </c>
      <c r="C3003">
        <v>20.947999999999993</v>
      </c>
      <c r="D3003">
        <v>16.621999999999986</v>
      </c>
    </row>
    <row r="3004" spans="1:4">
      <c r="A3004" s="1">
        <v>41870</v>
      </c>
      <c r="B3004">
        <v>23.628000000000014</v>
      </c>
      <c r="C3004">
        <v>22.578000000000003</v>
      </c>
      <c r="D3004">
        <v>16.614000000000004</v>
      </c>
    </row>
    <row r="3005" spans="1:4">
      <c r="A3005" s="1">
        <v>41869</v>
      </c>
      <c r="B3005">
        <v>21.159999999999997</v>
      </c>
      <c r="C3005">
        <v>20.11</v>
      </c>
      <c r="D3005">
        <v>13.096000000000004</v>
      </c>
    </row>
    <row r="3006" spans="1:4">
      <c r="A3006" s="1">
        <v>41866</v>
      </c>
      <c r="B3006">
        <v>21.602000000000004</v>
      </c>
      <c r="C3006">
        <v>20.426000000000002</v>
      </c>
      <c r="D3006">
        <v>14</v>
      </c>
    </row>
    <row r="3007" spans="1:4">
      <c r="A3007" s="1">
        <v>41865</v>
      </c>
      <c r="B3007">
        <v>22.269999999999996</v>
      </c>
      <c r="C3007">
        <v>21.766000000000005</v>
      </c>
      <c r="D3007">
        <v>12.73599999999999</v>
      </c>
    </row>
    <row r="3008" spans="1:4">
      <c r="A3008" s="1">
        <v>41864</v>
      </c>
      <c r="B3008">
        <v>23.306000000000012</v>
      </c>
      <c r="C3008">
        <v>22.885999999999996</v>
      </c>
      <c r="D3008">
        <v>13.814000000000007</v>
      </c>
    </row>
    <row r="3009" spans="1:4">
      <c r="A3009" s="1">
        <v>41863</v>
      </c>
      <c r="B3009">
        <v>21.290000000000006</v>
      </c>
      <c r="C3009">
        <v>20.870000000000005</v>
      </c>
      <c r="D3009">
        <v>13.561999999999998</v>
      </c>
    </row>
    <row r="3010" spans="1:4">
      <c r="A3010" s="1">
        <v>41862</v>
      </c>
      <c r="B3010">
        <v>22.072000000000003</v>
      </c>
      <c r="C3010">
        <v>21.736000000000004</v>
      </c>
      <c r="D3010">
        <v>13</v>
      </c>
    </row>
    <row r="3011" spans="1:4">
      <c r="A3011" s="1">
        <v>41859</v>
      </c>
      <c r="B3011">
        <v>22.132000000000005</v>
      </c>
      <c r="C3011">
        <v>21.922000000000011</v>
      </c>
      <c r="D3011">
        <v>12.891999999999996</v>
      </c>
    </row>
    <row r="3012" spans="1:4">
      <c r="A3012" s="1">
        <v>41858</v>
      </c>
      <c r="B3012">
        <v>23.115999999999985</v>
      </c>
      <c r="C3012">
        <v>23.451999999999998</v>
      </c>
      <c r="D3012">
        <v>13.49799999999999</v>
      </c>
    </row>
    <row r="3013" spans="1:4">
      <c r="A3013" s="1">
        <v>41857</v>
      </c>
      <c r="B3013">
        <v>22.224000000000004</v>
      </c>
      <c r="C3013">
        <v>22.560000000000002</v>
      </c>
      <c r="D3013">
        <v>12.185999999999993</v>
      </c>
    </row>
    <row r="3014" spans="1:4">
      <c r="A3014" s="1">
        <v>41856</v>
      </c>
      <c r="B3014">
        <v>20.553999999999988</v>
      </c>
      <c r="C3014">
        <v>20.763999999999996</v>
      </c>
      <c r="D3014">
        <v>10.263999999999996</v>
      </c>
    </row>
    <row r="3015" spans="1:4">
      <c r="A3015" s="1">
        <v>41855</v>
      </c>
      <c r="B3015">
        <v>20.515999999999991</v>
      </c>
      <c r="C3015">
        <v>20.725999999999999</v>
      </c>
      <c r="D3015">
        <v>9.3859999999999957</v>
      </c>
    </row>
    <row r="3016" spans="1:4">
      <c r="A3016" s="1">
        <v>41852</v>
      </c>
      <c r="B3016">
        <v>20.622000000000014</v>
      </c>
      <c r="C3016">
        <v>20.832000000000008</v>
      </c>
      <c r="D3016">
        <v>9.5339999999999918</v>
      </c>
    </row>
    <row r="3017" spans="1:4">
      <c r="A3017" s="1">
        <v>41851</v>
      </c>
      <c r="B3017">
        <v>21.302000000000007</v>
      </c>
      <c r="C3017">
        <v>21.512</v>
      </c>
      <c r="D3017">
        <v>11.179999999999993</v>
      </c>
    </row>
    <row r="3018" spans="1:4">
      <c r="A3018" s="1">
        <v>41850</v>
      </c>
      <c r="B3018">
        <v>15.325999999999993</v>
      </c>
      <c r="C3018">
        <v>15.200000000000003</v>
      </c>
      <c r="D3018">
        <v>7.3459999999999894</v>
      </c>
    </row>
    <row r="3019" spans="1:4">
      <c r="A3019" s="1">
        <v>41849</v>
      </c>
      <c r="B3019">
        <v>15.168000000000006</v>
      </c>
      <c r="C3019">
        <v>15.588000000000008</v>
      </c>
      <c r="D3019">
        <v>7.146000000000015</v>
      </c>
    </row>
    <row r="3020" spans="1:4">
      <c r="A3020" s="1">
        <v>41848</v>
      </c>
      <c r="B3020">
        <v>13.515999999999991</v>
      </c>
      <c r="C3020">
        <v>13.935999999999993</v>
      </c>
      <c r="D3020">
        <v>6.0819999999999936</v>
      </c>
    </row>
    <row r="3021" spans="1:4">
      <c r="A3021" s="1">
        <v>41845</v>
      </c>
      <c r="B3021">
        <v>15.057999999999993</v>
      </c>
      <c r="C3021">
        <v>15.688000000000002</v>
      </c>
      <c r="D3021">
        <v>7.3719999999999999</v>
      </c>
    </row>
    <row r="3022" spans="1:4">
      <c r="A3022" s="1">
        <v>41844</v>
      </c>
      <c r="B3022">
        <v>16.268000000000001</v>
      </c>
      <c r="C3022">
        <v>16.268000000000001</v>
      </c>
      <c r="D3022">
        <v>8.9599999999999937</v>
      </c>
    </row>
    <row r="3023" spans="1:4">
      <c r="A3023" s="1">
        <v>41843</v>
      </c>
      <c r="B3023">
        <v>15.259999999999991</v>
      </c>
      <c r="C3023">
        <v>15.469999999999999</v>
      </c>
      <c r="D3023">
        <v>8.3719999999999857</v>
      </c>
    </row>
    <row r="3024" spans="1:4">
      <c r="A3024" s="1">
        <v>41842</v>
      </c>
      <c r="B3024">
        <v>13.388000000000005</v>
      </c>
      <c r="C3024">
        <v>13.597999999999999</v>
      </c>
      <c r="D3024">
        <v>8.0539999999999878</v>
      </c>
    </row>
    <row r="3025" spans="1:4">
      <c r="A3025" s="1">
        <v>41841</v>
      </c>
      <c r="B3025">
        <v>12.302000000000007</v>
      </c>
      <c r="C3025">
        <v>13.14200000000001</v>
      </c>
      <c r="D3025">
        <v>8.269999999999996</v>
      </c>
    </row>
    <row r="3026" spans="1:4">
      <c r="A3026" s="1">
        <v>41838</v>
      </c>
      <c r="B3026">
        <v>13.14</v>
      </c>
      <c r="C3026">
        <v>14.189999999999998</v>
      </c>
      <c r="D3026">
        <v>8.6039999999999992</v>
      </c>
    </row>
    <row r="3027" spans="1:4">
      <c r="A3027" s="1">
        <v>41837</v>
      </c>
      <c r="B3027">
        <v>13.676000000000002</v>
      </c>
      <c r="C3027">
        <v>14.599999999999994</v>
      </c>
      <c r="D3027">
        <v>8.8039999999999878</v>
      </c>
    </row>
    <row r="3028" spans="1:4">
      <c r="A3028" s="1">
        <v>41836</v>
      </c>
      <c r="B3028">
        <v>15.426000000000016</v>
      </c>
      <c r="C3028">
        <v>16.266000000000005</v>
      </c>
      <c r="D3028">
        <v>11.436000000000007</v>
      </c>
    </row>
    <row r="3029" spans="1:4">
      <c r="A3029" s="1">
        <v>41835</v>
      </c>
      <c r="B3029">
        <v>16.367999999999995</v>
      </c>
      <c r="C3029">
        <v>17.207999999999984</v>
      </c>
      <c r="D3029">
        <v>13.259999999999991</v>
      </c>
    </row>
    <row r="3030" spans="1:4">
      <c r="A3030" s="1">
        <v>41834</v>
      </c>
      <c r="B3030">
        <v>16.248000000000005</v>
      </c>
      <c r="C3030">
        <v>17.088000000000008</v>
      </c>
      <c r="D3030">
        <v>12.678000000000011</v>
      </c>
    </row>
    <row r="3031" spans="1:4">
      <c r="A3031" s="1">
        <v>41831</v>
      </c>
      <c r="B3031">
        <v>16.11999999999999</v>
      </c>
      <c r="C3031">
        <v>17.085999999999999</v>
      </c>
      <c r="D3031">
        <v>12.424000000000007</v>
      </c>
    </row>
    <row r="3032" spans="1:4">
      <c r="A3032" s="1">
        <v>41830</v>
      </c>
      <c r="B3032">
        <v>14.704000000000008</v>
      </c>
      <c r="C3032">
        <v>16.384000000000015</v>
      </c>
      <c r="D3032">
        <v>11.512</v>
      </c>
    </row>
    <row r="3033" spans="1:4">
      <c r="A3033" s="1">
        <v>41829</v>
      </c>
      <c r="B3033">
        <v>13.787999999999982</v>
      </c>
      <c r="C3033">
        <v>15.677999999999983</v>
      </c>
      <c r="D3033">
        <v>11.478000000000009</v>
      </c>
    </row>
    <row r="3034" spans="1:4">
      <c r="A3034" s="1">
        <v>41828</v>
      </c>
      <c r="B3034">
        <v>12.489999999999995</v>
      </c>
      <c r="C3034">
        <v>14.673999999999992</v>
      </c>
      <c r="D3034">
        <v>12.027999999999992</v>
      </c>
    </row>
    <row r="3035" spans="1:4">
      <c r="A3035" s="1">
        <v>41827</v>
      </c>
      <c r="B3035">
        <v>13.284000000000006</v>
      </c>
      <c r="C3035">
        <v>15.678000000000011</v>
      </c>
      <c r="D3035">
        <v>12.738</v>
      </c>
    </row>
    <row r="3036" spans="1:4">
      <c r="A3036" s="1">
        <v>41823</v>
      </c>
      <c r="B3036">
        <v>13.554000000000002</v>
      </c>
      <c r="C3036">
        <v>15.989999999999995</v>
      </c>
      <c r="D3036">
        <v>13.637999999999991</v>
      </c>
    </row>
    <row r="3037" spans="1:4">
      <c r="A3037" s="1">
        <v>41822</v>
      </c>
      <c r="B3037">
        <v>13.679999999999993</v>
      </c>
      <c r="C3037">
        <v>15.905999999999992</v>
      </c>
      <c r="D3037">
        <v>13.176000000000002</v>
      </c>
    </row>
    <row r="3038" spans="1:4">
      <c r="A3038" s="1">
        <v>41821</v>
      </c>
      <c r="B3038">
        <v>13.975999999999999</v>
      </c>
      <c r="C3038">
        <v>16.285999999999987</v>
      </c>
      <c r="D3038">
        <v>12.926000000000002</v>
      </c>
    </row>
    <row r="3039" spans="1:4">
      <c r="A3039" s="1">
        <v>41820</v>
      </c>
      <c r="B3039">
        <v>14.638000000000005</v>
      </c>
      <c r="C3039">
        <v>16.444000000000003</v>
      </c>
      <c r="D3039">
        <v>13.504000000000005</v>
      </c>
    </row>
    <row r="3040" spans="1:4">
      <c r="A3040" s="1">
        <v>41817</v>
      </c>
      <c r="B3040">
        <v>15.213999999999999</v>
      </c>
      <c r="C3040">
        <v>17.314000000000007</v>
      </c>
      <c r="D3040">
        <v>14.206000000000017</v>
      </c>
    </row>
    <row r="3041" spans="1:4">
      <c r="A3041" s="1">
        <v>41816</v>
      </c>
      <c r="B3041">
        <v>16.948000000000008</v>
      </c>
      <c r="C3041">
        <v>18.207999999999998</v>
      </c>
      <c r="D3041">
        <v>13.378000000000014</v>
      </c>
    </row>
    <row r="3042" spans="1:4">
      <c r="A3042" s="1">
        <v>41815</v>
      </c>
      <c r="B3042">
        <v>16.86</v>
      </c>
      <c r="C3042">
        <v>19.169999999999987</v>
      </c>
      <c r="D3042">
        <v>12.743999999999986</v>
      </c>
    </row>
    <row r="3043" spans="1:4">
      <c r="A3043" s="1">
        <v>41814</v>
      </c>
      <c r="B3043">
        <v>17.76400000000001</v>
      </c>
      <c r="C3043">
        <v>19.150000000000006</v>
      </c>
      <c r="D3043">
        <v>16.293999999999997</v>
      </c>
    </row>
    <row r="3044" spans="1:4">
      <c r="A3044" s="1">
        <v>41813</v>
      </c>
      <c r="B3044">
        <v>17.238000000000014</v>
      </c>
      <c r="C3044">
        <v>18.582000000000008</v>
      </c>
      <c r="D3044">
        <v>15.432000000000002</v>
      </c>
    </row>
    <row r="3045" spans="1:4">
      <c r="A3045" s="1">
        <v>41810</v>
      </c>
      <c r="B3045">
        <v>16.706000000000003</v>
      </c>
      <c r="C3045">
        <v>18.469999999999985</v>
      </c>
      <c r="D3045">
        <v>15.11</v>
      </c>
    </row>
    <row r="3046" spans="1:4">
      <c r="A3046" s="1">
        <v>41809</v>
      </c>
      <c r="B3046">
        <v>17.408000000000001</v>
      </c>
      <c r="C3046">
        <v>19.171999999999997</v>
      </c>
      <c r="D3046">
        <v>15.727999999999994</v>
      </c>
    </row>
    <row r="3047" spans="1:4">
      <c r="A3047" s="1">
        <v>41808</v>
      </c>
      <c r="B3047">
        <v>17.217999999999989</v>
      </c>
      <c r="C3047">
        <v>18.772000000000006</v>
      </c>
      <c r="D3047">
        <v>15.790000000000006</v>
      </c>
    </row>
    <row r="3048" spans="1:4">
      <c r="A3048" s="1">
        <v>41807</v>
      </c>
      <c r="B3048">
        <v>16.278000000000006</v>
      </c>
      <c r="C3048">
        <v>17.201999999999998</v>
      </c>
      <c r="D3048">
        <v>15.774000000000001</v>
      </c>
    </row>
    <row r="3049" spans="1:4">
      <c r="A3049" s="1">
        <v>41806</v>
      </c>
      <c r="B3049">
        <v>14.910000000000011</v>
      </c>
      <c r="C3049">
        <v>16.254000000000005</v>
      </c>
      <c r="D3049">
        <v>14.070000000000007</v>
      </c>
    </row>
    <row r="3050" spans="1:4">
      <c r="A3050" s="1">
        <v>41803</v>
      </c>
      <c r="B3050">
        <v>14.519999999999996</v>
      </c>
      <c r="C3050">
        <v>15.906000000000006</v>
      </c>
      <c r="D3050">
        <v>12.714000000000013</v>
      </c>
    </row>
    <row r="3051" spans="1:4">
      <c r="A3051" s="1">
        <v>41802</v>
      </c>
      <c r="B3051">
        <v>14.809999999999988</v>
      </c>
      <c r="C3051">
        <v>16.489999999999995</v>
      </c>
      <c r="D3051">
        <v>14.305999999999983</v>
      </c>
    </row>
    <row r="3052" spans="1:4">
      <c r="A3052" s="1">
        <v>41801</v>
      </c>
      <c r="B3052">
        <v>13.231999999999985</v>
      </c>
      <c r="C3052">
        <v>14.786000000000001</v>
      </c>
      <c r="D3052">
        <v>12.938000000000002</v>
      </c>
    </row>
    <row r="3053" spans="1:4">
      <c r="A3053" s="1">
        <v>41800</v>
      </c>
      <c r="B3053">
        <v>12.579999999999998</v>
      </c>
      <c r="C3053">
        <v>14.596000000000004</v>
      </c>
      <c r="D3053">
        <v>12.496000000000009</v>
      </c>
    </row>
    <row r="3054" spans="1:4">
      <c r="A3054" s="1">
        <v>41799</v>
      </c>
      <c r="B3054">
        <v>13.266000000000005</v>
      </c>
      <c r="C3054">
        <v>14.736000000000004</v>
      </c>
      <c r="D3054">
        <v>12.467999999999989</v>
      </c>
    </row>
    <row r="3055" spans="1:4">
      <c r="A3055" s="1">
        <v>41796</v>
      </c>
      <c r="B3055">
        <v>14.573999999999998</v>
      </c>
      <c r="C3055">
        <v>16.044000000000011</v>
      </c>
      <c r="D3055">
        <v>12.599999999999994</v>
      </c>
    </row>
    <row r="3056" spans="1:4">
      <c r="A3056" s="1">
        <v>41795</v>
      </c>
      <c r="B3056">
        <v>14.933999999999997</v>
      </c>
      <c r="C3056">
        <v>16.403999999999996</v>
      </c>
      <c r="D3056">
        <v>13.296000000000006</v>
      </c>
    </row>
    <row r="3057" spans="1:4">
      <c r="A3057" s="1">
        <v>41794</v>
      </c>
      <c r="B3057">
        <v>13.447999999999993</v>
      </c>
      <c r="C3057">
        <v>15.128</v>
      </c>
      <c r="D3057">
        <v>11.894000000000005</v>
      </c>
    </row>
    <row r="3058" spans="1:4">
      <c r="A3058" s="1">
        <v>41793</v>
      </c>
      <c r="B3058">
        <v>13.966000000000008</v>
      </c>
      <c r="C3058">
        <v>15.646000000000001</v>
      </c>
      <c r="D3058">
        <v>13.126000000000005</v>
      </c>
    </row>
    <row r="3059" spans="1:4">
      <c r="A3059" s="1">
        <v>41792</v>
      </c>
      <c r="B3059">
        <v>14.740000000000009</v>
      </c>
      <c r="C3059">
        <v>16.420000000000016</v>
      </c>
      <c r="D3059">
        <v>13.228000000000009</v>
      </c>
    </row>
    <row r="3060" spans="1:4">
      <c r="A3060" s="1">
        <v>41789</v>
      </c>
      <c r="B3060">
        <v>14.914000000000001</v>
      </c>
      <c r="C3060">
        <v>16.677999999999997</v>
      </c>
      <c r="D3060">
        <v>13.780000000000001</v>
      </c>
    </row>
    <row r="3061" spans="1:4">
      <c r="A3061" s="1">
        <v>41788</v>
      </c>
      <c r="B3061">
        <v>15.39800000000001</v>
      </c>
      <c r="C3061">
        <v>17.161999999999992</v>
      </c>
      <c r="D3061">
        <v>14.47399999999999</v>
      </c>
    </row>
    <row r="3062" spans="1:4">
      <c r="A3062" s="1">
        <v>41787</v>
      </c>
      <c r="B3062">
        <v>17.085999999999984</v>
      </c>
      <c r="C3062">
        <v>18.346000000000004</v>
      </c>
      <c r="D3062">
        <v>14.439999999999998</v>
      </c>
    </row>
    <row r="3063" spans="1:4">
      <c r="A3063" s="1">
        <v>41786</v>
      </c>
      <c r="B3063">
        <v>16.179999999999993</v>
      </c>
      <c r="C3063">
        <v>17.565999999999988</v>
      </c>
      <c r="D3063">
        <v>13.659999999999997</v>
      </c>
    </row>
    <row r="3064" spans="1:4">
      <c r="A3064" s="1">
        <v>41782</v>
      </c>
      <c r="B3064">
        <v>16.621999999999986</v>
      </c>
      <c r="C3064">
        <v>17.882000000000005</v>
      </c>
      <c r="D3064">
        <v>14.10199999999999</v>
      </c>
    </row>
    <row r="3065" spans="1:4">
      <c r="A3065" s="1">
        <v>41781</v>
      </c>
      <c r="B3065">
        <v>17.307999999999993</v>
      </c>
      <c r="C3065">
        <v>18.567999999999998</v>
      </c>
      <c r="D3065">
        <v>14.872</v>
      </c>
    </row>
    <row r="3066" spans="1:4">
      <c r="A3066" s="1">
        <v>41780</v>
      </c>
      <c r="B3066">
        <v>16.859999999999985</v>
      </c>
      <c r="C3066">
        <v>18.329999999999998</v>
      </c>
      <c r="D3066">
        <v>14.129999999999995</v>
      </c>
    </row>
    <row r="3067" spans="1:4">
      <c r="A3067" s="1">
        <v>41779</v>
      </c>
      <c r="B3067">
        <v>18.328000000000003</v>
      </c>
      <c r="C3067">
        <v>19.588000000000008</v>
      </c>
      <c r="D3067">
        <v>14.548000000000002</v>
      </c>
    </row>
    <row r="3068" spans="1:4">
      <c r="A3068" s="1">
        <v>41778</v>
      </c>
      <c r="B3068">
        <v>17.841999999999999</v>
      </c>
      <c r="C3068">
        <v>19.227999999999994</v>
      </c>
      <c r="D3068">
        <v>14.103999999999999</v>
      </c>
    </row>
    <row r="3069" spans="1:4">
      <c r="A3069" s="1">
        <v>41775</v>
      </c>
      <c r="B3069">
        <v>19.027999999999992</v>
      </c>
      <c r="C3069">
        <v>20.49799999999999</v>
      </c>
      <c r="D3069">
        <v>14.617999999999995</v>
      </c>
    </row>
    <row r="3070" spans="1:4">
      <c r="A3070" s="1">
        <v>41774</v>
      </c>
      <c r="B3070">
        <v>19.891999999999996</v>
      </c>
      <c r="C3070">
        <v>20.941999999999993</v>
      </c>
      <c r="D3070">
        <v>14.726000000000013</v>
      </c>
    </row>
    <row r="3071" spans="1:4">
      <c r="A3071" s="1">
        <v>41773</v>
      </c>
      <c r="B3071">
        <v>19.548000000000002</v>
      </c>
      <c r="C3071">
        <v>20.387999999999991</v>
      </c>
      <c r="D3071">
        <v>13.542000000000002</v>
      </c>
    </row>
    <row r="3072" spans="1:4">
      <c r="A3072" s="1">
        <v>41772</v>
      </c>
      <c r="B3072">
        <v>19.495999999999981</v>
      </c>
      <c r="C3072">
        <v>20.756</v>
      </c>
      <c r="D3072">
        <v>12.230000000000004</v>
      </c>
    </row>
    <row r="3073" spans="1:4">
      <c r="A3073" s="1">
        <v>41771</v>
      </c>
      <c r="B3073">
        <v>19.22999999999999</v>
      </c>
      <c r="C3073">
        <v>20.826000000000008</v>
      </c>
      <c r="D3073">
        <v>12.971999999999994</v>
      </c>
    </row>
    <row r="3074" spans="1:4">
      <c r="A3074" s="1">
        <v>41768</v>
      </c>
      <c r="B3074">
        <v>19.254000000000005</v>
      </c>
      <c r="C3074">
        <v>20.934000000000012</v>
      </c>
      <c r="D3074">
        <v>12.450000000000003</v>
      </c>
    </row>
    <row r="3075" spans="1:4">
      <c r="A3075" s="1">
        <v>41767</v>
      </c>
      <c r="B3075">
        <v>19.138000000000019</v>
      </c>
      <c r="C3075">
        <v>21.238</v>
      </c>
      <c r="D3075">
        <v>12.963999999999999</v>
      </c>
    </row>
    <row r="3076" spans="1:4">
      <c r="A3076" s="1">
        <v>41766</v>
      </c>
      <c r="B3076">
        <v>18.975999999999999</v>
      </c>
      <c r="C3076">
        <v>21.075999999999993</v>
      </c>
      <c r="D3076">
        <v>13.263999999999996</v>
      </c>
    </row>
    <row r="3077" spans="1:4">
      <c r="A3077" s="1">
        <v>41765</v>
      </c>
      <c r="B3077">
        <v>18.672000000000011</v>
      </c>
      <c r="C3077">
        <v>20.771999999999991</v>
      </c>
      <c r="D3077">
        <v>12.287999999999997</v>
      </c>
    </row>
    <row r="3078" spans="1:4">
      <c r="A3078" s="1">
        <v>41764</v>
      </c>
      <c r="B3078">
        <v>19.666000000000011</v>
      </c>
      <c r="C3078">
        <v>21.429999999999993</v>
      </c>
      <c r="D3078">
        <v>14.164000000000016</v>
      </c>
    </row>
    <row r="3079" spans="1:4">
      <c r="A3079" s="1">
        <v>41761</v>
      </c>
      <c r="B3079">
        <v>20.114000000000004</v>
      </c>
      <c r="C3079">
        <v>21.793999999999997</v>
      </c>
      <c r="D3079">
        <v>15.073999999999998</v>
      </c>
    </row>
    <row r="3080" spans="1:4">
      <c r="A3080" s="1">
        <v>41760</v>
      </c>
      <c r="B3080">
        <v>20.178000000000011</v>
      </c>
      <c r="C3080">
        <v>21.983999999999995</v>
      </c>
      <c r="D3080">
        <v>14.507999999999996</v>
      </c>
    </row>
    <row r="3081" spans="1:4">
      <c r="A3081" s="1">
        <v>41759</v>
      </c>
      <c r="B3081">
        <v>20.049999999999997</v>
      </c>
      <c r="C3081">
        <v>22.150000000000006</v>
      </c>
      <c r="D3081">
        <v>14.799999999999997</v>
      </c>
    </row>
    <row r="3082" spans="1:4">
      <c r="A3082" s="1">
        <v>41758</v>
      </c>
      <c r="B3082">
        <v>19.945999999999984</v>
      </c>
      <c r="C3082">
        <v>21.961999999999989</v>
      </c>
      <c r="D3082">
        <v>16.501999999999995</v>
      </c>
    </row>
    <row r="3083" spans="1:4">
      <c r="A3083" s="1">
        <v>41757</v>
      </c>
      <c r="B3083">
        <v>19.746000000000009</v>
      </c>
      <c r="C3083">
        <v>21.846000000000004</v>
      </c>
      <c r="D3083">
        <v>16.344000000000008</v>
      </c>
    </row>
    <row r="3084" spans="1:4">
      <c r="A3084" s="1">
        <v>41754</v>
      </c>
      <c r="B3084">
        <v>21.328000000000003</v>
      </c>
      <c r="C3084">
        <v>23.428000000000011</v>
      </c>
      <c r="D3084">
        <v>18.472000000000008</v>
      </c>
    </row>
    <row r="3085" spans="1:4">
      <c r="A3085" s="1">
        <v>41753</v>
      </c>
      <c r="B3085">
        <v>21.321999999999989</v>
      </c>
      <c r="C3085">
        <v>23.38000000000001</v>
      </c>
      <c r="D3085">
        <v>15.189999999999998</v>
      </c>
    </row>
    <row r="3086" spans="1:4">
      <c r="A3086" s="1">
        <v>41752</v>
      </c>
      <c r="B3086">
        <v>21.422000000000011</v>
      </c>
      <c r="C3086">
        <v>23.227999999999994</v>
      </c>
      <c r="D3086">
        <v>18.439999999999998</v>
      </c>
    </row>
    <row r="3087" spans="1:4">
      <c r="A3087" s="1">
        <v>41751</v>
      </c>
      <c r="B3087">
        <v>22.293999999999997</v>
      </c>
      <c r="C3087">
        <v>24.058000000000007</v>
      </c>
      <c r="D3087">
        <v>18.010000000000005</v>
      </c>
    </row>
    <row r="3088" spans="1:4">
      <c r="A3088" s="1">
        <v>41750</v>
      </c>
      <c r="B3088">
        <v>19.507999999999996</v>
      </c>
      <c r="C3088">
        <v>22.028000000000006</v>
      </c>
      <c r="D3088">
        <v>14.804000000000016</v>
      </c>
    </row>
    <row r="3089" spans="1:4">
      <c r="A3089" s="1">
        <v>41746</v>
      </c>
      <c r="B3089">
        <v>19.612000000000009</v>
      </c>
      <c r="C3089">
        <v>21.501999999999995</v>
      </c>
      <c r="D3089">
        <v>14.950000000000003</v>
      </c>
    </row>
    <row r="3090" spans="1:4">
      <c r="A3090" s="1">
        <v>41745</v>
      </c>
      <c r="B3090">
        <v>20.147999999999996</v>
      </c>
      <c r="C3090">
        <v>21.828000000000003</v>
      </c>
      <c r="D3090">
        <v>15.612000000000009</v>
      </c>
    </row>
    <row r="3091" spans="1:4">
      <c r="A3091" s="1">
        <v>41744</v>
      </c>
      <c r="B3091">
        <v>18.897999999999996</v>
      </c>
      <c r="C3091">
        <v>20.787999999999997</v>
      </c>
      <c r="D3091">
        <v>15.201999999999998</v>
      </c>
    </row>
    <row r="3092" spans="1:4">
      <c r="A3092" s="1">
        <v>41743</v>
      </c>
      <c r="B3092">
        <v>17.917999999999992</v>
      </c>
      <c r="C3092">
        <v>19.933999999999997</v>
      </c>
      <c r="D3092">
        <v>15.650000000000006</v>
      </c>
    </row>
    <row r="3093" spans="1:4">
      <c r="A3093" s="1">
        <v>41740</v>
      </c>
      <c r="B3093">
        <v>16.439999999999984</v>
      </c>
      <c r="C3093">
        <v>18.203999999999994</v>
      </c>
      <c r="D3093">
        <v>14.927999999999983</v>
      </c>
    </row>
    <row r="3094" spans="1:4">
      <c r="A3094" s="1">
        <v>41739</v>
      </c>
      <c r="B3094">
        <v>17.506</v>
      </c>
      <c r="C3094">
        <v>18.891999999999996</v>
      </c>
      <c r="D3094">
        <v>15.027999999999992</v>
      </c>
    </row>
    <row r="3095" spans="1:4">
      <c r="A3095" s="1">
        <v>41738</v>
      </c>
      <c r="B3095">
        <v>17.830000000000013</v>
      </c>
      <c r="C3095">
        <v>19.426000000000002</v>
      </c>
      <c r="D3095">
        <v>14.428000000000011</v>
      </c>
    </row>
    <row r="3096" spans="1:4">
      <c r="A3096" s="1">
        <v>41737</v>
      </c>
      <c r="B3096">
        <v>17.50800000000001</v>
      </c>
      <c r="C3096">
        <v>19.397999999999996</v>
      </c>
      <c r="D3096">
        <v>15.701999999999998</v>
      </c>
    </row>
    <row r="3097" spans="1:4">
      <c r="A3097" s="1">
        <v>41736</v>
      </c>
      <c r="B3097">
        <v>18.262</v>
      </c>
      <c r="C3097">
        <v>20.067999999999998</v>
      </c>
      <c r="D3097">
        <v>16.036000000000001</v>
      </c>
    </row>
    <row r="3098" spans="1:4">
      <c r="A3098" s="1">
        <v>41733</v>
      </c>
      <c r="B3098">
        <v>18.414000000000001</v>
      </c>
      <c r="C3098">
        <v>20.009999999999991</v>
      </c>
      <c r="D3098">
        <v>14.927999999999997</v>
      </c>
    </row>
    <row r="3099" spans="1:4">
      <c r="A3099" s="1">
        <v>41732</v>
      </c>
      <c r="B3099">
        <v>19.200000000000003</v>
      </c>
      <c r="C3099">
        <v>20.754000000000005</v>
      </c>
      <c r="D3099">
        <v>14.873999999999995</v>
      </c>
    </row>
    <row r="3100" spans="1:4">
      <c r="A3100" s="1">
        <v>41731</v>
      </c>
      <c r="B3100">
        <v>18.042000000000016</v>
      </c>
      <c r="C3100">
        <v>19.638000000000005</v>
      </c>
      <c r="D3100">
        <v>13.842000000000013</v>
      </c>
    </row>
    <row r="3101" spans="1:4">
      <c r="A3101" s="1">
        <v>41730</v>
      </c>
      <c r="B3101">
        <v>18.288000000000011</v>
      </c>
      <c r="C3101">
        <v>20.262</v>
      </c>
      <c r="D3101">
        <v>13.079999999999998</v>
      </c>
    </row>
    <row r="3102" spans="1:4">
      <c r="A3102" s="1">
        <v>41729</v>
      </c>
      <c r="B3102">
        <v>18.592000000000013</v>
      </c>
      <c r="C3102">
        <v>20.356000000000009</v>
      </c>
      <c r="D3102">
        <v>11.242000000000004</v>
      </c>
    </row>
    <row r="3103" spans="1:4">
      <c r="A3103" s="1">
        <v>41726</v>
      </c>
      <c r="B3103">
        <v>19.146000000000001</v>
      </c>
      <c r="C3103">
        <v>20.951999999999984</v>
      </c>
      <c r="D3103">
        <v>13.182000000000002</v>
      </c>
    </row>
    <row r="3104" spans="1:4">
      <c r="A3104" s="1">
        <v>41725</v>
      </c>
      <c r="B3104">
        <v>19.164000000000001</v>
      </c>
      <c r="C3104">
        <v>21.180000000000007</v>
      </c>
      <c r="D3104">
        <v>12.947999999999993</v>
      </c>
    </row>
    <row r="3105" spans="1:4">
      <c r="A3105" s="1">
        <v>41724</v>
      </c>
      <c r="B3105">
        <v>18.418000000000006</v>
      </c>
      <c r="C3105">
        <v>20.308000000000007</v>
      </c>
      <c r="D3105">
        <v>8.5900000000000034</v>
      </c>
    </row>
    <row r="3106" spans="1:4">
      <c r="A3106" s="1">
        <v>41723</v>
      </c>
      <c r="B3106">
        <v>19.578000000000003</v>
      </c>
      <c r="C3106">
        <v>21.384000000000015</v>
      </c>
      <c r="D3106">
        <v>12.900000000000006</v>
      </c>
    </row>
    <row r="3107" spans="1:4">
      <c r="A3107" s="1">
        <v>41722</v>
      </c>
      <c r="B3107">
        <v>18.600000000000009</v>
      </c>
      <c r="C3107">
        <v>20.700000000000003</v>
      </c>
      <c r="D3107">
        <v>13.39200000000001</v>
      </c>
    </row>
    <row r="3108" spans="1:4">
      <c r="A3108" s="1">
        <v>41719</v>
      </c>
      <c r="B3108">
        <v>19.184000000000012</v>
      </c>
      <c r="C3108">
        <v>21.367999999999995</v>
      </c>
      <c r="D3108">
        <v>15.152000000000001</v>
      </c>
    </row>
    <row r="3109" spans="1:4">
      <c r="A3109" s="1">
        <v>41718</v>
      </c>
      <c r="B3109">
        <v>19.347999999999999</v>
      </c>
      <c r="C3109">
        <v>21.238</v>
      </c>
      <c r="D3109">
        <v>13.888000000000005</v>
      </c>
    </row>
    <row r="3110" spans="1:4">
      <c r="A3110" s="1">
        <v>41717</v>
      </c>
      <c r="B3110">
        <v>17.604000000000013</v>
      </c>
      <c r="C3110">
        <v>19.494000000000014</v>
      </c>
      <c r="D3110">
        <v>12.186000000000007</v>
      </c>
    </row>
    <row r="3111" spans="1:4">
      <c r="A3111" s="1">
        <v>41716</v>
      </c>
      <c r="B3111">
        <v>19.242000000000004</v>
      </c>
      <c r="C3111">
        <v>20.418000000000006</v>
      </c>
      <c r="D3111">
        <v>14.957999999999998</v>
      </c>
    </row>
    <row r="3112" spans="1:4">
      <c r="A3112" s="1">
        <v>41715</v>
      </c>
      <c r="B3112">
        <v>20.555999999999997</v>
      </c>
      <c r="C3112">
        <v>21.311999999999998</v>
      </c>
      <c r="D3112">
        <v>15.893999999999991</v>
      </c>
    </row>
    <row r="3113" spans="1:4">
      <c r="A3113" s="1">
        <v>41712</v>
      </c>
      <c r="B3113">
        <v>21.814000000000007</v>
      </c>
      <c r="C3113">
        <v>22.527999999999992</v>
      </c>
      <c r="D3113">
        <v>17.865999999999985</v>
      </c>
    </row>
    <row r="3114" spans="1:4">
      <c r="A3114" s="1">
        <v>41711</v>
      </c>
      <c r="B3114">
        <v>21.885999999999996</v>
      </c>
      <c r="C3114">
        <v>22.516000000000005</v>
      </c>
      <c r="D3114">
        <v>14.620000000000005</v>
      </c>
    </row>
    <row r="3115" spans="1:4">
      <c r="A3115" s="1">
        <v>41710</v>
      </c>
      <c r="B3115">
        <v>22.376000000000005</v>
      </c>
      <c r="C3115">
        <v>22.795999999999992</v>
      </c>
      <c r="D3115">
        <v>15.697999999999993</v>
      </c>
    </row>
    <row r="3116" spans="1:4">
      <c r="A3116" s="1">
        <v>41709</v>
      </c>
      <c r="B3116">
        <v>22.013999999999996</v>
      </c>
      <c r="C3116">
        <v>22.349999999999994</v>
      </c>
      <c r="D3116">
        <v>14.118000000000009</v>
      </c>
    </row>
    <row r="3117" spans="1:4">
      <c r="A3117" s="1">
        <v>41708</v>
      </c>
      <c r="B3117">
        <v>22.048000000000002</v>
      </c>
      <c r="C3117">
        <v>21.50200000000001</v>
      </c>
      <c r="D3117">
        <v>12.388000000000005</v>
      </c>
    </row>
    <row r="3118" spans="1:4">
      <c r="A3118" s="1">
        <v>41705</v>
      </c>
      <c r="B3118">
        <v>22.298000000000016</v>
      </c>
      <c r="C3118">
        <v>22.298000000000016</v>
      </c>
      <c r="D3118">
        <v>10.748000000000019</v>
      </c>
    </row>
    <row r="3119" spans="1:4">
      <c r="A3119" s="1">
        <v>41704</v>
      </c>
      <c r="B3119">
        <v>23.298000000000016</v>
      </c>
      <c r="C3119">
        <v>23.50800000000001</v>
      </c>
      <c r="D3119">
        <v>12.672000000000011</v>
      </c>
    </row>
    <row r="3120" spans="1:4">
      <c r="A3120" s="1">
        <v>41703</v>
      </c>
      <c r="B3120">
        <v>22.906000000000006</v>
      </c>
      <c r="C3120">
        <v>23.116</v>
      </c>
      <c r="D3120">
        <v>12.280000000000001</v>
      </c>
    </row>
    <row r="3121" spans="1:4">
      <c r="A3121" s="1">
        <v>41702</v>
      </c>
      <c r="B3121">
        <v>22.065999999999988</v>
      </c>
      <c r="C3121">
        <v>23.115999999999985</v>
      </c>
      <c r="D3121">
        <v>10.768000000000015</v>
      </c>
    </row>
    <row r="3122" spans="1:4">
      <c r="A3122" s="1">
        <v>41701</v>
      </c>
      <c r="B3122">
        <v>22.340000000000003</v>
      </c>
      <c r="C3122">
        <v>23.263999999999982</v>
      </c>
      <c r="D3122">
        <v>11.755999999999986</v>
      </c>
    </row>
    <row r="3123" spans="1:4">
      <c r="A3123" s="1">
        <v>41698</v>
      </c>
      <c r="B3123">
        <v>21.230000000000004</v>
      </c>
      <c r="C3123">
        <v>23.372</v>
      </c>
      <c r="D3123">
        <v>10.646000000000001</v>
      </c>
    </row>
    <row r="3124" spans="1:4">
      <c r="A3124" s="1">
        <v>41697</v>
      </c>
      <c r="B3124">
        <v>20.127999999999986</v>
      </c>
      <c r="C3124">
        <v>21.724000000000004</v>
      </c>
      <c r="D3124">
        <v>11.097999999999999</v>
      </c>
    </row>
    <row r="3125" spans="1:4">
      <c r="A3125" s="1">
        <v>41696</v>
      </c>
      <c r="B3125">
        <v>22.901999999999987</v>
      </c>
      <c r="C3125">
        <v>22.481999999999999</v>
      </c>
      <c r="D3125">
        <v>9.5879999999999797</v>
      </c>
    </row>
    <row r="3126" spans="1:4">
      <c r="A3126" s="1">
        <v>41695</v>
      </c>
      <c r="B3126">
        <v>23.169999999999987</v>
      </c>
      <c r="C3126">
        <v>24.849999999999994</v>
      </c>
      <c r="D3126">
        <v>13.845999999999989</v>
      </c>
    </row>
    <row r="3127" spans="1:4">
      <c r="A3127" s="1">
        <v>41694</v>
      </c>
      <c r="B3127">
        <v>22.787999999999997</v>
      </c>
      <c r="C3127">
        <v>20.89800000000001</v>
      </c>
      <c r="D3127">
        <v>20.855999999999995</v>
      </c>
    </row>
    <row r="3128" spans="1:4">
      <c r="A3128" s="1">
        <v>41691</v>
      </c>
      <c r="B3128">
        <v>21.453999999999994</v>
      </c>
      <c r="C3128">
        <v>22</v>
      </c>
      <c r="D3128">
        <v>10.870000000000005</v>
      </c>
    </row>
    <row r="3129" spans="1:4">
      <c r="A3129" s="1">
        <v>41690</v>
      </c>
      <c r="B3129">
        <v>25.908000000000001</v>
      </c>
      <c r="C3129">
        <v>26.118000000000009</v>
      </c>
      <c r="D3129">
        <v>9.36</v>
      </c>
    </row>
    <row r="3130" spans="1:4">
      <c r="A3130" s="1">
        <v>41689</v>
      </c>
      <c r="B3130">
        <v>26.194000000000003</v>
      </c>
      <c r="C3130">
        <v>25.143999999999991</v>
      </c>
      <c r="D3130">
        <v>10.528000000000006</v>
      </c>
    </row>
    <row r="3131" spans="1:4">
      <c r="A3131" s="1">
        <v>41688</v>
      </c>
      <c r="B3131">
        <v>26.567999999999998</v>
      </c>
      <c r="C3131">
        <v>24.257999999999996</v>
      </c>
      <c r="D3131">
        <v>13.211999999999989</v>
      </c>
    </row>
    <row r="3132" spans="1:4">
      <c r="A3132" s="1">
        <v>41684</v>
      </c>
      <c r="B3132">
        <v>27.453999999999994</v>
      </c>
      <c r="C3132">
        <v>26.403999999999996</v>
      </c>
      <c r="D3132">
        <v>15.861999999999995</v>
      </c>
    </row>
    <row r="3133" spans="1:4">
      <c r="A3133" s="1">
        <v>41683</v>
      </c>
      <c r="B3133">
        <v>26.024000000000015</v>
      </c>
      <c r="C3133">
        <v>24.974000000000018</v>
      </c>
      <c r="D3133">
        <v>14.810000000000016</v>
      </c>
    </row>
    <row r="3134" spans="1:4">
      <c r="A3134" s="1">
        <v>41682</v>
      </c>
      <c r="B3134">
        <v>24.066000000000003</v>
      </c>
      <c r="C3134">
        <v>23.52000000000001</v>
      </c>
      <c r="D3134">
        <v>13.817999999999998</v>
      </c>
    </row>
    <row r="3135" spans="1:4">
      <c r="A3135" s="1">
        <v>41681</v>
      </c>
      <c r="B3135">
        <v>24.27600000000001</v>
      </c>
      <c r="C3135">
        <v>24.990000000000009</v>
      </c>
      <c r="D3135">
        <v>13.608000000000018</v>
      </c>
    </row>
    <row r="3136" spans="1:4">
      <c r="A3136" s="1">
        <v>41680</v>
      </c>
      <c r="B3136">
        <v>22.141999999999996</v>
      </c>
      <c r="C3136">
        <v>22.772000000000006</v>
      </c>
      <c r="D3136">
        <v>11.305999999999997</v>
      </c>
    </row>
    <row r="3137" spans="1:4">
      <c r="A3137" s="1">
        <v>41677</v>
      </c>
      <c r="B3137">
        <v>23.584000000000003</v>
      </c>
      <c r="C3137">
        <v>24.97</v>
      </c>
      <c r="D3137">
        <v>13.041999999999987</v>
      </c>
    </row>
    <row r="3138" spans="1:4">
      <c r="A3138" s="1">
        <v>41676</v>
      </c>
      <c r="B3138">
        <v>22.658000000000001</v>
      </c>
      <c r="C3138">
        <v>24.212000000000003</v>
      </c>
      <c r="D3138">
        <v>12.536000000000001</v>
      </c>
    </row>
    <row r="3139" spans="1:4">
      <c r="A3139" s="1">
        <v>41675</v>
      </c>
      <c r="B3139">
        <v>22.468000000000004</v>
      </c>
      <c r="C3139">
        <v>24.063999999999993</v>
      </c>
      <c r="D3139">
        <v>10.49799999999999</v>
      </c>
    </row>
    <row r="3140" spans="1:4">
      <c r="A3140" s="1">
        <v>41674</v>
      </c>
      <c r="B3140">
        <v>22.712000000000003</v>
      </c>
      <c r="C3140">
        <v>24.308000000000007</v>
      </c>
      <c r="D3140">
        <v>9.4819999999999993</v>
      </c>
    </row>
    <row r="3141" spans="1:4">
      <c r="A3141" s="1">
        <v>41673</v>
      </c>
      <c r="B3141">
        <v>24.72999999999999</v>
      </c>
      <c r="C3141">
        <v>25.695999999999998</v>
      </c>
      <c r="D3141">
        <v>10.072000000000003</v>
      </c>
    </row>
    <row r="3142" spans="1:4">
      <c r="A3142" s="1">
        <v>41670</v>
      </c>
      <c r="B3142">
        <v>23.494000000000014</v>
      </c>
      <c r="C3142">
        <v>24.963999999999999</v>
      </c>
      <c r="D3142">
        <v>9.7600000000000051</v>
      </c>
    </row>
    <row r="3143" spans="1:4">
      <c r="A3143" s="1">
        <v>41669</v>
      </c>
      <c r="B3143">
        <v>25.86</v>
      </c>
      <c r="C3143">
        <v>25.86</v>
      </c>
      <c r="D3143">
        <v>10.319999999999993</v>
      </c>
    </row>
    <row r="3144" spans="1:4">
      <c r="A3144" s="1">
        <v>41668</v>
      </c>
      <c r="B3144">
        <v>26.97999999999999</v>
      </c>
      <c r="C3144">
        <v>26.685999999999993</v>
      </c>
      <c r="D3144">
        <v>9.5079999999999956</v>
      </c>
    </row>
    <row r="3145" spans="1:4">
      <c r="A3145" s="1">
        <v>41667</v>
      </c>
      <c r="B3145">
        <v>25.78</v>
      </c>
      <c r="C3145">
        <v>25.444000000000003</v>
      </c>
      <c r="D3145">
        <v>8.3500000000000085</v>
      </c>
    </row>
    <row r="3146" spans="1:4">
      <c r="A3146" s="1">
        <v>41666</v>
      </c>
      <c r="B3146">
        <v>26.652000000000001</v>
      </c>
      <c r="C3146">
        <v>26.147999999999996</v>
      </c>
      <c r="D3146">
        <v>10.356000000000009</v>
      </c>
    </row>
    <row r="3147" spans="1:4">
      <c r="A3147" s="1">
        <v>41663</v>
      </c>
      <c r="B3147">
        <v>26.820000000000007</v>
      </c>
      <c r="C3147">
        <v>27.240000000000009</v>
      </c>
      <c r="D3147">
        <v>10.230000000000004</v>
      </c>
    </row>
    <row r="3148" spans="1:4">
      <c r="A3148" s="1">
        <v>41662</v>
      </c>
      <c r="B3148">
        <v>28.811999999999998</v>
      </c>
      <c r="C3148">
        <v>27.131999999999991</v>
      </c>
      <c r="D3148">
        <v>10.163999999999987</v>
      </c>
    </row>
    <row r="3149" spans="1:4">
      <c r="A3149" s="1">
        <v>41661</v>
      </c>
      <c r="B3149">
        <v>25.702000000000012</v>
      </c>
      <c r="C3149">
        <v>25.281999999999996</v>
      </c>
      <c r="D3149">
        <v>12.682000000000016</v>
      </c>
    </row>
    <row r="3150" spans="1:4">
      <c r="A3150" s="1">
        <v>41660</v>
      </c>
      <c r="B3150">
        <v>28.087999999999994</v>
      </c>
      <c r="C3150">
        <v>26.617999999999995</v>
      </c>
      <c r="D3150">
        <v>13.72399999999999</v>
      </c>
    </row>
    <row r="3151" spans="1:4">
      <c r="A3151" s="1">
        <v>41656</v>
      </c>
      <c r="B3151">
        <v>28.847999999999999</v>
      </c>
      <c r="C3151">
        <v>29.268000000000015</v>
      </c>
      <c r="D3151">
        <v>15.323999999999998</v>
      </c>
    </row>
    <row r="3152" spans="1:4">
      <c r="A3152" s="1">
        <v>41655</v>
      </c>
      <c r="B3152">
        <v>29.057999999999993</v>
      </c>
      <c r="C3152">
        <v>28.427999999999983</v>
      </c>
      <c r="D3152">
        <v>12.005999999999986</v>
      </c>
    </row>
    <row r="3153" spans="1:4">
      <c r="A3153" s="1">
        <v>41654</v>
      </c>
      <c r="B3153">
        <v>29.405999999999992</v>
      </c>
      <c r="C3153">
        <v>28.355999999999995</v>
      </c>
      <c r="D3153">
        <v>13.362000000000009</v>
      </c>
    </row>
    <row r="3154" spans="1:4">
      <c r="A3154" s="1">
        <v>41653</v>
      </c>
      <c r="B3154">
        <v>29.481999999999985</v>
      </c>
      <c r="C3154">
        <v>31.078000000000003</v>
      </c>
      <c r="D3154">
        <v>14.025999999999996</v>
      </c>
    </row>
    <row r="3155" spans="1:4">
      <c r="A3155" s="1">
        <v>41652</v>
      </c>
      <c r="B3155">
        <v>29.804000000000002</v>
      </c>
      <c r="C3155">
        <v>31.399999999999991</v>
      </c>
      <c r="D3155">
        <v>15.397999999999996</v>
      </c>
    </row>
    <row r="3156" spans="1:4">
      <c r="A3156" s="1">
        <v>41649</v>
      </c>
      <c r="B3156">
        <v>29.494</v>
      </c>
      <c r="C3156">
        <v>28.738</v>
      </c>
      <c r="D3156">
        <v>17.019999999999996</v>
      </c>
    </row>
    <row r="3157" spans="1:4">
      <c r="A3157" s="1">
        <v>41648</v>
      </c>
      <c r="B3157">
        <v>29.852000000000004</v>
      </c>
      <c r="C3157">
        <v>29.095999999999989</v>
      </c>
      <c r="D3157">
        <v>14.816000000000003</v>
      </c>
    </row>
    <row r="3158" spans="1:4">
      <c r="A3158" s="1">
        <v>41647</v>
      </c>
      <c r="B3158">
        <v>30.823999999999998</v>
      </c>
      <c r="C3158">
        <v>29.689999999999998</v>
      </c>
      <c r="D3158">
        <v>14.989999999999995</v>
      </c>
    </row>
    <row r="3159" spans="1:4">
      <c r="A3159" s="1">
        <v>41646</v>
      </c>
      <c r="B3159">
        <v>29.33</v>
      </c>
      <c r="C3159">
        <v>28.783999999999992</v>
      </c>
      <c r="D3159">
        <v>14.042000000000002</v>
      </c>
    </row>
    <row r="3160" spans="1:4">
      <c r="A3160" s="1">
        <v>41645</v>
      </c>
      <c r="B3160">
        <v>29.057999999999993</v>
      </c>
      <c r="C3160">
        <v>27.798000000000002</v>
      </c>
      <c r="D3160">
        <v>12.510000000000005</v>
      </c>
    </row>
    <row r="3161" spans="1:4">
      <c r="A3161" s="1">
        <v>41642</v>
      </c>
      <c r="B3161">
        <v>27.804000000000002</v>
      </c>
      <c r="C3161">
        <v>27.090000000000003</v>
      </c>
      <c r="D3161">
        <v>11.045999999999992</v>
      </c>
    </row>
    <row r="3162" spans="1:4">
      <c r="A3162" s="1">
        <v>41641</v>
      </c>
      <c r="B3162">
        <v>28.129999999999995</v>
      </c>
      <c r="C3162">
        <v>27.416000000000011</v>
      </c>
      <c r="D3162">
        <v>10.490000000000009</v>
      </c>
    </row>
    <row r="3163" spans="1:4">
      <c r="A3163" s="1">
        <v>41639</v>
      </c>
      <c r="B3163">
        <v>28.417999999999992</v>
      </c>
      <c r="C3163">
        <v>27.703999999999994</v>
      </c>
      <c r="D3163">
        <v>11.408000000000001</v>
      </c>
    </row>
    <row r="3164" spans="1:4">
      <c r="A3164" s="1">
        <v>41638</v>
      </c>
      <c r="B3164">
        <v>27.099999999999994</v>
      </c>
      <c r="C3164">
        <v>26.049999999999997</v>
      </c>
      <c r="D3164">
        <v>10.971999999999994</v>
      </c>
    </row>
    <row r="3165" spans="1:4">
      <c r="A3165" s="1">
        <v>41635</v>
      </c>
      <c r="B3165">
        <v>27.572000000000003</v>
      </c>
      <c r="C3165">
        <v>27.698000000000008</v>
      </c>
      <c r="D3165">
        <v>11.653999999999996</v>
      </c>
    </row>
    <row r="3166" spans="1:4">
      <c r="A3166" s="1">
        <v>41634</v>
      </c>
      <c r="B3166">
        <v>28.24799999999999</v>
      </c>
      <c r="C3166">
        <v>27.323999999999998</v>
      </c>
      <c r="D3166">
        <v>12.161999999999978</v>
      </c>
    </row>
    <row r="3167" spans="1:4">
      <c r="A3167" s="1">
        <v>41632</v>
      </c>
      <c r="B3167">
        <v>28.096000000000004</v>
      </c>
      <c r="C3167">
        <v>26.92</v>
      </c>
      <c r="D3167">
        <v>12.261999999999986</v>
      </c>
    </row>
    <row r="3168" spans="1:4">
      <c r="A3168" s="1">
        <v>41631</v>
      </c>
      <c r="B3168">
        <v>27.631999999999991</v>
      </c>
      <c r="C3168">
        <v>26.245999999999995</v>
      </c>
      <c r="D3168">
        <v>10.874000000000009</v>
      </c>
    </row>
    <row r="3169" spans="1:4">
      <c r="A3169" s="1">
        <v>41628</v>
      </c>
      <c r="B3169">
        <v>26.89</v>
      </c>
      <c r="C3169">
        <v>26.176000000000002</v>
      </c>
      <c r="D3169">
        <v>10.426000000000002</v>
      </c>
    </row>
    <row r="3170" spans="1:4">
      <c r="A3170" s="1">
        <v>41627</v>
      </c>
      <c r="B3170">
        <v>25.709999999999994</v>
      </c>
      <c r="C3170">
        <v>24.995999999999995</v>
      </c>
      <c r="D3170">
        <v>9.2039999999999935</v>
      </c>
    </row>
    <row r="3171" spans="1:4">
      <c r="A3171" s="1">
        <v>41626</v>
      </c>
      <c r="B3171">
        <v>25.343999999999994</v>
      </c>
      <c r="C3171">
        <v>24.629999999999995</v>
      </c>
      <c r="D3171">
        <v>7.8719999999999999</v>
      </c>
    </row>
    <row r="3172" spans="1:4">
      <c r="A3172" s="1">
        <v>41625</v>
      </c>
      <c r="B3172">
        <v>23.591999999999999</v>
      </c>
      <c r="C3172">
        <v>24.222000000000008</v>
      </c>
      <c r="D3172">
        <v>6.2880000000000109</v>
      </c>
    </row>
    <row r="3173" spans="1:4">
      <c r="A3173" s="1">
        <v>41624</v>
      </c>
      <c r="B3173">
        <v>24.157999999999987</v>
      </c>
      <c r="C3173">
        <v>24.872</v>
      </c>
      <c r="D3173">
        <v>4.5439999999999969</v>
      </c>
    </row>
    <row r="3174" spans="1:4">
      <c r="A3174" s="1">
        <v>41621</v>
      </c>
      <c r="B3174">
        <v>24.606000000000009</v>
      </c>
      <c r="C3174">
        <v>25.025999999999996</v>
      </c>
      <c r="D3174">
        <v>3.563999999999993</v>
      </c>
    </row>
    <row r="3175" spans="1:4">
      <c r="A3175" s="1">
        <v>41620</v>
      </c>
      <c r="B3175">
        <v>24.295999999999992</v>
      </c>
      <c r="C3175">
        <v>24.295999999999992</v>
      </c>
      <c r="D3175">
        <v>3.5060000000000144</v>
      </c>
    </row>
    <row r="3176" spans="1:4">
      <c r="A3176" s="1">
        <v>41619</v>
      </c>
      <c r="B3176">
        <v>26.019999999999996</v>
      </c>
      <c r="C3176">
        <v>26.019999999999996</v>
      </c>
      <c r="D3176">
        <v>4.7679999999999865</v>
      </c>
    </row>
    <row r="3177" spans="1:4">
      <c r="A3177" s="1">
        <v>41618</v>
      </c>
      <c r="B3177">
        <v>24.614000000000004</v>
      </c>
      <c r="C3177">
        <v>24.950000000000003</v>
      </c>
      <c r="D3177">
        <v>5.882000000000005</v>
      </c>
    </row>
    <row r="3178" spans="1:4">
      <c r="A3178" s="1">
        <v>41617</v>
      </c>
      <c r="B3178">
        <v>25.245999999999995</v>
      </c>
      <c r="C3178">
        <v>25.581999999999994</v>
      </c>
      <c r="D3178">
        <v>6.1780000000000115</v>
      </c>
    </row>
    <row r="3179" spans="1:4">
      <c r="A3179" s="1">
        <v>41614</v>
      </c>
      <c r="B3179">
        <v>26.335999999999999</v>
      </c>
      <c r="C3179">
        <v>27.302000000000007</v>
      </c>
      <c r="D3179">
        <v>7.1839999999999975</v>
      </c>
    </row>
    <row r="3180" spans="1:4">
      <c r="A3180" s="1">
        <v>41613</v>
      </c>
      <c r="B3180">
        <v>26.507999999999996</v>
      </c>
      <c r="C3180">
        <v>27.474000000000004</v>
      </c>
      <c r="D3180">
        <v>7.019999999999996</v>
      </c>
    </row>
    <row r="3181" spans="1:4">
      <c r="A3181" s="1">
        <v>41612</v>
      </c>
      <c r="B3181">
        <v>27.14</v>
      </c>
      <c r="C3181">
        <v>27.686000000000007</v>
      </c>
      <c r="D3181">
        <v>7.3999999999999915</v>
      </c>
    </row>
    <row r="3182" spans="1:4">
      <c r="A3182" s="1">
        <v>41611</v>
      </c>
      <c r="B3182">
        <v>28.28</v>
      </c>
      <c r="C3182">
        <v>28.910000000000011</v>
      </c>
      <c r="D3182">
        <v>9.2960000000000065</v>
      </c>
    </row>
    <row r="3183" spans="1:4">
      <c r="A3183" s="1">
        <v>41610</v>
      </c>
      <c r="B3183">
        <v>30.542000000000002</v>
      </c>
      <c r="C3183">
        <v>30.751999999999995</v>
      </c>
      <c r="D3183">
        <v>10.13000000000001</v>
      </c>
    </row>
    <row r="3184" spans="1:4">
      <c r="A3184" s="1">
        <v>41607</v>
      </c>
      <c r="B3184">
        <v>30.762</v>
      </c>
      <c r="C3184">
        <v>30.971999999999994</v>
      </c>
      <c r="D3184">
        <v>10.560000000000002</v>
      </c>
    </row>
    <row r="3185" spans="1:4">
      <c r="A3185" s="1">
        <v>41605</v>
      </c>
      <c r="B3185">
        <v>32.06</v>
      </c>
      <c r="C3185">
        <v>32.269999999999996</v>
      </c>
      <c r="D3185">
        <v>13.033999999999992</v>
      </c>
    </row>
    <row r="3186" spans="1:4">
      <c r="A3186" s="1">
        <v>41604</v>
      </c>
      <c r="B3186">
        <v>30.406000000000006</v>
      </c>
      <c r="C3186">
        <v>31.162000000000006</v>
      </c>
      <c r="D3186">
        <v>12.430000000000007</v>
      </c>
    </row>
    <row r="3187" spans="1:4">
      <c r="A3187" s="1">
        <v>41603</v>
      </c>
      <c r="B3187">
        <v>29.157999999999987</v>
      </c>
      <c r="C3187">
        <v>30.333999999999989</v>
      </c>
      <c r="D3187">
        <v>13.618000000000009</v>
      </c>
    </row>
    <row r="3188" spans="1:4">
      <c r="A3188" s="1">
        <v>41600</v>
      </c>
      <c r="B3188">
        <v>28.908000000000001</v>
      </c>
      <c r="C3188">
        <v>29.831999999999994</v>
      </c>
      <c r="D3188">
        <v>16.475999999999985</v>
      </c>
    </row>
    <row r="3189" spans="1:4">
      <c r="A3189" s="1">
        <v>41599</v>
      </c>
      <c r="B3189">
        <v>26.702000000000012</v>
      </c>
      <c r="C3189">
        <v>27.667999999999992</v>
      </c>
      <c r="D3189">
        <v>17.084000000000003</v>
      </c>
    </row>
    <row r="3190" spans="1:4">
      <c r="A3190" s="1">
        <v>41598</v>
      </c>
      <c r="B3190">
        <v>26.024000000000001</v>
      </c>
      <c r="C3190">
        <v>27.073999999999998</v>
      </c>
      <c r="D3190">
        <v>14.138000000000005</v>
      </c>
    </row>
    <row r="3191" spans="1:4">
      <c r="A3191" s="1">
        <v>41597</v>
      </c>
      <c r="B3191">
        <v>24.334000000000003</v>
      </c>
      <c r="C3191">
        <v>25.174000000000007</v>
      </c>
      <c r="D3191">
        <v>13.330000000000013</v>
      </c>
    </row>
    <row r="3192" spans="1:4">
      <c r="A3192" s="1">
        <v>41596</v>
      </c>
      <c r="B3192">
        <v>24.905999999999992</v>
      </c>
      <c r="C3192">
        <v>25.662000000000006</v>
      </c>
      <c r="D3192">
        <v>11.88600000000001</v>
      </c>
    </row>
    <row r="3193" spans="1:4">
      <c r="A3193" s="1">
        <v>41593</v>
      </c>
      <c r="B3193">
        <v>25.018000000000015</v>
      </c>
      <c r="C3193">
        <v>25.858000000000018</v>
      </c>
      <c r="D3193">
        <v>10.864000000000004</v>
      </c>
    </row>
    <row r="3194" spans="1:4">
      <c r="A3194" s="1">
        <v>41592</v>
      </c>
      <c r="B3194">
        <v>24.47</v>
      </c>
      <c r="C3194">
        <v>25.730000000000004</v>
      </c>
      <c r="D3194">
        <v>11.995999999999981</v>
      </c>
    </row>
    <row r="3195" spans="1:4">
      <c r="A3195" s="1">
        <v>41591</v>
      </c>
      <c r="B3195">
        <v>23.018000000000001</v>
      </c>
      <c r="C3195">
        <v>24.152000000000001</v>
      </c>
      <c r="D3195">
        <v>8.6540000000000106</v>
      </c>
    </row>
    <row r="3196" spans="1:4">
      <c r="A3196" s="1">
        <v>41590</v>
      </c>
      <c r="B3196">
        <v>22.211999999999989</v>
      </c>
      <c r="C3196">
        <v>23.807999999999993</v>
      </c>
      <c r="D3196">
        <v>7.4699999999999989</v>
      </c>
    </row>
    <row r="3197" spans="1:4">
      <c r="A3197" s="1">
        <v>41589</v>
      </c>
      <c r="B3197">
        <v>21.924000000000007</v>
      </c>
      <c r="C3197">
        <v>23.184000000000012</v>
      </c>
      <c r="D3197">
        <v>5.6700000000000017</v>
      </c>
    </row>
    <row r="3198" spans="1:4">
      <c r="A3198" s="1">
        <v>41586</v>
      </c>
      <c r="B3198">
        <v>19.97399999999999</v>
      </c>
      <c r="C3198">
        <v>23.123999999999995</v>
      </c>
      <c r="D3198">
        <v>3.8460000000000036</v>
      </c>
    </row>
    <row r="3199" spans="1:4">
      <c r="A3199" s="1">
        <v>41585</v>
      </c>
      <c r="B3199">
        <v>20.704000000000008</v>
      </c>
      <c r="C3199">
        <v>21.963999999999999</v>
      </c>
      <c r="D3199">
        <v>0.37600000000000477</v>
      </c>
    </row>
    <row r="3200" spans="1:4">
      <c r="A3200" s="1">
        <v>41584</v>
      </c>
      <c r="B3200">
        <v>21.179999999999993</v>
      </c>
      <c r="C3200">
        <v>22.440000000000012</v>
      </c>
      <c r="D3200">
        <v>2.0279999999999916</v>
      </c>
    </row>
    <row r="3201" spans="1:4">
      <c r="A3201" s="1">
        <v>41583</v>
      </c>
      <c r="B3201">
        <v>22.519999999999982</v>
      </c>
      <c r="C3201">
        <v>24.325999999999993</v>
      </c>
      <c r="D3201">
        <v>2.3599999999999852</v>
      </c>
    </row>
    <row r="3202" spans="1:4">
      <c r="A3202" s="1">
        <v>41582</v>
      </c>
      <c r="B3202">
        <v>22.137999999999991</v>
      </c>
      <c r="C3202">
        <v>23.608000000000004</v>
      </c>
      <c r="D3202">
        <v>2.230000000000004</v>
      </c>
    </row>
    <row r="3203" spans="1:4">
      <c r="A3203" s="1">
        <v>41579</v>
      </c>
      <c r="B3203">
        <v>23.585999999999999</v>
      </c>
      <c r="C3203">
        <v>24.341999999999999</v>
      </c>
      <c r="D3203">
        <v>3.5519999999999925</v>
      </c>
    </row>
    <row r="3204" spans="1:4">
      <c r="A3204" s="1">
        <v>41578</v>
      </c>
      <c r="B3204">
        <v>25.173999999999992</v>
      </c>
      <c r="C3204">
        <v>25.467999999999989</v>
      </c>
      <c r="D3204">
        <v>5.0139999999999958</v>
      </c>
    </row>
    <row r="3205" spans="1:4">
      <c r="A3205" s="1">
        <v>41577</v>
      </c>
      <c r="B3205">
        <v>25.494</v>
      </c>
      <c r="C3205">
        <v>25.914000000000001</v>
      </c>
      <c r="D3205">
        <v>5.9639999999999986</v>
      </c>
    </row>
    <row r="3206" spans="1:4">
      <c r="A3206" s="1">
        <v>41576</v>
      </c>
      <c r="B3206">
        <v>23.131999999999991</v>
      </c>
      <c r="C3206">
        <v>23.551999999999978</v>
      </c>
      <c r="D3206">
        <v>2.8039999999999878</v>
      </c>
    </row>
    <row r="3207" spans="1:4">
      <c r="A3207" s="1">
        <v>41575</v>
      </c>
      <c r="B3207">
        <v>21.632000000000005</v>
      </c>
      <c r="C3207">
        <v>22.891999999999996</v>
      </c>
      <c r="D3207">
        <v>3.5300000000000011</v>
      </c>
    </row>
    <row r="3208" spans="1:4">
      <c r="A3208" s="1">
        <v>41572</v>
      </c>
      <c r="B3208">
        <v>21.039999999999992</v>
      </c>
      <c r="C3208">
        <v>22.215999999999994</v>
      </c>
      <c r="D3208">
        <v>3.8619999999999948</v>
      </c>
    </row>
    <row r="3209" spans="1:4">
      <c r="A3209" s="1">
        <v>41571</v>
      </c>
      <c r="B3209">
        <v>21.033999999999992</v>
      </c>
      <c r="C3209">
        <v>22.504000000000005</v>
      </c>
      <c r="D3209">
        <v>2.9739999999999895</v>
      </c>
    </row>
    <row r="3210" spans="1:4">
      <c r="A3210" s="1">
        <v>41570</v>
      </c>
      <c r="B3210">
        <v>21.582000000000008</v>
      </c>
      <c r="C3210">
        <v>23.304000000000002</v>
      </c>
      <c r="D3210">
        <v>2.7660000000000053</v>
      </c>
    </row>
    <row r="3211" spans="1:4">
      <c r="A3211" s="1">
        <v>41569</v>
      </c>
      <c r="B3211">
        <v>24.086000000000013</v>
      </c>
      <c r="C3211">
        <v>25.976000000000013</v>
      </c>
      <c r="D3211">
        <v>5.6480000000000103</v>
      </c>
    </row>
    <row r="3212" spans="1:4">
      <c r="A3212" s="1">
        <v>41568</v>
      </c>
      <c r="B3212">
        <v>23.233999999999995</v>
      </c>
      <c r="C3212">
        <v>25.039999999999992</v>
      </c>
      <c r="D3212">
        <v>6.097999999999999</v>
      </c>
    </row>
    <row r="3213" spans="1:4">
      <c r="A3213" s="1">
        <v>41565</v>
      </c>
      <c r="B3213">
        <v>22.441999999999993</v>
      </c>
      <c r="C3213">
        <v>24.331999999999994</v>
      </c>
      <c r="D3213">
        <v>7.0279999999999916</v>
      </c>
    </row>
    <row r="3214" spans="1:4">
      <c r="A3214" s="1">
        <v>41564</v>
      </c>
      <c r="B3214">
        <v>19.358000000000004</v>
      </c>
      <c r="C3214">
        <v>22.297999999999988</v>
      </c>
      <c r="D3214">
        <v>5.75</v>
      </c>
    </row>
    <row r="3215" spans="1:4">
      <c r="A3215" s="1">
        <v>41563</v>
      </c>
      <c r="B3215">
        <v>19.963999999999999</v>
      </c>
      <c r="C3215">
        <v>22.778000000000006</v>
      </c>
      <c r="D3215">
        <v>7.3640000000000043</v>
      </c>
    </row>
    <row r="3216" spans="1:4">
      <c r="A3216" s="1">
        <v>41562</v>
      </c>
      <c r="B3216">
        <v>20.313999999999993</v>
      </c>
      <c r="C3216">
        <v>22.959999999999994</v>
      </c>
      <c r="D3216">
        <v>6.9159999999999968</v>
      </c>
    </row>
    <row r="3217" spans="1:4">
      <c r="A3217" s="1">
        <v>41561</v>
      </c>
      <c r="B3217">
        <v>19.760000000000005</v>
      </c>
      <c r="C3217">
        <v>22.364000000000004</v>
      </c>
      <c r="D3217">
        <v>5.2700000000000102</v>
      </c>
    </row>
    <row r="3218" spans="1:4">
      <c r="A3218" s="1">
        <v>41558</v>
      </c>
      <c r="B3218">
        <v>20.260000000000005</v>
      </c>
      <c r="C3218">
        <v>22.989999999999995</v>
      </c>
      <c r="D3218">
        <v>6.0220000000000056</v>
      </c>
    </row>
    <row r="3219" spans="1:4">
      <c r="A3219" s="1">
        <v>41557</v>
      </c>
      <c r="B3219">
        <v>20.694000000000003</v>
      </c>
      <c r="C3219">
        <v>23.718000000000004</v>
      </c>
      <c r="D3219">
        <v>6.1620000000000061</v>
      </c>
    </row>
    <row r="3220" spans="1:4">
      <c r="A3220" s="1">
        <v>41556</v>
      </c>
      <c r="B3220">
        <v>19.875999999999991</v>
      </c>
      <c r="C3220">
        <v>22.774000000000015</v>
      </c>
      <c r="D3220">
        <v>3.3700000000000045</v>
      </c>
    </row>
    <row r="3221" spans="1:4">
      <c r="A3221" s="1">
        <v>41555</v>
      </c>
      <c r="B3221">
        <v>19.225999999999999</v>
      </c>
      <c r="C3221">
        <v>21.578000000000003</v>
      </c>
      <c r="D3221">
        <v>1.8799999999999812</v>
      </c>
    </row>
    <row r="3222" spans="1:4">
      <c r="A3222" s="1">
        <v>41554</v>
      </c>
      <c r="B3222">
        <v>18.688000000000002</v>
      </c>
      <c r="C3222">
        <v>21.166000000000011</v>
      </c>
      <c r="D3222">
        <v>1.2999999999999972</v>
      </c>
    </row>
    <row r="3223" spans="1:4">
      <c r="A3223" s="1">
        <v>41551</v>
      </c>
      <c r="B3223">
        <v>17.97</v>
      </c>
      <c r="C3223">
        <v>20.070000000000007</v>
      </c>
      <c r="D3223">
        <v>0.37199999999999989</v>
      </c>
    </row>
    <row r="3224" spans="1:4">
      <c r="A3224" s="1">
        <v>41550</v>
      </c>
      <c r="B3224">
        <v>18.090000000000003</v>
      </c>
      <c r="C3224">
        <v>20.274000000000001</v>
      </c>
      <c r="D3224">
        <v>1.4579999999999984</v>
      </c>
    </row>
    <row r="3225" spans="1:4">
      <c r="A3225" s="1">
        <v>41549</v>
      </c>
      <c r="B3225">
        <v>16.725999999999999</v>
      </c>
      <c r="C3225">
        <v>19.245999999999995</v>
      </c>
      <c r="D3225">
        <v>-1.0819999999999936</v>
      </c>
    </row>
    <row r="3226" spans="1:4">
      <c r="A3226" s="1">
        <v>41548</v>
      </c>
      <c r="B3226">
        <v>14.376000000000005</v>
      </c>
      <c r="C3226">
        <v>19.962000000000003</v>
      </c>
      <c r="D3226">
        <v>2.6580000000000013</v>
      </c>
    </row>
    <row r="3227" spans="1:4">
      <c r="A3227" s="1">
        <v>41547</v>
      </c>
      <c r="B3227">
        <v>17.004000000000005</v>
      </c>
      <c r="C3227">
        <v>20.700000000000003</v>
      </c>
      <c r="D3227">
        <v>2.7239999999999895</v>
      </c>
    </row>
    <row r="3228" spans="1:4">
      <c r="A3228" s="1">
        <v>41544</v>
      </c>
      <c r="B3228">
        <v>17.091999999999999</v>
      </c>
      <c r="C3228">
        <v>20.787999999999997</v>
      </c>
      <c r="D3228">
        <v>2.6859999999999928</v>
      </c>
    </row>
    <row r="3229" spans="1:4">
      <c r="A3229" s="1">
        <v>41543</v>
      </c>
      <c r="B3229">
        <v>16.474000000000004</v>
      </c>
      <c r="C3229">
        <v>21.178000000000011</v>
      </c>
      <c r="D3229">
        <v>4.1679999999999922</v>
      </c>
    </row>
    <row r="3230" spans="1:4">
      <c r="A3230" s="1">
        <v>41542</v>
      </c>
      <c r="B3230">
        <v>16.978000000000009</v>
      </c>
      <c r="C3230">
        <v>20.421999999999997</v>
      </c>
      <c r="D3230">
        <v>3.2860000000000014</v>
      </c>
    </row>
    <row r="3231" spans="1:4">
      <c r="A3231" s="1">
        <v>41541</v>
      </c>
      <c r="B3231">
        <v>16.312000000000012</v>
      </c>
      <c r="C3231">
        <v>19.797999999999988</v>
      </c>
      <c r="D3231">
        <v>2.4100000000000108</v>
      </c>
    </row>
    <row r="3232" spans="1:4">
      <c r="A3232" s="1">
        <v>41540</v>
      </c>
      <c r="B3232">
        <v>15.912000000000006</v>
      </c>
      <c r="C3232">
        <v>18.725999999999985</v>
      </c>
      <c r="D3232">
        <v>0.12000000000000455</v>
      </c>
    </row>
    <row r="3233" spans="1:4">
      <c r="A3233" s="1">
        <v>41537</v>
      </c>
      <c r="B3233">
        <v>17.309999999999988</v>
      </c>
      <c r="C3233">
        <v>20.123999999999995</v>
      </c>
      <c r="D3233">
        <v>1.980000000000004</v>
      </c>
    </row>
    <row r="3234" spans="1:4">
      <c r="A3234" s="1">
        <v>41536</v>
      </c>
      <c r="B3234">
        <v>15.833999999999989</v>
      </c>
      <c r="C3234">
        <v>18.437999999999988</v>
      </c>
      <c r="D3234">
        <v>1.3439999999999941</v>
      </c>
    </row>
    <row r="3235" spans="1:4">
      <c r="A3235" s="1">
        <v>41535</v>
      </c>
      <c r="B3235">
        <v>14.872</v>
      </c>
      <c r="C3235">
        <v>17.811999999999998</v>
      </c>
      <c r="D3235">
        <v>0.88599999999999568</v>
      </c>
    </row>
    <row r="3236" spans="1:4">
      <c r="A3236" s="1">
        <v>41534</v>
      </c>
      <c r="B3236">
        <v>15.180000000000007</v>
      </c>
      <c r="C3236">
        <v>18.540000000000006</v>
      </c>
      <c r="D3236">
        <v>0.73199999999998511</v>
      </c>
    </row>
    <row r="3237" spans="1:4">
      <c r="A3237" s="1">
        <v>41533</v>
      </c>
      <c r="B3237">
        <v>16.855999999999995</v>
      </c>
      <c r="C3237">
        <v>20.426000000000002</v>
      </c>
      <c r="D3237">
        <v>2.5339999999999918</v>
      </c>
    </row>
    <row r="3238" spans="1:4">
      <c r="A3238" s="1">
        <v>41530</v>
      </c>
      <c r="B3238">
        <v>17.731999999999999</v>
      </c>
      <c r="C3238">
        <v>21.301999999999992</v>
      </c>
      <c r="D3238">
        <v>4.333999999999989</v>
      </c>
    </row>
    <row r="3239" spans="1:4">
      <c r="A3239" s="1">
        <v>41529</v>
      </c>
      <c r="B3239">
        <v>17.994</v>
      </c>
      <c r="C3239">
        <v>21.144000000000005</v>
      </c>
      <c r="D3239">
        <v>3.7560000000000002</v>
      </c>
    </row>
    <row r="3240" spans="1:4">
      <c r="A3240" s="1">
        <v>41528</v>
      </c>
      <c r="B3240">
        <v>15.914000000000001</v>
      </c>
      <c r="C3240">
        <v>20.323999999999998</v>
      </c>
      <c r="D3240">
        <v>-0.38200000000001921</v>
      </c>
    </row>
    <row r="3241" spans="1:4">
      <c r="A3241" s="1">
        <v>41527</v>
      </c>
      <c r="B3241">
        <v>16.545999999999992</v>
      </c>
      <c r="C3241">
        <v>19.695999999999998</v>
      </c>
      <c r="D3241">
        <v>0.58599999999999852</v>
      </c>
    </row>
    <row r="3242" spans="1:4">
      <c r="A3242" s="1">
        <v>41526</v>
      </c>
      <c r="B3242">
        <v>16.128</v>
      </c>
      <c r="C3242">
        <v>19.361999999999995</v>
      </c>
      <c r="D3242">
        <v>1.4699999999999989</v>
      </c>
    </row>
    <row r="3243" spans="1:4">
      <c r="A3243" s="1">
        <v>41523</v>
      </c>
      <c r="B3243">
        <v>17.269999999999996</v>
      </c>
      <c r="C3243">
        <v>20.545999999999992</v>
      </c>
      <c r="D3243">
        <v>2.8639999999999901</v>
      </c>
    </row>
    <row r="3244" spans="1:4">
      <c r="A3244" s="1">
        <v>41522</v>
      </c>
      <c r="B3244">
        <v>18.255999999999986</v>
      </c>
      <c r="C3244">
        <v>21.74199999999999</v>
      </c>
      <c r="D3244">
        <v>4.480000000000004</v>
      </c>
    </row>
    <row r="3245" spans="1:4">
      <c r="A3245" s="1">
        <v>41521</v>
      </c>
      <c r="B3245">
        <v>18.878</v>
      </c>
      <c r="C3245">
        <v>22.784000000000006</v>
      </c>
      <c r="D3245">
        <v>10.855999999999995</v>
      </c>
    </row>
    <row r="3246" spans="1:4">
      <c r="A3246" s="1">
        <v>41520</v>
      </c>
      <c r="B3246">
        <v>20.522000000000006</v>
      </c>
      <c r="C3246">
        <v>22.202000000000012</v>
      </c>
      <c r="D3246">
        <v>10.61</v>
      </c>
    </row>
    <row r="3247" spans="1:4">
      <c r="A3247" s="1">
        <v>41516</v>
      </c>
      <c r="B3247">
        <v>21.38000000000001</v>
      </c>
      <c r="C3247">
        <v>22.64</v>
      </c>
      <c r="D3247">
        <v>12.769999999999996</v>
      </c>
    </row>
    <row r="3248" spans="1:4">
      <c r="A3248" s="1">
        <v>41515</v>
      </c>
      <c r="B3248">
        <v>22.194000000000003</v>
      </c>
      <c r="C3248">
        <v>23.36999999999999</v>
      </c>
      <c r="D3248">
        <v>13.331999999999979</v>
      </c>
    </row>
    <row r="3249" spans="1:4">
      <c r="A3249" s="1">
        <v>41514</v>
      </c>
      <c r="B3249">
        <v>21.331999999999979</v>
      </c>
      <c r="C3249">
        <v>22.88600000000001</v>
      </c>
      <c r="D3249">
        <v>14.486000000000004</v>
      </c>
    </row>
    <row r="3250" spans="1:4">
      <c r="A3250" s="1">
        <v>41513</v>
      </c>
      <c r="B3250">
        <v>21.720000000000013</v>
      </c>
      <c r="C3250">
        <v>22.643999999999991</v>
      </c>
      <c r="D3250">
        <v>14.915999999999997</v>
      </c>
    </row>
    <row r="3251" spans="1:4">
      <c r="A3251" s="1">
        <v>41512</v>
      </c>
      <c r="B3251">
        <v>21.841999999999999</v>
      </c>
      <c r="C3251">
        <v>22.934000000000026</v>
      </c>
      <c r="D3251">
        <v>15.206000000000003</v>
      </c>
    </row>
    <row r="3252" spans="1:4">
      <c r="A3252" s="1">
        <v>41509</v>
      </c>
      <c r="B3252">
        <v>21.703999999999994</v>
      </c>
      <c r="C3252">
        <v>22.628</v>
      </c>
      <c r="D3252">
        <v>17.335999999999999</v>
      </c>
    </row>
    <row r="3253" spans="1:4">
      <c r="A3253" s="1">
        <v>41508</v>
      </c>
      <c r="B3253">
        <v>21.489999999999981</v>
      </c>
      <c r="C3253">
        <v>23.253999999999991</v>
      </c>
      <c r="D3253">
        <v>17.5</v>
      </c>
    </row>
    <row r="3254" spans="1:4">
      <c r="A3254" s="1">
        <v>41507</v>
      </c>
      <c r="B3254">
        <v>22.531999999999996</v>
      </c>
      <c r="C3254">
        <v>24.421999999999997</v>
      </c>
      <c r="D3254">
        <v>17.114000000000004</v>
      </c>
    </row>
    <row r="3255" spans="1:4">
      <c r="A3255" s="1">
        <v>41506</v>
      </c>
      <c r="B3255">
        <v>21.730000000000004</v>
      </c>
      <c r="C3255">
        <v>23.325999999999993</v>
      </c>
      <c r="D3255">
        <v>14.085999999999999</v>
      </c>
    </row>
    <row r="3256" spans="1:4">
      <c r="A3256" s="1">
        <v>41505</v>
      </c>
      <c r="B3256">
        <v>18.902000000000001</v>
      </c>
      <c r="C3256">
        <v>20.498000000000005</v>
      </c>
      <c r="D3256">
        <v>11.635999999999996</v>
      </c>
    </row>
    <row r="3257" spans="1:4">
      <c r="A3257" s="1">
        <v>41502</v>
      </c>
      <c r="B3257">
        <v>19.427999999999997</v>
      </c>
      <c r="C3257">
        <v>21.10799999999999</v>
      </c>
      <c r="D3257">
        <v>13.001999999999995</v>
      </c>
    </row>
    <row r="3258" spans="1:4">
      <c r="A3258" s="1">
        <v>41501</v>
      </c>
      <c r="B3258">
        <v>18.779999999999987</v>
      </c>
      <c r="C3258">
        <v>20.25</v>
      </c>
      <c r="D3258">
        <v>13.488</v>
      </c>
    </row>
    <row r="3259" spans="1:4">
      <c r="A3259" s="1">
        <v>41500</v>
      </c>
      <c r="B3259">
        <v>18.354000000000013</v>
      </c>
      <c r="C3259">
        <v>19.823999999999998</v>
      </c>
      <c r="D3259">
        <v>14.028000000000006</v>
      </c>
    </row>
    <row r="3260" spans="1:4">
      <c r="A3260" s="1">
        <v>41499</v>
      </c>
      <c r="B3260">
        <v>18.757999999999996</v>
      </c>
      <c r="C3260">
        <v>19.597999999999999</v>
      </c>
      <c r="D3260">
        <v>13.129999999999995</v>
      </c>
    </row>
    <row r="3261" spans="1:4">
      <c r="A3261" s="1">
        <v>41498</v>
      </c>
      <c r="B3261">
        <v>18.340000000000003</v>
      </c>
      <c r="C3261">
        <v>19.305999999999997</v>
      </c>
      <c r="D3261">
        <v>11.662000000000006</v>
      </c>
    </row>
    <row r="3262" spans="1:4">
      <c r="A3262" s="1">
        <v>41495</v>
      </c>
      <c r="B3262">
        <v>17.313999999999993</v>
      </c>
      <c r="C3262">
        <v>18.069999999999993</v>
      </c>
      <c r="D3262">
        <v>11.517999999999986</v>
      </c>
    </row>
    <row r="3263" spans="1:4">
      <c r="A3263" s="1">
        <v>41494</v>
      </c>
      <c r="B3263">
        <v>17.930000000000007</v>
      </c>
      <c r="C3263">
        <v>18.980000000000004</v>
      </c>
      <c r="D3263">
        <v>11.881999999999991</v>
      </c>
    </row>
    <row r="3264" spans="1:4">
      <c r="A3264" s="1">
        <v>41493</v>
      </c>
      <c r="B3264">
        <v>16.802000000000007</v>
      </c>
      <c r="C3264">
        <v>18.482000000000014</v>
      </c>
      <c r="D3264">
        <v>11.006000000000014</v>
      </c>
    </row>
    <row r="3265" spans="1:4">
      <c r="A3265" s="1">
        <v>41492</v>
      </c>
      <c r="B3265">
        <v>17.194000000000003</v>
      </c>
      <c r="C3265">
        <v>19.63000000000001</v>
      </c>
      <c r="D3265">
        <v>11.356000000000009</v>
      </c>
    </row>
    <row r="3266" spans="1:4">
      <c r="A3266" s="1">
        <v>41491</v>
      </c>
      <c r="B3266">
        <v>17.458000000000013</v>
      </c>
      <c r="C3266">
        <v>19.852000000000004</v>
      </c>
      <c r="D3266">
        <v>11.494</v>
      </c>
    </row>
    <row r="3267" spans="1:4">
      <c r="A3267" s="1">
        <v>41488</v>
      </c>
      <c r="B3267">
        <v>17.800000000000011</v>
      </c>
      <c r="C3267">
        <v>20.319999999999993</v>
      </c>
      <c r="D3267">
        <v>13.305999999999997</v>
      </c>
    </row>
    <row r="3268" spans="1:4">
      <c r="A3268" s="1">
        <v>41487</v>
      </c>
      <c r="B3268">
        <v>17.355999999999995</v>
      </c>
      <c r="C3268">
        <v>20.716000000000008</v>
      </c>
      <c r="D3268">
        <v>14.5</v>
      </c>
    </row>
    <row r="3269" spans="1:4">
      <c r="A3269" s="1">
        <v>41486</v>
      </c>
      <c r="B3269">
        <v>18.800000000000011</v>
      </c>
      <c r="C3269">
        <v>21.950000000000003</v>
      </c>
      <c r="D3269">
        <v>17.036000000000001</v>
      </c>
    </row>
    <row r="3270" spans="1:4">
      <c r="A3270" s="1">
        <v>41485</v>
      </c>
      <c r="B3270">
        <v>18.617999999999995</v>
      </c>
      <c r="C3270">
        <v>21.683999999999997</v>
      </c>
      <c r="D3270">
        <v>17.652000000000001</v>
      </c>
    </row>
    <row r="3271" spans="1:4">
      <c r="A3271" s="1">
        <v>41484</v>
      </c>
      <c r="B3271">
        <v>17.903999999999996</v>
      </c>
      <c r="C3271">
        <v>20.50800000000001</v>
      </c>
      <c r="D3271">
        <v>16.14</v>
      </c>
    </row>
    <row r="3272" spans="1:4">
      <c r="A3272" s="1">
        <v>41481</v>
      </c>
      <c r="B3272">
        <v>15.989999999999995</v>
      </c>
      <c r="C3272">
        <v>19.980000000000004</v>
      </c>
      <c r="D3272">
        <v>17.628</v>
      </c>
    </row>
    <row r="3273" spans="1:4">
      <c r="A3273" s="1">
        <v>41480</v>
      </c>
      <c r="B3273">
        <v>15.406000000000006</v>
      </c>
      <c r="C3273">
        <v>19.816000000000003</v>
      </c>
      <c r="D3273">
        <v>15.448000000000008</v>
      </c>
    </row>
    <row r="3274" spans="1:4">
      <c r="A3274" s="1">
        <v>41479</v>
      </c>
      <c r="B3274">
        <v>16.347999999999999</v>
      </c>
      <c r="C3274">
        <v>20.673999999999992</v>
      </c>
      <c r="D3274">
        <v>15.549999999999997</v>
      </c>
    </row>
    <row r="3275" spans="1:4">
      <c r="A3275" s="1">
        <v>41478</v>
      </c>
      <c r="B3275">
        <v>16.266000000000005</v>
      </c>
      <c r="C3275">
        <v>20.340000000000003</v>
      </c>
      <c r="D3275">
        <v>13.620000000000005</v>
      </c>
    </row>
    <row r="3276" spans="1:4">
      <c r="A3276" s="1">
        <v>41477</v>
      </c>
      <c r="B3276">
        <v>16.492000000000004</v>
      </c>
      <c r="C3276">
        <v>20.60799999999999</v>
      </c>
      <c r="D3276">
        <v>13.216000000000008</v>
      </c>
    </row>
    <row r="3277" spans="1:4">
      <c r="A3277" s="1">
        <v>41474</v>
      </c>
      <c r="B3277">
        <v>16.025999999999996</v>
      </c>
      <c r="C3277">
        <v>20.352000000000004</v>
      </c>
      <c r="D3277">
        <v>15.774000000000001</v>
      </c>
    </row>
    <row r="3278" spans="1:4">
      <c r="A3278" s="1">
        <v>41473</v>
      </c>
      <c r="B3278">
        <v>17.010000000000005</v>
      </c>
      <c r="C3278">
        <v>21.294000000000011</v>
      </c>
      <c r="D3278">
        <v>15.834000000000003</v>
      </c>
    </row>
    <row r="3279" spans="1:4">
      <c r="A3279" s="1">
        <v>41472</v>
      </c>
      <c r="B3279">
        <v>17.72</v>
      </c>
      <c r="C3279">
        <v>21.625999999999991</v>
      </c>
      <c r="D3279">
        <v>17.048000000000002</v>
      </c>
    </row>
    <row r="3280" spans="1:4">
      <c r="A3280" s="1">
        <v>41471</v>
      </c>
      <c r="B3280">
        <v>16.927999999999997</v>
      </c>
      <c r="C3280">
        <v>20.624000000000009</v>
      </c>
      <c r="D3280">
        <v>18.650000000000006</v>
      </c>
    </row>
    <row r="3281" spans="1:4">
      <c r="A3281" s="1">
        <v>41470</v>
      </c>
      <c r="B3281">
        <v>15.935999999999993</v>
      </c>
      <c r="C3281">
        <v>19.590000000000003</v>
      </c>
      <c r="D3281">
        <v>18.414000000000001</v>
      </c>
    </row>
    <row r="3282" spans="1:4">
      <c r="A3282" s="1">
        <v>41467</v>
      </c>
      <c r="B3282">
        <v>16.202000000000012</v>
      </c>
      <c r="C3282">
        <v>19.981999999999999</v>
      </c>
      <c r="D3282">
        <v>19.14200000000001</v>
      </c>
    </row>
    <row r="3283" spans="1:4">
      <c r="A3283" s="1">
        <v>41466</v>
      </c>
      <c r="B3283">
        <v>16.525999999999996</v>
      </c>
      <c r="C3283">
        <v>19.466000000000008</v>
      </c>
      <c r="D3283">
        <v>17.03</v>
      </c>
    </row>
    <row r="3284" spans="1:4">
      <c r="A3284" s="1">
        <v>41465</v>
      </c>
      <c r="B3284">
        <v>15.054000000000002</v>
      </c>
      <c r="C3284">
        <v>17.909999999999997</v>
      </c>
      <c r="D3284">
        <v>14.844000000000008</v>
      </c>
    </row>
    <row r="3285" spans="1:4">
      <c r="A3285" s="1">
        <v>41464</v>
      </c>
      <c r="B3285">
        <v>17.5</v>
      </c>
      <c r="C3285">
        <v>20.440000000000012</v>
      </c>
      <c r="D3285">
        <v>14.01400000000001</v>
      </c>
    </row>
    <row r="3286" spans="1:4">
      <c r="A3286" s="1">
        <v>41463</v>
      </c>
      <c r="B3286">
        <v>17.089999999999989</v>
      </c>
      <c r="C3286">
        <v>20.450000000000003</v>
      </c>
      <c r="D3286">
        <v>11.629999999999995</v>
      </c>
    </row>
    <row r="3287" spans="1:4">
      <c r="A3287" s="1">
        <v>41460</v>
      </c>
      <c r="B3287">
        <v>17.828000000000003</v>
      </c>
      <c r="C3287">
        <v>21.355999999999995</v>
      </c>
      <c r="D3287">
        <v>11.611999999999995</v>
      </c>
    </row>
    <row r="3288" spans="1:4">
      <c r="A3288" s="1">
        <v>41458</v>
      </c>
      <c r="B3288">
        <v>17.066000000000003</v>
      </c>
      <c r="C3288">
        <v>20.63600000000001</v>
      </c>
      <c r="D3288">
        <v>11.060000000000002</v>
      </c>
    </row>
    <row r="3289" spans="1:4">
      <c r="A3289" s="1">
        <v>41457</v>
      </c>
      <c r="B3289">
        <v>17.193999999999988</v>
      </c>
      <c r="C3289">
        <v>21.057999999999993</v>
      </c>
      <c r="D3289">
        <v>10.809999999999988</v>
      </c>
    </row>
    <row r="3290" spans="1:4">
      <c r="A3290" s="1">
        <v>41456</v>
      </c>
      <c r="B3290">
        <v>17.728000000000009</v>
      </c>
      <c r="C3290">
        <v>21.718000000000018</v>
      </c>
      <c r="D3290">
        <v>11.38600000000001</v>
      </c>
    </row>
    <row r="3291" spans="1:4">
      <c r="A3291" s="1">
        <v>41453</v>
      </c>
      <c r="B3291">
        <v>18.594000000000008</v>
      </c>
      <c r="C3291">
        <v>22.583999999999989</v>
      </c>
      <c r="D3291">
        <v>12.168000000000006</v>
      </c>
    </row>
    <row r="3292" spans="1:4">
      <c r="A3292" s="1">
        <v>41452</v>
      </c>
      <c r="B3292">
        <v>18.835999999999999</v>
      </c>
      <c r="C3292">
        <v>22.616</v>
      </c>
      <c r="D3292">
        <v>10.561999999999998</v>
      </c>
    </row>
    <row r="3293" spans="1:4">
      <c r="A3293" s="1">
        <v>41451</v>
      </c>
      <c r="B3293">
        <v>19.189999999999998</v>
      </c>
      <c r="C3293">
        <v>23.054000000000002</v>
      </c>
      <c r="D3293">
        <v>12.344000000000008</v>
      </c>
    </row>
    <row r="3294" spans="1:4">
      <c r="A3294" s="1">
        <v>41450</v>
      </c>
      <c r="B3294">
        <v>19.409999999999997</v>
      </c>
      <c r="C3294">
        <v>23.316000000000003</v>
      </c>
      <c r="D3294">
        <v>12.564000000000007</v>
      </c>
    </row>
    <row r="3295" spans="1:4">
      <c r="A3295" s="1">
        <v>41449</v>
      </c>
      <c r="B3295">
        <v>19.548000000000016</v>
      </c>
      <c r="C3295">
        <v>23.873999999999995</v>
      </c>
      <c r="D3295">
        <v>13.5</v>
      </c>
    </row>
    <row r="3296" spans="1:4">
      <c r="A3296" s="1">
        <v>41446</v>
      </c>
      <c r="B3296">
        <v>21.059999999999988</v>
      </c>
      <c r="C3296">
        <v>24.756</v>
      </c>
      <c r="D3296">
        <v>16.103999999999999</v>
      </c>
    </row>
    <row r="3297" spans="1:4">
      <c r="A3297" s="1">
        <v>41445</v>
      </c>
      <c r="B3297">
        <v>20.315999999999988</v>
      </c>
      <c r="C3297">
        <v>24.725999999999999</v>
      </c>
      <c r="D3297">
        <v>16.073999999999998</v>
      </c>
    </row>
    <row r="3298" spans="1:4">
      <c r="A3298" s="1">
        <v>41444</v>
      </c>
      <c r="B3298">
        <v>20.620000000000005</v>
      </c>
      <c r="C3298">
        <v>25.03</v>
      </c>
      <c r="D3298">
        <v>17.596000000000004</v>
      </c>
    </row>
    <row r="3299" spans="1:4">
      <c r="A3299" s="1">
        <v>41443</v>
      </c>
      <c r="B3299">
        <v>20.652000000000001</v>
      </c>
      <c r="C3299">
        <v>25.77600000000001</v>
      </c>
      <c r="D3299">
        <v>17.963999999999999</v>
      </c>
    </row>
    <row r="3300" spans="1:4">
      <c r="A3300" s="1">
        <v>41442</v>
      </c>
      <c r="B3300">
        <v>21.168000000000006</v>
      </c>
      <c r="C3300">
        <v>25.157999999999987</v>
      </c>
      <c r="D3300">
        <v>19.992000000000004</v>
      </c>
    </row>
    <row r="3301" spans="1:4">
      <c r="A3301" s="1">
        <v>41439</v>
      </c>
      <c r="B3301">
        <v>21.617999999999995</v>
      </c>
      <c r="C3301">
        <v>25.608000000000004</v>
      </c>
      <c r="D3301">
        <v>21.239999999999995</v>
      </c>
    </row>
    <row r="3302" spans="1:4">
      <c r="A3302" s="1">
        <v>41438</v>
      </c>
      <c r="B3302">
        <v>22.032000000000011</v>
      </c>
      <c r="C3302">
        <v>25.518000000000001</v>
      </c>
      <c r="D3302">
        <v>19.134000000000015</v>
      </c>
    </row>
    <row r="3303" spans="1:4">
      <c r="A3303" s="1">
        <v>41437</v>
      </c>
      <c r="B3303">
        <v>20.822000000000003</v>
      </c>
      <c r="C3303">
        <v>24.518000000000001</v>
      </c>
      <c r="D3303">
        <v>17.881999999999991</v>
      </c>
    </row>
    <row r="3304" spans="1:4">
      <c r="A3304" s="1">
        <v>41436</v>
      </c>
      <c r="B3304">
        <v>18.908000000000015</v>
      </c>
      <c r="C3304">
        <v>23.024000000000001</v>
      </c>
      <c r="D3304">
        <v>19.201999999999998</v>
      </c>
    </row>
    <row r="3305" spans="1:4">
      <c r="A3305" s="1">
        <v>41435</v>
      </c>
      <c r="B3305">
        <v>20.016000000000005</v>
      </c>
      <c r="C3305">
        <v>23.796000000000006</v>
      </c>
      <c r="D3305">
        <v>18.672000000000011</v>
      </c>
    </row>
    <row r="3306" spans="1:4">
      <c r="A3306" s="1">
        <v>41432</v>
      </c>
      <c r="B3306">
        <v>20.817999999999998</v>
      </c>
      <c r="C3306">
        <v>24.388000000000005</v>
      </c>
      <c r="D3306">
        <v>19.684000000000012</v>
      </c>
    </row>
    <row r="3307" spans="1:4">
      <c r="A3307" s="1">
        <v>41431</v>
      </c>
      <c r="B3307">
        <v>21</v>
      </c>
      <c r="C3307">
        <v>24.570000000000007</v>
      </c>
      <c r="D3307">
        <v>19.950000000000003</v>
      </c>
    </row>
    <row r="3308" spans="1:4">
      <c r="A3308" s="1">
        <v>41430</v>
      </c>
      <c r="B3308">
        <v>21.588000000000008</v>
      </c>
      <c r="C3308">
        <v>25.032000000000011</v>
      </c>
      <c r="D3308">
        <v>19.361999999999995</v>
      </c>
    </row>
    <row r="3309" spans="1:4">
      <c r="A3309" s="1">
        <v>41429</v>
      </c>
      <c r="B3309">
        <v>22.602000000000004</v>
      </c>
      <c r="C3309">
        <v>25.962000000000003</v>
      </c>
      <c r="D3309">
        <v>19.914000000000001</v>
      </c>
    </row>
    <row r="3310" spans="1:4">
      <c r="A3310" s="1">
        <v>41428</v>
      </c>
      <c r="B3310">
        <v>21.418000000000006</v>
      </c>
      <c r="C3310">
        <v>24.35799999999999</v>
      </c>
      <c r="D3310">
        <v>18.183999999999997</v>
      </c>
    </row>
    <row r="3311" spans="1:4">
      <c r="A3311" s="1">
        <v>41425</v>
      </c>
      <c r="B3311">
        <v>19.663999999999987</v>
      </c>
      <c r="C3311">
        <v>23.150000000000006</v>
      </c>
      <c r="D3311">
        <v>17.605999999999995</v>
      </c>
    </row>
    <row r="3312" spans="1:4">
      <c r="A3312" s="1">
        <v>41424</v>
      </c>
      <c r="B3312">
        <v>20.082000000000008</v>
      </c>
      <c r="C3312">
        <v>24.197999999999993</v>
      </c>
      <c r="D3312">
        <v>18.108000000000004</v>
      </c>
    </row>
    <row r="3313" spans="1:4">
      <c r="A3313" s="1">
        <v>41423</v>
      </c>
      <c r="B3313">
        <v>21.110000000000014</v>
      </c>
      <c r="C3313">
        <v>25.562000000000012</v>
      </c>
      <c r="D3313">
        <v>18.170000000000002</v>
      </c>
    </row>
    <row r="3314" spans="1:4">
      <c r="A3314" s="1">
        <v>41422</v>
      </c>
      <c r="B3314">
        <v>21.521999999999991</v>
      </c>
      <c r="C3314">
        <v>25.805999999999983</v>
      </c>
      <c r="D3314">
        <v>17.867999999999981</v>
      </c>
    </row>
    <row r="3315" spans="1:4">
      <c r="A3315" s="1">
        <v>41418</v>
      </c>
      <c r="B3315">
        <v>20.105999999999995</v>
      </c>
      <c r="C3315">
        <v>24.179999999999993</v>
      </c>
      <c r="D3315">
        <v>17.585999999999999</v>
      </c>
    </row>
    <row r="3316" spans="1:4">
      <c r="A3316" s="1">
        <v>41417</v>
      </c>
      <c r="B3316">
        <v>19.699999999999989</v>
      </c>
      <c r="C3316">
        <v>24.025999999999996</v>
      </c>
      <c r="D3316">
        <v>17.263999999999996</v>
      </c>
    </row>
    <row r="3317" spans="1:4">
      <c r="A3317" s="1">
        <v>41416</v>
      </c>
      <c r="B3317">
        <v>19.798000000000002</v>
      </c>
      <c r="C3317">
        <v>24.543999999999997</v>
      </c>
      <c r="D3317">
        <v>17.445999999999998</v>
      </c>
    </row>
    <row r="3318" spans="1:4">
      <c r="A3318" s="1">
        <v>41415</v>
      </c>
      <c r="B3318">
        <v>20.244000000000014</v>
      </c>
      <c r="C3318">
        <v>24.990000000000009</v>
      </c>
      <c r="D3318">
        <v>16.421999999999997</v>
      </c>
    </row>
    <row r="3319" spans="1:4">
      <c r="A3319" s="1">
        <v>41414</v>
      </c>
      <c r="B3319">
        <v>21.72999999999999</v>
      </c>
      <c r="C3319">
        <v>25.509999999999991</v>
      </c>
      <c r="D3319">
        <v>20.427999999999983</v>
      </c>
    </row>
    <row r="3320" spans="1:4">
      <c r="A3320" s="1">
        <v>41411</v>
      </c>
      <c r="B3320">
        <v>21.292000000000002</v>
      </c>
      <c r="C3320">
        <v>25.198000000000008</v>
      </c>
      <c r="D3320">
        <v>21.67</v>
      </c>
    </row>
    <row r="3321" spans="1:4">
      <c r="A3321" s="1">
        <v>41410</v>
      </c>
      <c r="B3321">
        <v>20.440000000000012</v>
      </c>
      <c r="C3321">
        <v>25.396000000000001</v>
      </c>
      <c r="D3321">
        <v>21.909999999999997</v>
      </c>
    </row>
    <row r="3322" spans="1:4">
      <c r="A3322" s="1">
        <v>41409</v>
      </c>
      <c r="B3322">
        <v>19.618000000000009</v>
      </c>
      <c r="C3322">
        <v>25.287999999999997</v>
      </c>
      <c r="D3322">
        <v>22.263999999999996</v>
      </c>
    </row>
    <row r="3323" spans="1:4">
      <c r="A3323" s="1">
        <v>41408</v>
      </c>
      <c r="B3323">
        <v>19.440000000000012</v>
      </c>
      <c r="C3323">
        <v>25.194000000000017</v>
      </c>
      <c r="D3323">
        <v>20.700000000000003</v>
      </c>
    </row>
    <row r="3324" spans="1:4">
      <c r="A3324" s="1">
        <v>41407</v>
      </c>
      <c r="B3324">
        <v>20.361999999999995</v>
      </c>
      <c r="C3324">
        <v>24.772000000000006</v>
      </c>
      <c r="D3324">
        <v>19.437999999999988</v>
      </c>
    </row>
    <row r="3325" spans="1:4">
      <c r="A3325" s="1">
        <v>41404</v>
      </c>
      <c r="B3325">
        <v>19.606000000000009</v>
      </c>
      <c r="C3325">
        <v>24.52000000000001</v>
      </c>
      <c r="D3325">
        <v>19.144000000000005</v>
      </c>
    </row>
    <row r="3326" spans="1:4">
      <c r="A3326" s="1">
        <v>41403</v>
      </c>
      <c r="B3326">
        <v>20.376000000000005</v>
      </c>
      <c r="C3326">
        <v>25.835999999999999</v>
      </c>
      <c r="D3326">
        <v>20.417999999999992</v>
      </c>
    </row>
    <row r="3327" spans="1:4">
      <c r="A3327" s="1">
        <v>41402</v>
      </c>
      <c r="B3327">
        <v>20.394000000000005</v>
      </c>
      <c r="C3327">
        <v>25.01400000000001</v>
      </c>
      <c r="D3327">
        <v>20.058000000000007</v>
      </c>
    </row>
    <row r="3328" spans="1:4">
      <c r="A3328" s="1">
        <v>41401</v>
      </c>
      <c r="B3328">
        <v>19.548000000000002</v>
      </c>
      <c r="C3328">
        <v>25.847999999999999</v>
      </c>
      <c r="D3328">
        <v>19.674000000000007</v>
      </c>
    </row>
    <row r="3329" spans="1:4">
      <c r="A3329" s="1">
        <v>41400</v>
      </c>
      <c r="B3329">
        <v>18.019999999999996</v>
      </c>
      <c r="C3329">
        <v>24.950000000000003</v>
      </c>
      <c r="D3329">
        <v>20.11999999999999</v>
      </c>
    </row>
    <row r="3330" spans="1:4">
      <c r="A3330" s="1">
        <v>41397</v>
      </c>
      <c r="B3330">
        <v>18.402000000000001</v>
      </c>
      <c r="C3330">
        <v>24.282000000000011</v>
      </c>
      <c r="D3330">
        <v>19.409999999999997</v>
      </c>
    </row>
    <row r="3331" spans="1:4">
      <c r="A3331" s="1">
        <v>41396</v>
      </c>
      <c r="B3331">
        <v>18.566000000000003</v>
      </c>
      <c r="C3331">
        <v>24.571999999999989</v>
      </c>
      <c r="D3331">
        <v>18.98599999999999</v>
      </c>
    </row>
    <row r="3332" spans="1:4">
      <c r="A3332" s="1">
        <v>41395</v>
      </c>
      <c r="B3332">
        <v>18.628000000000014</v>
      </c>
      <c r="C3332">
        <v>24.50800000000001</v>
      </c>
      <c r="D3332">
        <v>18.628000000000014</v>
      </c>
    </row>
    <row r="3333" spans="1:4">
      <c r="A3333" s="1">
        <v>41394</v>
      </c>
      <c r="B3333">
        <v>19.676000000000002</v>
      </c>
      <c r="C3333">
        <v>23.792000000000002</v>
      </c>
      <c r="D3333">
        <v>19.129999999999995</v>
      </c>
    </row>
    <row r="3334" spans="1:4">
      <c r="A3334" s="1">
        <v>41393</v>
      </c>
      <c r="B3334">
        <v>21.787999999999997</v>
      </c>
      <c r="C3334">
        <v>25.778000000000006</v>
      </c>
      <c r="D3334">
        <v>20.36</v>
      </c>
    </row>
    <row r="3335" spans="1:4">
      <c r="A3335" s="1">
        <v>41390</v>
      </c>
      <c r="B3335">
        <v>23.206000000000003</v>
      </c>
      <c r="C3335">
        <v>27.28</v>
      </c>
      <c r="D3335">
        <v>21.988000000000014</v>
      </c>
    </row>
    <row r="3336" spans="1:4">
      <c r="A3336" s="1">
        <v>41389</v>
      </c>
      <c r="B3336">
        <v>23.616</v>
      </c>
      <c r="C3336">
        <v>26.975999999999999</v>
      </c>
      <c r="D3336">
        <v>19.751999999999995</v>
      </c>
    </row>
    <row r="3337" spans="1:4">
      <c r="A3337" s="1">
        <v>41388</v>
      </c>
      <c r="B3337">
        <v>23.128</v>
      </c>
      <c r="C3337">
        <v>27.328000000000003</v>
      </c>
      <c r="D3337">
        <v>20.02000000000001</v>
      </c>
    </row>
    <row r="3338" spans="1:4">
      <c r="A3338" s="1">
        <v>41387</v>
      </c>
      <c r="B3338">
        <v>23.475999999999999</v>
      </c>
      <c r="C3338">
        <v>27.970000000000013</v>
      </c>
      <c r="D3338">
        <v>20.409999999999997</v>
      </c>
    </row>
    <row r="3339" spans="1:4">
      <c r="A3339" s="1">
        <v>41386</v>
      </c>
      <c r="B3339">
        <v>25.135999999999996</v>
      </c>
      <c r="C3339">
        <v>28.706000000000003</v>
      </c>
      <c r="D3339">
        <v>24.379999999999995</v>
      </c>
    </row>
    <row r="3340" spans="1:4">
      <c r="A3340" s="1">
        <v>41383</v>
      </c>
      <c r="B3340">
        <v>25.317999999999984</v>
      </c>
      <c r="C3340">
        <v>28.677999999999983</v>
      </c>
      <c r="D3340">
        <v>24.47799999999998</v>
      </c>
    </row>
    <row r="3341" spans="1:4">
      <c r="A3341" s="1">
        <v>41382</v>
      </c>
      <c r="B3341">
        <v>25.317999999999998</v>
      </c>
      <c r="C3341">
        <v>28.384</v>
      </c>
      <c r="D3341">
        <v>25.36</v>
      </c>
    </row>
    <row r="3342" spans="1:4">
      <c r="A3342" s="1">
        <v>41381</v>
      </c>
      <c r="B3342">
        <v>24.061999999999998</v>
      </c>
      <c r="C3342">
        <v>27.632000000000005</v>
      </c>
      <c r="D3342">
        <v>25.153999999999996</v>
      </c>
    </row>
    <row r="3343" spans="1:4">
      <c r="A3343" s="1">
        <v>41380</v>
      </c>
      <c r="B3343">
        <v>24.963999999999984</v>
      </c>
      <c r="C3343">
        <v>28.533999999999992</v>
      </c>
      <c r="D3343">
        <v>23.577999999999989</v>
      </c>
    </row>
    <row r="3344" spans="1:4">
      <c r="A3344" s="1">
        <v>41379</v>
      </c>
      <c r="B3344">
        <v>25.868000000000009</v>
      </c>
      <c r="C3344">
        <v>28.177999999999997</v>
      </c>
      <c r="D3344">
        <v>19.736000000000004</v>
      </c>
    </row>
    <row r="3345" spans="1:4">
      <c r="A3345" s="1">
        <v>41376</v>
      </c>
      <c r="B3345">
        <v>26.244</v>
      </c>
      <c r="C3345">
        <v>28.847999999999999</v>
      </c>
      <c r="D3345">
        <v>18.641999999999996</v>
      </c>
    </row>
    <row r="3346" spans="1:4">
      <c r="A3346" s="1">
        <v>41375</v>
      </c>
      <c r="B3346">
        <v>27.268000000000001</v>
      </c>
      <c r="C3346">
        <v>28.108000000000004</v>
      </c>
      <c r="D3346">
        <v>17.77600000000001</v>
      </c>
    </row>
    <row r="3347" spans="1:4">
      <c r="A3347" s="1">
        <v>41374</v>
      </c>
      <c r="B3347">
        <v>26.831999999999994</v>
      </c>
      <c r="C3347">
        <v>29.267999999999986</v>
      </c>
      <c r="D3347">
        <v>17.634</v>
      </c>
    </row>
    <row r="3348" spans="1:4">
      <c r="A3348" s="1">
        <v>41373</v>
      </c>
      <c r="B3348">
        <v>28.291999999999987</v>
      </c>
      <c r="C3348">
        <v>30.265999999999991</v>
      </c>
      <c r="D3348">
        <v>20.774000000000001</v>
      </c>
    </row>
    <row r="3349" spans="1:4">
      <c r="A3349" s="1">
        <v>41372</v>
      </c>
      <c r="B3349">
        <v>28.944000000000003</v>
      </c>
      <c r="C3349">
        <v>30.959999999999994</v>
      </c>
      <c r="D3349">
        <v>20.67</v>
      </c>
    </row>
    <row r="3350" spans="1:4">
      <c r="A3350" s="1">
        <v>41369</v>
      </c>
      <c r="B3350">
        <v>28.284000000000006</v>
      </c>
      <c r="C3350">
        <v>30.383999999999986</v>
      </c>
      <c r="D3350">
        <v>18.035999999999987</v>
      </c>
    </row>
    <row r="3351" spans="1:4">
      <c r="A3351" s="1">
        <v>41368</v>
      </c>
      <c r="B3351">
        <v>29.925999999999988</v>
      </c>
      <c r="C3351">
        <v>32.361999999999995</v>
      </c>
      <c r="D3351">
        <v>17.577999999999989</v>
      </c>
    </row>
    <row r="3352" spans="1:4">
      <c r="A3352" s="1">
        <v>41367</v>
      </c>
      <c r="B3352">
        <v>29.930000000000007</v>
      </c>
      <c r="C3352">
        <v>31.903999999999996</v>
      </c>
      <c r="D3352">
        <v>16.447999999999993</v>
      </c>
    </row>
    <row r="3353" spans="1:4">
      <c r="A3353" s="1">
        <v>41366</v>
      </c>
      <c r="B3353">
        <v>29.567999999999998</v>
      </c>
      <c r="C3353">
        <v>32.591999999999999</v>
      </c>
      <c r="D3353">
        <v>20.36999999999999</v>
      </c>
    </row>
    <row r="3354" spans="1:4">
      <c r="A3354" s="1">
        <v>41365</v>
      </c>
      <c r="B3354">
        <v>28.983999999999995</v>
      </c>
      <c r="C3354">
        <v>31.503999999999991</v>
      </c>
      <c r="D3354">
        <v>24.364000000000004</v>
      </c>
    </row>
    <row r="3355" spans="1:4">
      <c r="A3355" s="1">
        <v>41361</v>
      </c>
      <c r="B3355">
        <v>28.004000000000019</v>
      </c>
      <c r="C3355">
        <v>30.440000000000012</v>
      </c>
      <c r="D3355">
        <v>24.518000000000001</v>
      </c>
    </row>
    <row r="3356" spans="1:4">
      <c r="A3356" s="1">
        <v>41360</v>
      </c>
      <c r="B3356">
        <v>28.378000000000014</v>
      </c>
      <c r="C3356">
        <v>30.687999999999988</v>
      </c>
      <c r="D3356">
        <v>25.186000000000007</v>
      </c>
    </row>
    <row r="3357" spans="1:4">
      <c r="A3357" s="1">
        <v>41359</v>
      </c>
      <c r="B3357">
        <v>26.77600000000001</v>
      </c>
      <c r="C3357">
        <v>29.296000000000006</v>
      </c>
      <c r="D3357">
        <v>25.726000000000013</v>
      </c>
    </row>
    <row r="3358" spans="1:4">
      <c r="A3358" s="1">
        <v>41358</v>
      </c>
      <c r="B3358">
        <v>26.158000000000001</v>
      </c>
      <c r="C3358">
        <v>28.971999999999994</v>
      </c>
      <c r="D3358">
        <v>25.108000000000018</v>
      </c>
    </row>
    <row r="3359" spans="1:4">
      <c r="A3359" s="1">
        <v>41355</v>
      </c>
      <c r="B3359">
        <v>27.676000000000002</v>
      </c>
      <c r="C3359">
        <v>30.490000000000009</v>
      </c>
      <c r="D3359">
        <v>26.290000000000006</v>
      </c>
    </row>
    <row r="3360" spans="1:4">
      <c r="A3360" s="1">
        <v>41354</v>
      </c>
      <c r="B3360">
        <v>30.221999999999994</v>
      </c>
      <c r="C3360">
        <v>31.77600000000001</v>
      </c>
      <c r="D3360">
        <v>26.400000000000006</v>
      </c>
    </row>
    <row r="3361" spans="1:4">
      <c r="A3361" s="1">
        <v>41353</v>
      </c>
      <c r="B3361">
        <v>29.682000000000016</v>
      </c>
      <c r="C3361">
        <v>31.152000000000001</v>
      </c>
      <c r="D3361">
        <v>27.456000000000017</v>
      </c>
    </row>
    <row r="3362" spans="1:4">
      <c r="A3362" s="1">
        <v>41352</v>
      </c>
      <c r="B3362">
        <v>28.981999999999999</v>
      </c>
      <c r="C3362">
        <v>30.662000000000006</v>
      </c>
      <c r="D3362">
        <v>25.370000000000005</v>
      </c>
    </row>
    <row r="3363" spans="1:4">
      <c r="A3363" s="1">
        <v>41351</v>
      </c>
      <c r="B3363">
        <v>31.114000000000004</v>
      </c>
      <c r="C3363">
        <v>32.164000000000001</v>
      </c>
      <c r="D3363">
        <v>28.216000000000008</v>
      </c>
    </row>
    <row r="3364" spans="1:4">
      <c r="A3364" s="1">
        <v>41348</v>
      </c>
      <c r="B3364">
        <v>32.006</v>
      </c>
      <c r="C3364">
        <v>32.846000000000004</v>
      </c>
      <c r="D3364">
        <v>30.662000000000006</v>
      </c>
    </row>
    <row r="3365" spans="1:4">
      <c r="A3365" s="1">
        <v>41347</v>
      </c>
      <c r="B3365">
        <v>32.465999999999994</v>
      </c>
      <c r="C3365">
        <v>32.97</v>
      </c>
      <c r="D3365">
        <v>31.5</v>
      </c>
    </row>
    <row r="3366" spans="1:4">
      <c r="A3366" s="1">
        <v>41346</v>
      </c>
      <c r="B3366">
        <v>32.480000000000004</v>
      </c>
      <c r="C3366">
        <v>33.739999999999995</v>
      </c>
      <c r="D3366">
        <v>31.513999999999996</v>
      </c>
    </row>
    <row r="3367" spans="1:4">
      <c r="A3367" s="1">
        <v>41345</v>
      </c>
      <c r="B3367">
        <v>34.231999999999999</v>
      </c>
      <c r="C3367">
        <v>35.072000000000003</v>
      </c>
      <c r="D3367">
        <v>29.191999999999993</v>
      </c>
    </row>
    <row r="3368" spans="1:4">
      <c r="A3368" s="1">
        <v>41344</v>
      </c>
      <c r="B3368">
        <v>33.635999999999996</v>
      </c>
      <c r="C3368">
        <v>35.652000000000001</v>
      </c>
      <c r="D3368">
        <v>29.730000000000004</v>
      </c>
    </row>
    <row r="3369" spans="1:4">
      <c r="A3369" s="1">
        <v>41341</v>
      </c>
      <c r="B3369">
        <v>34.158000000000001</v>
      </c>
      <c r="C3369">
        <v>36.468000000000004</v>
      </c>
      <c r="D3369">
        <v>32.225999999999999</v>
      </c>
    </row>
    <row r="3370" spans="1:4">
      <c r="A3370" s="1">
        <v>41340</v>
      </c>
      <c r="B3370">
        <v>35.015999999999991</v>
      </c>
      <c r="C3370">
        <v>36.822000000000003</v>
      </c>
      <c r="D3370">
        <v>28.757999999999996</v>
      </c>
    </row>
    <row r="3371" spans="1:4">
      <c r="A3371" s="1">
        <v>41339</v>
      </c>
      <c r="B3371">
        <v>36.328000000000003</v>
      </c>
      <c r="C3371">
        <v>38.217999999999989</v>
      </c>
      <c r="D3371">
        <v>30.028000000000006</v>
      </c>
    </row>
    <row r="3372" spans="1:4">
      <c r="A3372" s="1">
        <v>41338</v>
      </c>
      <c r="B3372">
        <v>36.001999999999995</v>
      </c>
      <c r="C3372">
        <v>38.018000000000001</v>
      </c>
      <c r="D3372">
        <v>30.751999999999995</v>
      </c>
    </row>
    <row r="3373" spans="1:4">
      <c r="A3373" s="1">
        <v>41337</v>
      </c>
      <c r="B3373">
        <v>36.08</v>
      </c>
      <c r="C3373">
        <v>36.206000000000003</v>
      </c>
      <c r="D3373">
        <v>29.612000000000009</v>
      </c>
    </row>
    <row r="3374" spans="1:4">
      <c r="A3374" s="1">
        <v>41334</v>
      </c>
      <c r="B3374">
        <v>35.962000000000003</v>
      </c>
      <c r="C3374">
        <v>35.920000000000016</v>
      </c>
      <c r="D3374">
        <v>39.448000000000022</v>
      </c>
    </row>
    <row r="3375" spans="1:4">
      <c r="A3375" s="1">
        <v>41333</v>
      </c>
      <c r="B3375">
        <v>36.027999999999992</v>
      </c>
      <c r="C3375">
        <v>35.481999999999999</v>
      </c>
      <c r="D3375">
        <v>26.872</v>
      </c>
    </row>
    <row r="3376" spans="1:4">
      <c r="A3376" s="1">
        <v>41332</v>
      </c>
      <c r="B3376">
        <v>36.478000000000009</v>
      </c>
      <c r="C3376">
        <v>35.931999999999988</v>
      </c>
      <c r="D3376">
        <v>25.431999999999988</v>
      </c>
    </row>
    <row r="3377" spans="1:4">
      <c r="A3377" s="1">
        <v>41331</v>
      </c>
      <c r="B3377">
        <v>38.704000000000008</v>
      </c>
      <c r="C3377">
        <v>38.914000000000016</v>
      </c>
      <c r="D3377">
        <v>29.884</v>
      </c>
    </row>
    <row r="3378" spans="1:4">
      <c r="A3378" s="1">
        <v>41330</v>
      </c>
      <c r="B3378">
        <v>40.106000000000009</v>
      </c>
      <c r="C3378">
        <v>39.60199999999999</v>
      </c>
      <c r="D3378">
        <v>31.412000000000006</v>
      </c>
    </row>
    <row r="3379" spans="1:4">
      <c r="A3379" s="1">
        <v>41327</v>
      </c>
      <c r="B3379">
        <v>41.069999999999993</v>
      </c>
      <c r="C3379">
        <v>40.650000000000006</v>
      </c>
      <c r="D3379">
        <v>33.846000000000004</v>
      </c>
    </row>
    <row r="3380" spans="1:4">
      <c r="A3380" s="1">
        <v>41326</v>
      </c>
      <c r="B3380">
        <v>41.189999999999984</v>
      </c>
      <c r="C3380">
        <v>40.475999999999985</v>
      </c>
      <c r="D3380">
        <v>33.378</v>
      </c>
    </row>
    <row r="3381" spans="1:4">
      <c r="A3381" s="1">
        <v>41325</v>
      </c>
      <c r="B3381">
        <v>39.480000000000004</v>
      </c>
      <c r="C3381">
        <v>40.530000000000015</v>
      </c>
      <c r="D3381">
        <v>33.011999999999986</v>
      </c>
    </row>
    <row r="3382" spans="1:4">
      <c r="A3382" s="1">
        <v>41324</v>
      </c>
      <c r="B3382">
        <v>39.306000000000012</v>
      </c>
      <c r="C3382">
        <v>39.180000000000007</v>
      </c>
      <c r="D3382">
        <v>33.006</v>
      </c>
    </row>
    <row r="3383" spans="1:4">
      <c r="A3383" s="1">
        <v>41320</v>
      </c>
      <c r="B3383">
        <v>41.221999999999994</v>
      </c>
      <c r="C3383">
        <v>41.095999999999989</v>
      </c>
      <c r="D3383">
        <v>34.754000000000005</v>
      </c>
    </row>
    <row r="3384" spans="1:4">
      <c r="A3384" s="1">
        <v>41319</v>
      </c>
      <c r="B3384">
        <v>40.543999999999997</v>
      </c>
      <c r="C3384">
        <v>40.838000000000008</v>
      </c>
      <c r="D3384">
        <v>30.043999999999997</v>
      </c>
    </row>
    <row r="3385" spans="1:4">
      <c r="A3385" s="1">
        <v>41318</v>
      </c>
      <c r="B3385">
        <v>40.855999999999995</v>
      </c>
      <c r="C3385">
        <v>40.561999999999983</v>
      </c>
      <c r="D3385">
        <v>25.651999999999987</v>
      </c>
    </row>
    <row r="3386" spans="1:4">
      <c r="A3386" s="1">
        <v>41317</v>
      </c>
      <c r="B3386">
        <v>40.826000000000008</v>
      </c>
      <c r="C3386">
        <v>40.447999999999993</v>
      </c>
      <c r="D3386">
        <v>24.319999999999993</v>
      </c>
    </row>
    <row r="3387" spans="1:4">
      <c r="A3387" s="1">
        <v>41316</v>
      </c>
      <c r="B3387">
        <v>41.547999999999988</v>
      </c>
      <c r="C3387">
        <v>39.741999999999976</v>
      </c>
      <c r="D3387">
        <v>23.656000000000006</v>
      </c>
    </row>
    <row r="3388" spans="1:4">
      <c r="A3388" s="1">
        <v>41313</v>
      </c>
      <c r="B3388">
        <v>42.302000000000007</v>
      </c>
      <c r="C3388">
        <v>41.378</v>
      </c>
      <c r="D3388">
        <v>25.25</v>
      </c>
    </row>
    <row r="3389" spans="1:4">
      <c r="A3389" s="1">
        <v>41312</v>
      </c>
      <c r="B3389">
        <v>40.828000000000003</v>
      </c>
      <c r="C3389">
        <v>39.568000000000012</v>
      </c>
      <c r="D3389">
        <v>21.591999999999985</v>
      </c>
    </row>
    <row r="3390" spans="1:4">
      <c r="A3390" s="1">
        <v>41311</v>
      </c>
      <c r="B3390">
        <v>39.051999999999992</v>
      </c>
      <c r="C3390">
        <v>37.665999999999997</v>
      </c>
      <c r="D3390">
        <v>22.335999999999999</v>
      </c>
    </row>
    <row r="3391" spans="1:4">
      <c r="A3391" s="1">
        <v>41310</v>
      </c>
      <c r="B3391">
        <v>39.316000000000003</v>
      </c>
      <c r="C3391">
        <v>37.509999999999991</v>
      </c>
      <c r="D3391">
        <v>22.095999999999989</v>
      </c>
    </row>
    <row r="3392" spans="1:4">
      <c r="A3392" s="1">
        <v>41309</v>
      </c>
      <c r="B3392">
        <v>39.450000000000003</v>
      </c>
      <c r="C3392">
        <v>36.803999999999988</v>
      </c>
      <c r="D3392">
        <v>21.810000000000002</v>
      </c>
    </row>
    <row r="3393" spans="1:4">
      <c r="A3393" s="1">
        <v>41306</v>
      </c>
      <c r="B3393">
        <v>38.536000000000016</v>
      </c>
      <c r="C3393">
        <v>36.100000000000009</v>
      </c>
      <c r="D3393">
        <v>22.954000000000008</v>
      </c>
    </row>
    <row r="3394" spans="1:4">
      <c r="A3394" s="1">
        <v>41305</v>
      </c>
      <c r="B3394">
        <v>36.329999999999984</v>
      </c>
      <c r="C3394">
        <v>34.397999999999996</v>
      </c>
      <c r="D3394">
        <v>22.049999999999997</v>
      </c>
    </row>
    <row r="3395" spans="1:4">
      <c r="A3395" s="1">
        <v>41304</v>
      </c>
      <c r="B3395">
        <v>35.748000000000005</v>
      </c>
      <c r="C3395">
        <v>32.178000000000011</v>
      </c>
      <c r="D3395">
        <v>21.131999999999991</v>
      </c>
    </row>
    <row r="3396" spans="1:4">
      <c r="A3396" s="1">
        <v>41303</v>
      </c>
      <c r="B3396">
        <v>35.897999999999996</v>
      </c>
      <c r="C3396">
        <v>32.957999999999998</v>
      </c>
      <c r="D3396">
        <v>17.375999999999991</v>
      </c>
    </row>
    <row r="3397" spans="1:4">
      <c r="A3397" s="1">
        <v>41302</v>
      </c>
      <c r="B3397">
        <v>34.501999999999995</v>
      </c>
      <c r="C3397">
        <v>32.402000000000001</v>
      </c>
      <c r="D3397">
        <v>18.709999999999994</v>
      </c>
    </row>
    <row r="3398" spans="1:4">
      <c r="A3398" s="1">
        <v>41299</v>
      </c>
      <c r="B3398">
        <v>35.596000000000004</v>
      </c>
      <c r="C3398">
        <v>32.949999999999989</v>
      </c>
      <c r="D3398">
        <v>17.787999999999997</v>
      </c>
    </row>
    <row r="3399" spans="1:4">
      <c r="A3399" s="1">
        <v>41298</v>
      </c>
      <c r="B3399">
        <v>36.445999999999998</v>
      </c>
      <c r="C3399">
        <v>34.262</v>
      </c>
      <c r="D3399">
        <v>16.580000000000013</v>
      </c>
    </row>
    <row r="3400" spans="1:4">
      <c r="A3400" s="1">
        <v>41297</v>
      </c>
      <c r="B3400">
        <v>36.609999999999985</v>
      </c>
      <c r="C3400">
        <v>34.006</v>
      </c>
      <c r="D3400">
        <v>16.744</v>
      </c>
    </row>
    <row r="3401" spans="1:4">
      <c r="A3401" s="1">
        <v>41296</v>
      </c>
      <c r="B3401">
        <v>34.908000000000015</v>
      </c>
      <c r="C3401">
        <v>32.556000000000012</v>
      </c>
      <c r="D3401">
        <v>15.629999999999995</v>
      </c>
    </row>
    <row r="3402" spans="1:4">
      <c r="A3402" s="1">
        <v>41292</v>
      </c>
      <c r="B3402">
        <v>34.043999999999997</v>
      </c>
      <c r="C3402">
        <v>32.658000000000001</v>
      </c>
      <c r="D3402">
        <v>15.647999999999996</v>
      </c>
    </row>
    <row r="3403" spans="1:4">
      <c r="A3403" s="1">
        <v>41291</v>
      </c>
      <c r="B3403">
        <v>33.534000000000006</v>
      </c>
      <c r="C3403">
        <v>31.308000000000007</v>
      </c>
      <c r="D3403">
        <v>14.718000000000004</v>
      </c>
    </row>
    <row r="3404" spans="1:4">
      <c r="A3404" s="1">
        <v>41290</v>
      </c>
      <c r="B3404">
        <v>34.198000000000008</v>
      </c>
      <c r="C3404">
        <v>32.01400000000001</v>
      </c>
      <c r="D3404">
        <v>14.374000000000009</v>
      </c>
    </row>
    <row r="3405" spans="1:4">
      <c r="A3405" s="1">
        <v>41289</v>
      </c>
      <c r="B3405">
        <v>36.730000000000004</v>
      </c>
      <c r="C3405">
        <v>32.823999999999984</v>
      </c>
      <c r="D3405">
        <v>14.385999999999996</v>
      </c>
    </row>
    <row r="3406" spans="1:4">
      <c r="A3406" s="1">
        <v>41288</v>
      </c>
      <c r="B3406">
        <v>37.231999999999985</v>
      </c>
      <c r="C3406">
        <v>34.417999999999992</v>
      </c>
      <c r="D3406">
        <v>15.349999999999994</v>
      </c>
    </row>
    <row r="3407" spans="1:4">
      <c r="A3407" s="1">
        <v>41285</v>
      </c>
      <c r="B3407">
        <v>34.835999999999984</v>
      </c>
      <c r="C3407">
        <v>32.652000000000001</v>
      </c>
      <c r="D3407">
        <v>15.810000000000002</v>
      </c>
    </row>
    <row r="3408" spans="1:4">
      <c r="A3408" s="1">
        <v>41284</v>
      </c>
      <c r="B3408">
        <v>34.919999999999987</v>
      </c>
      <c r="C3408">
        <v>33.323999999999998</v>
      </c>
      <c r="D3408">
        <v>17.531999999999982</v>
      </c>
    </row>
    <row r="3409" spans="1:4">
      <c r="A3409" s="1">
        <v>41283</v>
      </c>
      <c r="B3409">
        <v>36.40600000000002</v>
      </c>
      <c r="C3409">
        <v>34.85199999999999</v>
      </c>
      <c r="D3409">
        <v>17.841999999999999</v>
      </c>
    </row>
    <row r="3410" spans="1:4">
      <c r="A3410" s="1">
        <v>41282</v>
      </c>
      <c r="B3410">
        <v>36.486000000000004</v>
      </c>
      <c r="C3410">
        <v>34.176000000000002</v>
      </c>
      <c r="D3410">
        <v>19.433999999999997</v>
      </c>
    </row>
    <row r="3411" spans="1:4">
      <c r="A3411" s="1">
        <v>41281</v>
      </c>
      <c r="B3411">
        <v>34.185999999999993</v>
      </c>
      <c r="C3411">
        <v>33.345999999999989</v>
      </c>
      <c r="D3411">
        <v>18.225999999999999</v>
      </c>
    </row>
    <row r="3412" spans="1:4">
      <c r="A3412" s="1">
        <v>41278</v>
      </c>
      <c r="B3412">
        <v>32.501999999999995</v>
      </c>
      <c r="C3412">
        <v>33.006</v>
      </c>
      <c r="D3412">
        <v>19.103999999999999</v>
      </c>
    </row>
    <row r="3413" spans="1:4">
      <c r="A3413" s="1">
        <v>41277</v>
      </c>
      <c r="B3413">
        <v>32.778000000000006</v>
      </c>
      <c r="C3413">
        <v>32.316000000000003</v>
      </c>
      <c r="D3413">
        <v>18.371999999999986</v>
      </c>
    </row>
    <row r="3414" spans="1:4">
      <c r="A3414" s="1">
        <v>41276</v>
      </c>
      <c r="B3414">
        <v>32.565999999999988</v>
      </c>
      <c r="C3414">
        <v>32.77600000000001</v>
      </c>
      <c r="D3414">
        <v>17.697999999999993</v>
      </c>
    </row>
    <row r="3415" spans="1:4">
      <c r="A3415" s="1">
        <v>41274</v>
      </c>
      <c r="B3415">
        <v>33.498000000000005</v>
      </c>
      <c r="C3415">
        <v>33.834000000000003</v>
      </c>
      <c r="D3415">
        <v>17.706000000000003</v>
      </c>
    </row>
    <row r="3416" spans="1:4">
      <c r="A3416" s="1">
        <v>41271</v>
      </c>
      <c r="B3416">
        <v>34.248000000000019</v>
      </c>
      <c r="C3416">
        <v>35.927999999999997</v>
      </c>
      <c r="D3416">
        <v>20.388000000000005</v>
      </c>
    </row>
    <row r="3417" spans="1:4">
      <c r="A3417" s="1">
        <v>41270</v>
      </c>
      <c r="B3417">
        <v>37.442000000000007</v>
      </c>
      <c r="C3417">
        <v>36.518000000000001</v>
      </c>
      <c r="D3417">
        <v>19.004000000000005</v>
      </c>
    </row>
    <row r="3418" spans="1:4">
      <c r="A3418" s="1">
        <v>41269</v>
      </c>
      <c r="B3418">
        <v>36.718000000000004</v>
      </c>
      <c r="C3418">
        <v>35.794000000000011</v>
      </c>
      <c r="D3418">
        <v>18.826000000000008</v>
      </c>
    </row>
    <row r="3419" spans="1:4">
      <c r="A3419" s="1">
        <v>41267</v>
      </c>
      <c r="B3419">
        <v>37.583999999999989</v>
      </c>
      <c r="C3419">
        <v>36.450000000000003</v>
      </c>
      <c r="D3419">
        <v>20.153999999999982</v>
      </c>
    </row>
    <row r="3420" spans="1:4">
      <c r="A3420" s="1">
        <v>41264</v>
      </c>
      <c r="B3420">
        <v>38.513999999999996</v>
      </c>
      <c r="C3420">
        <v>37.38000000000001</v>
      </c>
      <c r="D3420">
        <v>19.53</v>
      </c>
    </row>
    <row r="3421" spans="1:4">
      <c r="A3421" s="1">
        <v>41263</v>
      </c>
      <c r="B3421">
        <v>35.273999999999987</v>
      </c>
      <c r="C3421">
        <v>36.534000000000006</v>
      </c>
      <c r="D3421">
        <v>18.809999999999988</v>
      </c>
    </row>
    <row r="3422" spans="1:4">
      <c r="A3422" s="1">
        <v>41262</v>
      </c>
      <c r="B3422">
        <v>33.927999999999983</v>
      </c>
      <c r="C3422">
        <v>34.095999999999989</v>
      </c>
      <c r="D3422">
        <v>15.573999999999998</v>
      </c>
    </row>
    <row r="3423" spans="1:4">
      <c r="A3423" s="1">
        <v>41261</v>
      </c>
      <c r="B3423">
        <v>34.340000000000003</v>
      </c>
      <c r="C3423">
        <v>34.549999999999997</v>
      </c>
      <c r="D3423">
        <v>14.683999999999997</v>
      </c>
    </row>
    <row r="3424" spans="1:4">
      <c r="A3424" s="1">
        <v>41260</v>
      </c>
      <c r="B3424">
        <v>33.872</v>
      </c>
      <c r="C3424">
        <v>34.50200000000001</v>
      </c>
      <c r="D3424">
        <v>12.830000000000013</v>
      </c>
    </row>
    <row r="3425" spans="1:4">
      <c r="A3425" s="1">
        <v>41257</v>
      </c>
      <c r="B3425">
        <v>35.521999999999991</v>
      </c>
      <c r="C3425">
        <v>37.201999999999998</v>
      </c>
      <c r="D3425">
        <v>11.666000000000011</v>
      </c>
    </row>
    <row r="3426" spans="1:4">
      <c r="A3426" s="1">
        <v>41256</v>
      </c>
      <c r="B3426">
        <v>35.402000000000001</v>
      </c>
      <c r="C3426">
        <v>37.417999999999992</v>
      </c>
      <c r="D3426">
        <v>12.385999999999996</v>
      </c>
    </row>
    <row r="3427" spans="1:4">
      <c r="A3427" s="1">
        <v>41255</v>
      </c>
      <c r="B3427">
        <v>35.786000000000001</v>
      </c>
      <c r="C3427">
        <v>37.802000000000007</v>
      </c>
      <c r="D3427">
        <v>14.155999999999992</v>
      </c>
    </row>
    <row r="3428" spans="1:4">
      <c r="A3428" s="1">
        <v>41254</v>
      </c>
      <c r="B3428">
        <v>35.263999999999996</v>
      </c>
      <c r="C3428">
        <v>37.28</v>
      </c>
      <c r="D3428">
        <v>11.996000000000009</v>
      </c>
    </row>
    <row r="3429" spans="1:4">
      <c r="A3429" s="1">
        <v>41253</v>
      </c>
      <c r="B3429">
        <v>34.938000000000002</v>
      </c>
      <c r="C3429">
        <v>36.827999999999989</v>
      </c>
      <c r="D3429">
        <v>13.560000000000002</v>
      </c>
    </row>
    <row r="3430" spans="1:4">
      <c r="A3430" s="1">
        <v>41250</v>
      </c>
      <c r="B3430">
        <v>34.208000000000013</v>
      </c>
      <c r="C3430">
        <v>36.602000000000004</v>
      </c>
      <c r="D3430">
        <v>15.853999999999999</v>
      </c>
    </row>
    <row r="3431" spans="1:4">
      <c r="A3431" s="1">
        <v>41249</v>
      </c>
      <c r="B3431">
        <v>36.371999999999986</v>
      </c>
      <c r="C3431">
        <v>37.547999999999988</v>
      </c>
      <c r="D3431">
        <v>16.086000000000013</v>
      </c>
    </row>
    <row r="3432" spans="1:4">
      <c r="A3432" s="1">
        <v>41248</v>
      </c>
      <c r="B3432">
        <v>36.246000000000009</v>
      </c>
      <c r="C3432">
        <v>38.220000000000013</v>
      </c>
      <c r="D3432">
        <v>16.716000000000008</v>
      </c>
    </row>
    <row r="3433" spans="1:4">
      <c r="A3433" s="1">
        <v>41247</v>
      </c>
      <c r="B3433">
        <v>35.649999999999991</v>
      </c>
      <c r="C3433">
        <v>36.909999999999997</v>
      </c>
      <c r="D3433">
        <v>16.833999999999989</v>
      </c>
    </row>
    <row r="3434" spans="1:4">
      <c r="A3434" s="1">
        <v>41246</v>
      </c>
      <c r="B3434">
        <v>37.31</v>
      </c>
      <c r="C3434">
        <v>38.150000000000006</v>
      </c>
      <c r="D3434">
        <v>15.134</v>
      </c>
    </row>
    <row r="3435" spans="1:4">
      <c r="A3435" s="1">
        <v>41243</v>
      </c>
      <c r="B3435">
        <v>38.090000000000003</v>
      </c>
      <c r="C3435">
        <v>38.929999999999993</v>
      </c>
      <c r="D3435">
        <v>17.299999999999997</v>
      </c>
    </row>
    <row r="3436" spans="1:4">
      <c r="A3436" s="1">
        <v>41242</v>
      </c>
      <c r="B3436">
        <v>38.864000000000004</v>
      </c>
      <c r="C3436">
        <v>39.703999999999994</v>
      </c>
      <c r="D3436">
        <v>18.577999999999989</v>
      </c>
    </row>
    <row r="3437" spans="1:4">
      <c r="A3437" s="1">
        <v>41241</v>
      </c>
      <c r="B3437">
        <v>38.850000000000009</v>
      </c>
      <c r="C3437">
        <v>40.781999999999996</v>
      </c>
      <c r="D3437">
        <v>19.236000000000004</v>
      </c>
    </row>
    <row r="3438" spans="1:4">
      <c r="A3438" s="1">
        <v>41240</v>
      </c>
      <c r="B3438">
        <v>38.980000000000004</v>
      </c>
      <c r="C3438">
        <v>40.575999999999993</v>
      </c>
      <c r="D3438">
        <v>18.861999999999995</v>
      </c>
    </row>
    <row r="3439" spans="1:4">
      <c r="A3439" s="1">
        <v>41239</v>
      </c>
      <c r="B3439">
        <v>39.475999999999985</v>
      </c>
      <c r="C3439">
        <v>41.282000000000011</v>
      </c>
      <c r="D3439">
        <v>20.03</v>
      </c>
    </row>
    <row r="3440" spans="1:4">
      <c r="A3440" s="1">
        <v>41236</v>
      </c>
      <c r="B3440">
        <v>40.753999999999991</v>
      </c>
      <c r="C3440">
        <v>42.643999999999991</v>
      </c>
      <c r="D3440">
        <v>20.761999999999986</v>
      </c>
    </row>
    <row r="3441" spans="1:4">
      <c r="A3441" s="1">
        <v>41233</v>
      </c>
      <c r="B3441">
        <v>40.170000000000016</v>
      </c>
      <c r="C3441">
        <v>42.186000000000021</v>
      </c>
      <c r="D3441">
        <v>22.11</v>
      </c>
    </row>
    <row r="3442" spans="1:4">
      <c r="A3442" s="1">
        <v>41232</v>
      </c>
      <c r="B3442">
        <v>39.134</v>
      </c>
      <c r="C3442">
        <v>39.764000000000024</v>
      </c>
      <c r="D3442">
        <v>20.780000000000015</v>
      </c>
    </row>
    <row r="3443" spans="1:4">
      <c r="A3443" s="1">
        <v>41229</v>
      </c>
      <c r="B3443">
        <v>36.608000000000004</v>
      </c>
      <c r="C3443">
        <v>38.077999999999989</v>
      </c>
      <c r="D3443">
        <v>22.58</v>
      </c>
    </row>
    <row r="3444" spans="1:4">
      <c r="A3444" s="1">
        <v>41228</v>
      </c>
      <c r="B3444">
        <v>36.938000000000002</v>
      </c>
      <c r="C3444">
        <v>37.442000000000007</v>
      </c>
      <c r="D3444">
        <v>20.180000000000007</v>
      </c>
    </row>
    <row r="3445" spans="1:4">
      <c r="A3445" s="1">
        <v>41227</v>
      </c>
      <c r="B3445">
        <v>37.160000000000011</v>
      </c>
      <c r="C3445">
        <v>38.546000000000006</v>
      </c>
      <c r="D3445">
        <v>18.302000000000007</v>
      </c>
    </row>
    <row r="3446" spans="1:4">
      <c r="A3446" s="1">
        <v>41226</v>
      </c>
      <c r="B3446">
        <v>36.084000000000003</v>
      </c>
      <c r="C3446">
        <v>37.554000000000002</v>
      </c>
      <c r="D3446">
        <v>18.066000000000003</v>
      </c>
    </row>
    <row r="3447" spans="1:4">
      <c r="A3447" s="1">
        <v>41225</v>
      </c>
      <c r="B3447">
        <v>37.751999999999995</v>
      </c>
      <c r="C3447">
        <v>39.096000000000004</v>
      </c>
      <c r="D3447">
        <v>19.397999999999996</v>
      </c>
    </row>
    <row r="3448" spans="1:4">
      <c r="A3448" s="1">
        <v>41222</v>
      </c>
      <c r="B3448">
        <v>37.484000000000009</v>
      </c>
      <c r="C3448">
        <v>38.870000000000005</v>
      </c>
      <c r="D3448">
        <v>20.137999999999991</v>
      </c>
    </row>
    <row r="3449" spans="1:4">
      <c r="A3449" s="1">
        <v>41221</v>
      </c>
      <c r="B3449">
        <v>36.352000000000004</v>
      </c>
      <c r="C3449">
        <v>37.822000000000017</v>
      </c>
      <c r="D3449">
        <v>17.242000000000004</v>
      </c>
    </row>
    <row r="3450" spans="1:4">
      <c r="A3450" s="1">
        <v>41220</v>
      </c>
      <c r="B3450">
        <v>37.299999999999997</v>
      </c>
      <c r="C3450">
        <v>39.19</v>
      </c>
      <c r="D3450">
        <v>18.778000000000006</v>
      </c>
    </row>
    <row r="3451" spans="1:4">
      <c r="A3451" s="1">
        <v>41219</v>
      </c>
      <c r="B3451">
        <v>35.153999999999996</v>
      </c>
      <c r="C3451">
        <v>36.624000000000009</v>
      </c>
      <c r="D3451">
        <v>20.495999999999995</v>
      </c>
    </row>
    <row r="3452" spans="1:4">
      <c r="A3452" s="1">
        <v>41218</v>
      </c>
      <c r="B3452">
        <v>35.655999999999992</v>
      </c>
      <c r="C3452">
        <v>38.47</v>
      </c>
      <c r="D3452">
        <v>20.83</v>
      </c>
    </row>
    <row r="3453" spans="1:4">
      <c r="A3453" s="1">
        <v>41215</v>
      </c>
      <c r="B3453">
        <v>35.430000000000007</v>
      </c>
      <c r="C3453">
        <v>37.949999999999989</v>
      </c>
      <c r="D3453">
        <v>17.285999999999987</v>
      </c>
    </row>
    <row r="3454" spans="1:4">
      <c r="A3454" s="1">
        <v>41214</v>
      </c>
      <c r="B3454">
        <v>36.346000000000004</v>
      </c>
      <c r="C3454">
        <v>38.236000000000004</v>
      </c>
      <c r="D3454">
        <v>17.530000000000015</v>
      </c>
    </row>
    <row r="3455" spans="1:4">
      <c r="A3455" s="1">
        <v>41213</v>
      </c>
      <c r="B3455">
        <v>38.131999999999991</v>
      </c>
      <c r="C3455">
        <v>40.525999999999982</v>
      </c>
      <c r="D3455">
        <v>15.61999999999999</v>
      </c>
    </row>
    <row r="3456" spans="1:4">
      <c r="A3456" s="1">
        <v>41212</v>
      </c>
      <c r="B3456">
        <v>39.299999999999997</v>
      </c>
      <c r="C3456">
        <v>42.239999999999995</v>
      </c>
      <c r="D3456">
        <v>16.578000000000003</v>
      </c>
    </row>
    <row r="3457" spans="1:4">
      <c r="A3457" s="1">
        <v>41211</v>
      </c>
      <c r="B3457">
        <v>41.194000000000003</v>
      </c>
      <c r="C3457">
        <v>44.428000000000011</v>
      </c>
      <c r="D3457">
        <v>18.682000000000002</v>
      </c>
    </row>
    <row r="3458" spans="1:4">
      <c r="A3458" s="1">
        <v>41208</v>
      </c>
      <c r="B3458">
        <v>41.881999999999991</v>
      </c>
      <c r="C3458">
        <v>43.897999999999996</v>
      </c>
      <c r="D3458">
        <v>20.545999999999992</v>
      </c>
    </row>
    <row r="3459" spans="1:4">
      <c r="A3459" s="1">
        <v>41207</v>
      </c>
      <c r="B3459">
        <v>40.955999999999989</v>
      </c>
      <c r="C3459">
        <v>42.635999999999996</v>
      </c>
      <c r="D3459">
        <v>20.376000000000005</v>
      </c>
    </row>
    <row r="3460" spans="1:4">
      <c r="A3460" s="1">
        <v>41206</v>
      </c>
      <c r="B3460">
        <v>40.400000000000006</v>
      </c>
      <c r="C3460">
        <v>42.08</v>
      </c>
      <c r="D3460">
        <v>18.728000000000009</v>
      </c>
    </row>
    <row r="3461" spans="1:4">
      <c r="A3461" s="1">
        <v>41205</v>
      </c>
      <c r="B3461">
        <v>39.307999999999993</v>
      </c>
      <c r="C3461">
        <v>40.652000000000001</v>
      </c>
      <c r="D3461">
        <v>19.316000000000003</v>
      </c>
    </row>
    <row r="3462" spans="1:4">
      <c r="A3462" s="1">
        <v>41204</v>
      </c>
      <c r="B3462">
        <v>38.876000000000005</v>
      </c>
      <c r="C3462">
        <v>40.010000000000005</v>
      </c>
      <c r="D3462">
        <v>17.581999999999994</v>
      </c>
    </row>
    <row r="3463" spans="1:4">
      <c r="A3463" s="1">
        <v>41201</v>
      </c>
      <c r="B3463">
        <v>40.032000000000011</v>
      </c>
      <c r="C3463">
        <v>40.998000000000019</v>
      </c>
      <c r="D3463">
        <v>21.005999999999986</v>
      </c>
    </row>
    <row r="3464" spans="1:4">
      <c r="A3464" s="1">
        <v>41200</v>
      </c>
      <c r="B3464">
        <v>40.804000000000002</v>
      </c>
      <c r="C3464">
        <v>41.97999999999999</v>
      </c>
      <c r="D3464">
        <v>20.685999999999993</v>
      </c>
    </row>
    <row r="3465" spans="1:4">
      <c r="A3465" s="1">
        <v>41199</v>
      </c>
      <c r="B3465">
        <v>40.553999999999988</v>
      </c>
      <c r="C3465">
        <v>42.149999999999991</v>
      </c>
      <c r="D3465">
        <v>22.242000000000004</v>
      </c>
    </row>
    <row r="3466" spans="1:4">
      <c r="A3466" s="1">
        <v>41198</v>
      </c>
      <c r="B3466">
        <v>40.734000000000009</v>
      </c>
      <c r="C3466">
        <v>42.918000000000006</v>
      </c>
      <c r="D3466">
        <v>27.126000000000005</v>
      </c>
    </row>
    <row r="3467" spans="1:4">
      <c r="A3467" s="1">
        <v>41197</v>
      </c>
      <c r="B3467">
        <v>42.013999999999982</v>
      </c>
      <c r="C3467">
        <v>43.358000000000004</v>
      </c>
      <c r="D3467">
        <v>28.279999999999987</v>
      </c>
    </row>
    <row r="3468" spans="1:4">
      <c r="A3468" s="1">
        <v>41194</v>
      </c>
      <c r="B3468">
        <v>42.90600000000002</v>
      </c>
      <c r="C3468">
        <v>44.67</v>
      </c>
      <c r="D3468">
        <v>31.146000000000001</v>
      </c>
    </row>
    <row r="3469" spans="1:4">
      <c r="A3469" s="1">
        <v>41193</v>
      </c>
      <c r="B3469">
        <v>44.31</v>
      </c>
      <c r="C3469">
        <v>46.41</v>
      </c>
      <c r="D3469">
        <v>35.364000000000004</v>
      </c>
    </row>
    <row r="3470" spans="1:4">
      <c r="A3470" s="1">
        <v>41192</v>
      </c>
      <c r="B3470">
        <v>43.622</v>
      </c>
      <c r="C3470">
        <v>45.596000000000018</v>
      </c>
      <c r="D3470">
        <v>37.868000000000009</v>
      </c>
    </row>
    <row r="3471" spans="1:4">
      <c r="A3471" s="1">
        <v>41191</v>
      </c>
      <c r="B3471">
        <v>42.316000000000017</v>
      </c>
      <c r="C3471">
        <v>44.835999999999999</v>
      </c>
      <c r="D3471">
        <v>37.612000000000009</v>
      </c>
    </row>
    <row r="3472" spans="1:4">
      <c r="A3472" s="1">
        <v>41190</v>
      </c>
      <c r="B3472">
        <v>43.24799999999999</v>
      </c>
      <c r="C3472">
        <v>46.187999999999988</v>
      </c>
      <c r="D3472">
        <v>38.291999999999987</v>
      </c>
    </row>
    <row r="3473" spans="1:4">
      <c r="A3473" s="1">
        <v>41187</v>
      </c>
      <c r="B3473">
        <v>42.765999999999991</v>
      </c>
      <c r="C3473">
        <v>45.706000000000017</v>
      </c>
      <c r="D3473">
        <v>39.783999999999992</v>
      </c>
    </row>
    <row r="3474" spans="1:4">
      <c r="A3474" s="1">
        <v>41186</v>
      </c>
      <c r="B3474">
        <v>42.668000000000006</v>
      </c>
      <c r="C3474">
        <v>44.432000000000016</v>
      </c>
      <c r="D3474">
        <v>36.451999999999998</v>
      </c>
    </row>
    <row r="3475" spans="1:4">
      <c r="A3475" s="1">
        <v>41185</v>
      </c>
      <c r="B3475">
        <v>41.044000000000011</v>
      </c>
      <c r="C3475">
        <v>42.72399999999999</v>
      </c>
      <c r="D3475">
        <v>33.862000000000009</v>
      </c>
    </row>
    <row r="3476" spans="1:4">
      <c r="A3476" s="1">
        <v>41184</v>
      </c>
      <c r="B3476">
        <v>39.915999999999997</v>
      </c>
      <c r="C3476">
        <v>41.680000000000007</v>
      </c>
      <c r="D3476">
        <v>33.364000000000019</v>
      </c>
    </row>
    <row r="3477" spans="1:4">
      <c r="A3477" s="1">
        <v>41183</v>
      </c>
      <c r="B3477">
        <v>39.901999999999987</v>
      </c>
      <c r="C3477">
        <v>41.078000000000003</v>
      </c>
      <c r="D3477">
        <v>34.903999999999996</v>
      </c>
    </row>
    <row r="3478" spans="1:4">
      <c r="A3478" s="1">
        <v>41180</v>
      </c>
      <c r="B3478">
        <v>40.371999999999986</v>
      </c>
      <c r="C3478">
        <v>41.632000000000005</v>
      </c>
      <c r="D3478">
        <v>34.953999999999994</v>
      </c>
    </row>
    <row r="3479" spans="1:4">
      <c r="A3479" s="1">
        <v>41179</v>
      </c>
      <c r="B3479">
        <v>41.166000000000011</v>
      </c>
      <c r="C3479">
        <v>41.585999999999999</v>
      </c>
      <c r="D3479">
        <v>36.293999999999997</v>
      </c>
    </row>
    <row r="3480" spans="1:4">
      <c r="A3480" s="1">
        <v>41178</v>
      </c>
      <c r="B3480">
        <v>41.707999999999984</v>
      </c>
      <c r="C3480">
        <v>41.707999999999984</v>
      </c>
      <c r="D3480">
        <v>34.903999999999996</v>
      </c>
    </row>
    <row r="3481" spans="1:4">
      <c r="A3481" s="1">
        <v>41177</v>
      </c>
      <c r="B3481">
        <v>40.599999999999994</v>
      </c>
      <c r="C3481">
        <v>40.599999999999994</v>
      </c>
      <c r="D3481">
        <v>33.25</v>
      </c>
    </row>
    <row r="3482" spans="1:4">
      <c r="A3482" s="1">
        <v>41176</v>
      </c>
      <c r="B3482">
        <v>39.738</v>
      </c>
      <c r="C3482">
        <v>39.738</v>
      </c>
      <c r="D3482">
        <v>31.001999999999981</v>
      </c>
    </row>
    <row r="3483" spans="1:4">
      <c r="A3483" s="1">
        <v>41173</v>
      </c>
      <c r="B3483">
        <v>40.290000000000006</v>
      </c>
      <c r="C3483">
        <v>40.499999999999986</v>
      </c>
      <c r="D3483">
        <v>33.864000000000004</v>
      </c>
    </row>
    <row r="3484" spans="1:4">
      <c r="A3484" s="1">
        <v>41172</v>
      </c>
      <c r="B3484">
        <v>39.236000000000004</v>
      </c>
      <c r="C3484">
        <v>39.320000000000007</v>
      </c>
      <c r="D3484">
        <v>32.096000000000004</v>
      </c>
    </row>
    <row r="3485" spans="1:4">
      <c r="A3485" s="1">
        <v>41171</v>
      </c>
      <c r="B3485">
        <v>36.885999999999996</v>
      </c>
      <c r="C3485">
        <v>36.759999999999991</v>
      </c>
      <c r="D3485">
        <v>31.006</v>
      </c>
    </row>
    <row r="3486" spans="1:4">
      <c r="A3486" s="1">
        <v>41170</v>
      </c>
      <c r="B3486">
        <v>36.671999999999997</v>
      </c>
      <c r="C3486">
        <v>36.462000000000018</v>
      </c>
      <c r="D3486">
        <v>29.700000000000003</v>
      </c>
    </row>
    <row r="3487" spans="1:4">
      <c r="A3487" s="1">
        <v>41169</v>
      </c>
      <c r="B3487">
        <v>37.175999999999974</v>
      </c>
      <c r="C3487">
        <v>36.839999999999989</v>
      </c>
      <c r="D3487">
        <v>30.707999999999984</v>
      </c>
    </row>
    <row r="3488" spans="1:4">
      <c r="A3488" s="1">
        <v>41166</v>
      </c>
      <c r="B3488">
        <v>38.988</v>
      </c>
      <c r="C3488">
        <v>38.568000000000012</v>
      </c>
      <c r="D3488">
        <v>30.924000000000007</v>
      </c>
    </row>
    <row r="3489" spans="1:4">
      <c r="A3489" s="1">
        <v>41165</v>
      </c>
      <c r="B3489">
        <v>38.83</v>
      </c>
      <c r="C3489">
        <v>38.200000000000003</v>
      </c>
      <c r="D3489">
        <v>29.085999999999999</v>
      </c>
    </row>
    <row r="3490" spans="1:4">
      <c r="A3490" s="1">
        <v>41164</v>
      </c>
      <c r="B3490">
        <v>40.025999999999996</v>
      </c>
      <c r="C3490">
        <v>39.396000000000001</v>
      </c>
      <c r="D3490">
        <v>31.458000000000013</v>
      </c>
    </row>
    <row r="3491" spans="1:4">
      <c r="A3491" s="1">
        <v>41163</v>
      </c>
      <c r="B3491">
        <v>39.76400000000001</v>
      </c>
      <c r="C3491">
        <v>39.343999999999994</v>
      </c>
      <c r="D3491">
        <v>36.277999999999992</v>
      </c>
    </row>
    <row r="3492" spans="1:4">
      <c r="A3492" s="1">
        <v>41162</v>
      </c>
      <c r="B3492">
        <v>39.853999999999999</v>
      </c>
      <c r="C3492">
        <v>38.804000000000016</v>
      </c>
      <c r="D3492">
        <v>35.233999999999995</v>
      </c>
    </row>
    <row r="3493" spans="1:4">
      <c r="A3493" s="1">
        <v>41159</v>
      </c>
      <c r="B3493">
        <v>39.753999999999991</v>
      </c>
      <c r="C3493">
        <v>38.830000000000013</v>
      </c>
      <c r="D3493">
        <v>35.638000000000005</v>
      </c>
    </row>
    <row r="3494" spans="1:4">
      <c r="A3494" s="1">
        <v>41158</v>
      </c>
      <c r="B3494">
        <v>39.576000000000008</v>
      </c>
      <c r="C3494">
        <v>38.525999999999996</v>
      </c>
      <c r="D3494">
        <v>33.149999999999991</v>
      </c>
    </row>
    <row r="3495" spans="1:4">
      <c r="A3495" s="1">
        <v>41157</v>
      </c>
      <c r="B3495">
        <v>39.449999999999989</v>
      </c>
      <c r="C3495">
        <v>39.03</v>
      </c>
      <c r="D3495">
        <v>33.611999999999995</v>
      </c>
    </row>
    <row r="3496" spans="1:4">
      <c r="A3496" s="1">
        <v>41156</v>
      </c>
      <c r="B3496">
        <v>40.614000000000004</v>
      </c>
      <c r="C3496">
        <v>40.740000000000009</v>
      </c>
      <c r="D3496">
        <v>32.087999999999994</v>
      </c>
    </row>
    <row r="3497" spans="1:4">
      <c r="A3497" s="1">
        <v>41152</v>
      </c>
      <c r="B3497">
        <v>41.24799999999999</v>
      </c>
      <c r="C3497">
        <v>41.24799999999999</v>
      </c>
      <c r="D3497">
        <v>35.116000000000014</v>
      </c>
    </row>
    <row r="3498" spans="1:4">
      <c r="A3498" s="1">
        <v>41151</v>
      </c>
      <c r="B3498">
        <v>42.226000000000013</v>
      </c>
      <c r="C3498">
        <v>40.966000000000022</v>
      </c>
      <c r="D3498">
        <v>34.833999999999989</v>
      </c>
    </row>
    <row r="3499" spans="1:4">
      <c r="A3499" s="1">
        <v>41150</v>
      </c>
      <c r="B3499">
        <v>40.957999999999998</v>
      </c>
      <c r="C3499">
        <v>40.033999999999992</v>
      </c>
      <c r="D3499">
        <v>32.935999999999979</v>
      </c>
    </row>
    <row r="3500" spans="1:4">
      <c r="A3500" s="1">
        <v>41149</v>
      </c>
      <c r="B3500">
        <v>41.375999999999991</v>
      </c>
      <c r="C3500">
        <v>39.989999999999995</v>
      </c>
      <c r="D3500">
        <v>43.308000000000007</v>
      </c>
    </row>
    <row r="3501" spans="1:4">
      <c r="A3501" s="1">
        <v>41148</v>
      </c>
      <c r="B3501">
        <v>39.910000000000011</v>
      </c>
      <c r="C3501">
        <v>39.573999999999998</v>
      </c>
      <c r="D3501">
        <v>34.575999999999979</v>
      </c>
    </row>
    <row r="3502" spans="1:4">
      <c r="A3502" s="1">
        <v>41145</v>
      </c>
      <c r="B3502">
        <v>38.830000000000013</v>
      </c>
      <c r="C3502">
        <v>38.494</v>
      </c>
      <c r="D3502">
        <v>30.765999999999991</v>
      </c>
    </row>
    <row r="3503" spans="1:4">
      <c r="A3503" s="1">
        <v>41144</v>
      </c>
      <c r="B3503">
        <v>38.907999999999987</v>
      </c>
      <c r="C3503">
        <v>38.949999999999989</v>
      </c>
      <c r="D3503">
        <v>31.263999999999996</v>
      </c>
    </row>
    <row r="3504" spans="1:4">
      <c r="A3504" s="1">
        <v>41143</v>
      </c>
      <c r="B3504">
        <v>38.686000000000021</v>
      </c>
      <c r="C3504">
        <v>38.350000000000009</v>
      </c>
      <c r="D3504">
        <v>29.361999999999995</v>
      </c>
    </row>
    <row r="3505" spans="1:4">
      <c r="A3505" s="1">
        <v>41142</v>
      </c>
      <c r="B3505">
        <v>37.64</v>
      </c>
      <c r="C3505">
        <v>38.353999999999999</v>
      </c>
      <c r="D3505">
        <v>27.14</v>
      </c>
    </row>
    <row r="3506" spans="1:4">
      <c r="A3506" s="1">
        <v>41141</v>
      </c>
      <c r="B3506">
        <v>36.774000000000001</v>
      </c>
      <c r="C3506">
        <v>37.319999999999993</v>
      </c>
      <c r="D3506">
        <v>25.937999999999988</v>
      </c>
    </row>
    <row r="3507" spans="1:4">
      <c r="A3507" s="1">
        <v>41138</v>
      </c>
      <c r="B3507">
        <v>36.846000000000004</v>
      </c>
      <c r="C3507">
        <v>37.475999999999999</v>
      </c>
      <c r="D3507">
        <v>25.967999999999989</v>
      </c>
    </row>
    <row r="3508" spans="1:4">
      <c r="A3508" s="1">
        <v>41137</v>
      </c>
      <c r="B3508">
        <v>38.865999999999985</v>
      </c>
      <c r="C3508">
        <v>38.53</v>
      </c>
      <c r="D3508">
        <v>28.072000000000017</v>
      </c>
    </row>
    <row r="3509" spans="1:4">
      <c r="A3509" s="1">
        <v>41136</v>
      </c>
      <c r="B3509">
        <v>39.420000000000016</v>
      </c>
      <c r="C3509">
        <v>38.915999999999997</v>
      </c>
      <c r="D3509">
        <v>30.516000000000005</v>
      </c>
    </row>
    <row r="3510" spans="1:4">
      <c r="A3510" s="1">
        <v>41135</v>
      </c>
      <c r="B3510">
        <v>38.858000000000004</v>
      </c>
      <c r="C3510">
        <v>37.807999999999993</v>
      </c>
      <c r="D3510">
        <v>28.525999999999996</v>
      </c>
    </row>
    <row r="3511" spans="1:4">
      <c r="A3511" s="1">
        <v>41134</v>
      </c>
      <c r="B3511">
        <v>38.867999999999981</v>
      </c>
      <c r="C3511">
        <v>37.944000000000003</v>
      </c>
      <c r="D3511">
        <v>30.089999999999989</v>
      </c>
    </row>
    <row r="3512" spans="1:4">
      <c r="A3512" s="1">
        <v>41131</v>
      </c>
      <c r="B3512">
        <v>38.394000000000005</v>
      </c>
      <c r="C3512">
        <v>38.099999999999994</v>
      </c>
      <c r="D3512">
        <v>30.120000000000005</v>
      </c>
    </row>
    <row r="3513" spans="1:4">
      <c r="A3513" s="1">
        <v>41130</v>
      </c>
      <c r="B3513">
        <v>39.077999999999989</v>
      </c>
      <c r="C3513">
        <v>38.36399999999999</v>
      </c>
      <c r="D3513">
        <v>28.787999999999997</v>
      </c>
    </row>
    <row r="3514" spans="1:4">
      <c r="A3514" s="1">
        <v>41129</v>
      </c>
      <c r="B3514">
        <v>37.775999999999996</v>
      </c>
      <c r="C3514">
        <v>36.432000000000002</v>
      </c>
      <c r="D3514">
        <v>28.031999999999996</v>
      </c>
    </row>
    <row r="3515" spans="1:4">
      <c r="A3515" s="1">
        <v>41128</v>
      </c>
      <c r="B3515">
        <v>36.687999999999988</v>
      </c>
      <c r="C3515">
        <v>35.301999999999992</v>
      </c>
      <c r="D3515">
        <v>28.665999999999983</v>
      </c>
    </row>
    <row r="3516" spans="1:4">
      <c r="A3516" s="1">
        <v>41127</v>
      </c>
      <c r="B3516">
        <v>35.841999999999999</v>
      </c>
      <c r="C3516">
        <v>34.876000000000005</v>
      </c>
      <c r="D3516">
        <v>29.122</v>
      </c>
    </row>
    <row r="3517" spans="1:4">
      <c r="A3517" s="1">
        <v>41124</v>
      </c>
      <c r="B3517">
        <v>35.98599999999999</v>
      </c>
      <c r="C3517">
        <v>35.061999999999998</v>
      </c>
      <c r="D3517">
        <v>30.063999999999993</v>
      </c>
    </row>
    <row r="3518" spans="1:4">
      <c r="A3518" s="1">
        <v>41123</v>
      </c>
      <c r="B3518">
        <v>36.218000000000004</v>
      </c>
      <c r="C3518">
        <v>35.378</v>
      </c>
      <c r="D3518">
        <v>30.926000000000002</v>
      </c>
    </row>
    <row r="3519" spans="1:4">
      <c r="A3519" s="1">
        <v>41122</v>
      </c>
      <c r="B3519">
        <v>34.490000000000009</v>
      </c>
      <c r="C3519">
        <v>33.734000000000009</v>
      </c>
      <c r="D3519">
        <v>28.231999999999999</v>
      </c>
    </row>
    <row r="3520" spans="1:4">
      <c r="A3520" s="1">
        <v>41121</v>
      </c>
      <c r="B3520">
        <v>34.308000000000007</v>
      </c>
      <c r="C3520">
        <v>32.964000000000013</v>
      </c>
      <c r="D3520">
        <v>25.152000000000015</v>
      </c>
    </row>
    <row r="3521" spans="1:4">
      <c r="A3521" s="1">
        <v>41120</v>
      </c>
      <c r="B3521">
        <v>34.016000000000005</v>
      </c>
      <c r="C3521">
        <v>33.176000000000002</v>
      </c>
      <c r="D3521">
        <v>24.146000000000001</v>
      </c>
    </row>
    <row r="3522" spans="1:4">
      <c r="A3522" s="1">
        <v>41117</v>
      </c>
      <c r="B3522">
        <v>34.316000000000003</v>
      </c>
      <c r="C3522">
        <v>33.476000000000013</v>
      </c>
      <c r="D3522">
        <v>22.64</v>
      </c>
    </row>
    <row r="3523" spans="1:4">
      <c r="A3523" s="1">
        <v>41116</v>
      </c>
      <c r="B3523">
        <v>34.121999999999986</v>
      </c>
      <c r="C3523">
        <v>32.988</v>
      </c>
      <c r="D3523">
        <v>20.766000000000005</v>
      </c>
    </row>
    <row r="3524" spans="1:4">
      <c r="A3524" s="1">
        <v>41115</v>
      </c>
      <c r="B3524">
        <v>33.588000000000008</v>
      </c>
      <c r="C3524">
        <v>32.622</v>
      </c>
      <c r="D3524">
        <v>20.862000000000009</v>
      </c>
    </row>
    <row r="3525" spans="1:4">
      <c r="A3525" s="1">
        <v>41114</v>
      </c>
      <c r="B3525">
        <v>33.646000000000001</v>
      </c>
      <c r="C3525">
        <v>32.679999999999993</v>
      </c>
      <c r="D3525">
        <v>21.424000000000007</v>
      </c>
    </row>
    <row r="3526" spans="1:4">
      <c r="A3526" s="1">
        <v>41113</v>
      </c>
      <c r="B3526">
        <v>34.450000000000003</v>
      </c>
      <c r="C3526">
        <v>33.106000000000009</v>
      </c>
      <c r="D3526">
        <v>25.251999999999995</v>
      </c>
    </row>
    <row r="3527" spans="1:4">
      <c r="A3527" s="1">
        <v>41110</v>
      </c>
      <c r="B3527">
        <v>34.691999999999993</v>
      </c>
      <c r="C3527">
        <v>33.935999999999993</v>
      </c>
      <c r="D3527">
        <v>23.813999999999993</v>
      </c>
    </row>
    <row r="3528" spans="1:4">
      <c r="A3528" s="1">
        <v>41109</v>
      </c>
      <c r="B3528">
        <v>33.597999999999999</v>
      </c>
      <c r="C3528">
        <v>33.177999999999997</v>
      </c>
      <c r="D3528">
        <v>22.215999999999994</v>
      </c>
    </row>
    <row r="3529" spans="1:4">
      <c r="A3529" s="1">
        <v>41108</v>
      </c>
      <c r="B3529">
        <v>33.432000000000002</v>
      </c>
      <c r="C3529">
        <v>33.432000000000002</v>
      </c>
      <c r="D3529">
        <v>23.016000000000005</v>
      </c>
    </row>
    <row r="3530" spans="1:4">
      <c r="A3530" s="1">
        <v>41107</v>
      </c>
      <c r="B3530">
        <v>33.150000000000006</v>
      </c>
      <c r="C3530">
        <v>32.394000000000005</v>
      </c>
      <c r="D3530">
        <v>23.028000000000006</v>
      </c>
    </row>
    <row r="3531" spans="1:4">
      <c r="A3531" s="1">
        <v>41106</v>
      </c>
      <c r="B3531">
        <v>34.818000000000012</v>
      </c>
      <c r="C3531">
        <v>33.221999999999994</v>
      </c>
      <c r="D3531">
        <v>23.814000000000007</v>
      </c>
    </row>
    <row r="3532" spans="1:4">
      <c r="A3532" s="1">
        <v>41103</v>
      </c>
      <c r="B3532">
        <v>34.397999999999996</v>
      </c>
      <c r="C3532">
        <v>32.633999999999986</v>
      </c>
      <c r="D3532">
        <v>23.225999999999999</v>
      </c>
    </row>
    <row r="3533" spans="1:4">
      <c r="A3533" s="1">
        <v>41102</v>
      </c>
      <c r="B3533">
        <v>33.722000000000008</v>
      </c>
      <c r="C3533">
        <v>32.672000000000011</v>
      </c>
      <c r="D3533">
        <v>24.313999999999993</v>
      </c>
    </row>
    <row r="3534" spans="1:4">
      <c r="A3534" s="1">
        <v>41101</v>
      </c>
      <c r="B3534">
        <v>34.366</v>
      </c>
      <c r="C3534">
        <v>34.282000000000011</v>
      </c>
      <c r="D3534">
        <v>23.53</v>
      </c>
    </row>
    <row r="3535" spans="1:4">
      <c r="A3535" s="1">
        <v>41100</v>
      </c>
      <c r="B3535">
        <v>34.855999999999995</v>
      </c>
      <c r="C3535">
        <v>34.855999999999995</v>
      </c>
      <c r="D3535">
        <v>25.112000000000009</v>
      </c>
    </row>
    <row r="3536" spans="1:4">
      <c r="A3536" s="1">
        <v>41099</v>
      </c>
      <c r="B3536">
        <v>32.635999999999996</v>
      </c>
      <c r="C3536">
        <v>33.265999999999991</v>
      </c>
      <c r="D3536">
        <v>23.774000000000001</v>
      </c>
    </row>
    <row r="3537" spans="1:4">
      <c r="A3537" s="1">
        <v>41096</v>
      </c>
      <c r="B3537">
        <v>32.768000000000001</v>
      </c>
      <c r="C3537">
        <v>33.523999999999987</v>
      </c>
      <c r="D3537">
        <v>23.401999999999987</v>
      </c>
    </row>
    <row r="3538" spans="1:4">
      <c r="A3538" s="1">
        <v>41095</v>
      </c>
      <c r="B3538">
        <v>31.540000000000006</v>
      </c>
      <c r="C3538">
        <v>32.296000000000006</v>
      </c>
      <c r="D3538">
        <v>24.147999999999996</v>
      </c>
    </row>
    <row r="3539" spans="1:4">
      <c r="A3539" s="1">
        <v>41093</v>
      </c>
      <c r="B3539">
        <v>30.994</v>
      </c>
      <c r="C3539">
        <v>31.203999999999994</v>
      </c>
      <c r="D3539">
        <v>22.048000000000002</v>
      </c>
    </row>
    <row r="3540" spans="1:4">
      <c r="A3540" s="1">
        <v>41092</v>
      </c>
      <c r="B3540">
        <v>31.738</v>
      </c>
      <c r="C3540">
        <v>31.822000000000003</v>
      </c>
      <c r="D3540">
        <v>21.531999999999996</v>
      </c>
    </row>
    <row r="3541" spans="1:4">
      <c r="A3541" s="1">
        <v>41089</v>
      </c>
      <c r="B3541">
        <v>31.467999999999989</v>
      </c>
      <c r="C3541">
        <v>31.677999999999983</v>
      </c>
      <c r="D3541">
        <v>20.505999999999986</v>
      </c>
    </row>
    <row r="3542" spans="1:4">
      <c r="A3542" s="1">
        <v>41087</v>
      </c>
      <c r="B3542">
        <v>31.996000000000009</v>
      </c>
      <c r="C3542">
        <v>31.366</v>
      </c>
      <c r="D3542">
        <v>20.152000000000001</v>
      </c>
    </row>
    <row r="3543" spans="1:4">
      <c r="A3543" s="1">
        <v>41086</v>
      </c>
      <c r="B3543">
        <v>32.295999999999992</v>
      </c>
      <c r="C3543">
        <v>31.581999999999994</v>
      </c>
      <c r="D3543">
        <v>22.552000000000007</v>
      </c>
    </row>
    <row r="3544" spans="1:4">
      <c r="A3544" s="1">
        <v>41085</v>
      </c>
      <c r="B3544">
        <v>31.321999999999989</v>
      </c>
      <c r="C3544">
        <v>30.481999999999999</v>
      </c>
      <c r="D3544">
        <v>24.811999999999998</v>
      </c>
    </row>
    <row r="3545" spans="1:4">
      <c r="A3545" s="1">
        <v>41082</v>
      </c>
      <c r="B3545">
        <v>31.003999999999991</v>
      </c>
      <c r="C3545">
        <v>30.710000000000008</v>
      </c>
      <c r="D3545">
        <v>23.36</v>
      </c>
    </row>
    <row r="3546" spans="1:4">
      <c r="A3546" s="1">
        <v>41081</v>
      </c>
      <c r="B3546">
        <v>31.290000000000006</v>
      </c>
      <c r="C3546">
        <v>30.786000000000001</v>
      </c>
      <c r="D3546">
        <v>23.14200000000001</v>
      </c>
    </row>
    <row r="3547" spans="1:4">
      <c r="A3547" s="1">
        <v>41080</v>
      </c>
      <c r="B3547">
        <v>30.071999999999989</v>
      </c>
      <c r="C3547">
        <v>30.492000000000004</v>
      </c>
      <c r="D3547">
        <v>21.713999999999999</v>
      </c>
    </row>
    <row r="3548" spans="1:4">
      <c r="A3548" s="1">
        <v>41079</v>
      </c>
      <c r="B3548">
        <v>30.207999999999998</v>
      </c>
      <c r="C3548">
        <v>29.494</v>
      </c>
      <c r="D3548">
        <v>21.22</v>
      </c>
    </row>
    <row r="3549" spans="1:4">
      <c r="A3549" s="1">
        <v>41078</v>
      </c>
      <c r="B3549">
        <v>29.761999999999986</v>
      </c>
      <c r="C3549">
        <v>29.006</v>
      </c>
      <c r="D3549">
        <v>22.370000000000005</v>
      </c>
    </row>
    <row r="3550" spans="1:4">
      <c r="A3550" s="1">
        <v>41075</v>
      </c>
      <c r="B3550">
        <v>29.706000000000003</v>
      </c>
      <c r="C3550">
        <v>29.495999999999995</v>
      </c>
      <c r="D3550">
        <v>25.757999999999996</v>
      </c>
    </row>
    <row r="3551" spans="1:4">
      <c r="A3551" s="1">
        <v>41073</v>
      </c>
      <c r="B3551">
        <v>28.949999999999989</v>
      </c>
      <c r="C3551">
        <v>28.739999999999995</v>
      </c>
      <c r="D3551">
        <v>25.506</v>
      </c>
    </row>
    <row r="3552" spans="1:4">
      <c r="A3552" s="1">
        <v>41072</v>
      </c>
      <c r="B3552">
        <v>28.748000000000005</v>
      </c>
      <c r="C3552">
        <v>28.117999999999995</v>
      </c>
      <c r="D3552">
        <v>24.17</v>
      </c>
    </row>
    <row r="3553" spans="1:4">
      <c r="A3553" s="1">
        <v>41071</v>
      </c>
      <c r="B3553">
        <v>29.182000000000002</v>
      </c>
      <c r="C3553">
        <v>28.468000000000004</v>
      </c>
      <c r="D3553">
        <v>24.183999999999997</v>
      </c>
    </row>
    <row r="3554" spans="1:4">
      <c r="A3554" s="1">
        <v>41068</v>
      </c>
      <c r="B3554">
        <v>30.453999999999994</v>
      </c>
      <c r="C3554">
        <v>29.908000000000001</v>
      </c>
      <c r="D3554">
        <v>25.539999999999992</v>
      </c>
    </row>
    <row r="3555" spans="1:4">
      <c r="A3555" s="1">
        <v>41067</v>
      </c>
      <c r="B3555">
        <v>28.620000000000005</v>
      </c>
      <c r="C3555">
        <v>27.989999999999995</v>
      </c>
      <c r="D3555">
        <v>23.622</v>
      </c>
    </row>
    <row r="3556" spans="1:4">
      <c r="A3556" s="1">
        <v>41066</v>
      </c>
      <c r="B3556">
        <v>29.483999999999995</v>
      </c>
      <c r="C3556">
        <v>28.643999999999991</v>
      </c>
      <c r="D3556">
        <v>24.066000000000003</v>
      </c>
    </row>
    <row r="3557" spans="1:4">
      <c r="A3557" s="1">
        <v>41065</v>
      </c>
      <c r="B3557">
        <v>28.543999999999997</v>
      </c>
      <c r="C3557">
        <v>27.703999999999994</v>
      </c>
      <c r="D3557">
        <v>23.923999999999992</v>
      </c>
    </row>
    <row r="3558" spans="1:4">
      <c r="A3558" s="1">
        <v>41064</v>
      </c>
      <c r="B3558">
        <v>28.316000000000003</v>
      </c>
      <c r="C3558">
        <v>27.475999999999999</v>
      </c>
      <c r="D3558">
        <v>23.443999999999988</v>
      </c>
    </row>
    <row r="3559" spans="1:4">
      <c r="A3559" s="1">
        <v>41061</v>
      </c>
      <c r="B3559">
        <v>29.599999999999994</v>
      </c>
      <c r="C3559">
        <v>28.843999999999994</v>
      </c>
      <c r="D3559">
        <v>23.846000000000004</v>
      </c>
    </row>
    <row r="3560" spans="1:4">
      <c r="A3560" s="1">
        <v>41060</v>
      </c>
      <c r="B3560">
        <v>29.106000000000009</v>
      </c>
      <c r="C3560">
        <v>28.14</v>
      </c>
      <c r="D3560">
        <v>23.058000000000007</v>
      </c>
    </row>
    <row r="3561" spans="1:4">
      <c r="A3561" s="1">
        <v>41059</v>
      </c>
      <c r="B3561">
        <v>29.263999999999996</v>
      </c>
      <c r="C3561">
        <v>28.004000000000005</v>
      </c>
      <c r="D3561">
        <v>24.391999999999982</v>
      </c>
    </row>
    <row r="3562" spans="1:4">
      <c r="A3562" s="1">
        <v>41058</v>
      </c>
      <c r="B3562">
        <v>29.537999999999997</v>
      </c>
      <c r="C3562">
        <v>28.278000000000006</v>
      </c>
      <c r="D3562">
        <v>27.732000000000014</v>
      </c>
    </row>
    <row r="3563" spans="1:4">
      <c r="A3563" s="1">
        <v>41054</v>
      </c>
      <c r="B3563">
        <v>30.152000000000001</v>
      </c>
      <c r="C3563">
        <v>29.102000000000004</v>
      </c>
      <c r="D3563">
        <v>25.154000000000011</v>
      </c>
    </row>
    <row r="3564" spans="1:4">
      <c r="A3564" s="1">
        <v>41053</v>
      </c>
      <c r="B3564">
        <v>30.138000000000005</v>
      </c>
      <c r="C3564">
        <v>29.423999999999992</v>
      </c>
      <c r="D3564">
        <v>24.888000000000005</v>
      </c>
    </row>
    <row r="3565" spans="1:4">
      <c r="A3565" s="1">
        <v>41052</v>
      </c>
      <c r="B3565">
        <v>30.887999999999991</v>
      </c>
      <c r="C3565">
        <v>30.215999999999994</v>
      </c>
      <c r="D3565">
        <v>25.89</v>
      </c>
    </row>
    <row r="3566" spans="1:4">
      <c r="A3566" s="1">
        <v>41051</v>
      </c>
      <c r="B3566">
        <v>29.855999999999995</v>
      </c>
      <c r="C3566">
        <v>29.015999999999991</v>
      </c>
      <c r="D3566">
        <v>22.674000000000007</v>
      </c>
    </row>
    <row r="3567" spans="1:4">
      <c r="A3567" s="1">
        <v>41050</v>
      </c>
      <c r="B3567">
        <v>29.986000000000018</v>
      </c>
      <c r="C3567">
        <v>28.516000000000005</v>
      </c>
      <c r="D3567">
        <v>22.216000000000008</v>
      </c>
    </row>
    <row r="3568" spans="1:4">
      <c r="A3568" s="1">
        <v>41047</v>
      </c>
      <c r="B3568">
        <v>29.534000000000006</v>
      </c>
      <c r="C3568">
        <v>28.358000000000004</v>
      </c>
      <c r="D3568">
        <v>22.225999999999999</v>
      </c>
    </row>
    <row r="3569" spans="1:4">
      <c r="A3569" s="1">
        <v>41046</v>
      </c>
      <c r="B3569">
        <v>28.975999999999985</v>
      </c>
      <c r="C3569">
        <v>27.589999999999989</v>
      </c>
      <c r="D3569">
        <v>21.038000000000011</v>
      </c>
    </row>
    <row r="3570" spans="1:4">
      <c r="A3570" s="1">
        <v>41045</v>
      </c>
      <c r="B3570">
        <v>31.203999999999994</v>
      </c>
      <c r="C3570">
        <v>29.733999999999995</v>
      </c>
      <c r="D3570">
        <v>22.888000000000005</v>
      </c>
    </row>
    <row r="3571" spans="1:4">
      <c r="A3571" s="1">
        <v>41044</v>
      </c>
      <c r="B3571">
        <v>31.525999999999996</v>
      </c>
      <c r="C3571">
        <v>30.055999999999997</v>
      </c>
      <c r="D3571">
        <v>23</v>
      </c>
    </row>
    <row r="3572" spans="1:4">
      <c r="A3572" s="1">
        <v>41043</v>
      </c>
      <c r="B3572">
        <v>31.712000000000003</v>
      </c>
      <c r="C3572">
        <v>29.318000000000012</v>
      </c>
      <c r="D3572">
        <v>23.85799999999999</v>
      </c>
    </row>
    <row r="3573" spans="1:4">
      <c r="A3573" s="1">
        <v>41040</v>
      </c>
      <c r="B3573">
        <v>30.936000000000007</v>
      </c>
      <c r="C3573">
        <v>30.221999999999994</v>
      </c>
      <c r="D3573">
        <v>22.703999999999994</v>
      </c>
    </row>
    <row r="3574" spans="1:4">
      <c r="A3574" s="1">
        <v>41039</v>
      </c>
      <c r="B3574">
        <v>30.495999999999995</v>
      </c>
      <c r="C3574">
        <v>29.99199999999999</v>
      </c>
      <c r="D3574">
        <v>21.466000000000008</v>
      </c>
    </row>
    <row r="3575" spans="1:4">
      <c r="A3575" s="1">
        <v>41038</v>
      </c>
      <c r="B3575">
        <v>31.215999999999994</v>
      </c>
      <c r="C3575">
        <v>30.585999999999999</v>
      </c>
      <c r="D3575">
        <v>22.354000000000013</v>
      </c>
    </row>
    <row r="3576" spans="1:4">
      <c r="A3576" s="1">
        <v>41037</v>
      </c>
      <c r="B3576">
        <v>30.927999999999997</v>
      </c>
      <c r="C3576">
        <v>30.087999999999994</v>
      </c>
      <c r="D3576">
        <v>22.27600000000001</v>
      </c>
    </row>
    <row r="3577" spans="1:4">
      <c r="A3577" s="1">
        <v>41036</v>
      </c>
      <c r="B3577">
        <v>30.03</v>
      </c>
      <c r="C3577">
        <v>28.685999999999993</v>
      </c>
      <c r="D3577">
        <v>19.739999999999995</v>
      </c>
    </row>
    <row r="3578" spans="1:4">
      <c r="A3578" s="1">
        <v>41033</v>
      </c>
      <c r="B3578">
        <v>30.450000000000003</v>
      </c>
      <c r="C3578">
        <v>29.525999999999996</v>
      </c>
      <c r="D3578">
        <v>18.438000000000002</v>
      </c>
    </row>
    <row r="3579" spans="1:4">
      <c r="A3579" s="1">
        <v>41032</v>
      </c>
      <c r="B3579">
        <v>29.865999999999985</v>
      </c>
      <c r="C3579">
        <v>28.900000000000006</v>
      </c>
      <c r="D3579">
        <v>17.14</v>
      </c>
    </row>
    <row r="3580" spans="1:4">
      <c r="A3580" s="1">
        <v>41031</v>
      </c>
      <c r="B3580">
        <v>29.653999999999996</v>
      </c>
      <c r="C3580">
        <v>28.52000000000001</v>
      </c>
      <c r="D3580">
        <v>16.717999999999989</v>
      </c>
    </row>
    <row r="3581" spans="1:4">
      <c r="A3581" s="1">
        <v>41030</v>
      </c>
      <c r="B3581">
        <v>30.078000000000017</v>
      </c>
      <c r="C3581">
        <v>28.691999999999993</v>
      </c>
      <c r="D3581">
        <v>16.47</v>
      </c>
    </row>
    <row r="3582" spans="1:4">
      <c r="A3582" s="1">
        <v>41029</v>
      </c>
      <c r="B3582">
        <v>32.029999999999987</v>
      </c>
      <c r="C3582">
        <v>30.769999999999996</v>
      </c>
      <c r="D3582">
        <v>17.834000000000003</v>
      </c>
    </row>
    <row r="3583" spans="1:4">
      <c r="A3583" s="1">
        <v>41026</v>
      </c>
      <c r="B3583">
        <v>31.177999999999983</v>
      </c>
      <c r="C3583">
        <v>30.841999999999999</v>
      </c>
      <c r="D3583">
        <v>20.468000000000004</v>
      </c>
    </row>
    <row r="3584" spans="1:4">
      <c r="A3584" s="1">
        <v>41025</v>
      </c>
      <c r="B3584">
        <v>32.402000000000015</v>
      </c>
      <c r="C3584">
        <v>31.771999999999991</v>
      </c>
      <c r="D3584">
        <v>20.768000000000001</v>
      </c>
    </row>
    <row r="3585" spans="1:4">
      <c r="A3585" s="1">
        <v>41024</v>
      </c>
      <c r="B3585">
        <v>31.856000000000023</v>
      </c>
      <c r="C3585">
        <v>31.310000000000002</v>
      </c>
      <c r="D3585">
        <v>21.188000000000017</v>
      </c>
    </row>
    <row r="3586" spans="1:4">
      <c r="A3586" s="1">
        <v>41023</v>
      </c>
      <c r="B3586">
        <v>31.048000000000002</v>
      </c>
      <c r="C3586">
        <v>30.879999999999995</v>
      </c>
      <c r="D3586">
        <v>21.724000000000004</v>
      </c>
    </row>
    <row r="3587" spans="1:4">
      <c r="A3587" s="1">
        <v>41022</v>
      </c>
      <c r="B3587">
        <v>30.921999999999997</v>
      </c>
      <c r="C3587">
        <v>31.677999999999997</v>
      </c>
      <c r="D3587">
        <v>24.201999999999984</v>
      </c>
    </row>
    <row r="3588" spans="1:4">
      <c r="A3588" s="1">
        <v>41019</v>
      </c>
      <c r="B3588">
        <v>30.862000000000009</v>
      </c>
      <c r="C3588">
        <v>29.811999999999998</v>
      </c>
      <c r="D3588">
        <v>22.168000000000006</v>
      </c>
    </row>
    <row r="3589" spans="1:4">
      <c r="A3589" s="1">
        <v>41018</v>
      </c>
      <c r="B3589">
        <v>31.47399999999999</v>
      </c>
      <c r="C3589">
        <v>30.424000000000007</v>
      </c>
      <c r="D3589">
        <v>23.578000000000003</v>
      </c>
    </row>
    <row r="3590" spans="1:4">
      <c r="A3590" s="1">
        <v>41017</v>
      </c>
      <c r="B3590">
        <v>32.421999999999997</v>
      </c>
      <c r="C3590">
        <v>30.951999999999998</v>
      </c>
      <c r="D3590">
        <v>26.205999999999989</v>
      </c>
    </row>
    <row r="3591" spans="1:4">
      <c r="A3591" s="1">
        <v>41016</v>
      </c>
      <c r="B3591">
        <v>31.135999999999981</v>
      </c>
      <c r="C3591">
        <v>29.749999999999986</v>
      </c>
      <c r="D3591">
        <v>25.718000000000004</v>
      </c>
    </row>
    <row r="3592" spans="1:4">
      <c r="A3592" s="1">
        <v>41015</v>
      </c>
      <c r="B3592">
        <v>32.320000000000007</v>
      </c>
      <c r="C3592">
        <v>31.227999999999994</v>
      </c>
      <c r="D3592">
        <v>29.043999999999997</v>
      </c>
    </row>
    <row r="3593" spans="1:4">
      <c r="A3593" s="1">
        <v>41012</v>
      </c>
      <c r="B3593">
        <v>34.205999999999989</v>
      </c>
      <c r="C3593">
        <v>33.701999999999998</v>
      </c>
      <c r="D3593">
        <v>31.853999999999985</v>
      </c>
    </row>
    <row r="3594" spans="1:4">
      <c r="A3594" s="1">
        <v>41011</v>
      </c>
      <c r="B3594">
        <v>32.390000000000015</v>
      </c>
      <c r="C3594">
        <v>32.515999999999991</v>
      </c>
      <c r="D3594">
        <v>32.054000000000002</v>
      </c>
    </row>
    <row r="3595" spans="1:4">
      <c r="A3595" s="1">
        <v>41010</v>
      </c>
      <c r="B3595">
        <v>30.353999999999985</v>
      </c>
      <c r="C3595">
        <v>30.774000000000001</v>
      </c>
      <c r="D3595">
        <v>29.009999999999991</v>
      </c>
    </row>
    <row r="3596" spans="1:4">
      <c r="A3596" s="1">
        <v>41009</v>
      </c>
      <c r="B3596">
        <v>31.515999999999991</v>
      </c>
      <c r="C3596">
        <v>31.936000000000007</v>
      </c>
      <c r="D3596">
        <v>29.835999999999984</v>
      </c>
    </row>
    <row r="3597" spans="1:4">
      <c r="A3597" s="1">
        <v>41008</v>
      </c>
      <c r="B3597">
        <v>32.118000000000009</v>
      </c>
      <c r="C3597">
        <v>32.286000000000016</v>
      </c>
      <c r="D3597">
        <v>30.899999999999991</v>
      </c>
    </row>
    <row r="3598" spans="1:4">
      <c r="A3598" s="1">
        <v>41004</v>
      </c>
      <c r="B3598">
        <v>32.118000000000009</v>
      </c>
      <c r="C3598">
        <v>32.36999999999999</v>
      </c>
      <c r="D3598">
        <v>30.983999999999995</v>
      </c>
    </row>
    <row r="3599" spans="1:4">
      <c r="A3599" s="1">
        <v>41003</v>
      </c>
      <c r="B3599">
        <v>34.298000000000002</v>
      </c>
      <c r="C3599">
        <v>34.087999999999994</v>
      </c>
      <c r="D3599">
        <v>33.961999999999989</v>
      </c>
    </row>
    <row r="3600" spans="1:4">
      <c r="A3600" s="1">
        <v>41002</v>
      </c>
      <c r="B3600">
        <v>34.664000000000001</v>
      </c>
      <c r="C3600">
        <v>34.664000000000001</v>
      </c>
      <c r="D3600">
        <v>34.832000000000008</v>
      </c>
    </row>
    <row r="3601" spans="1:4">
      <c r="A3601" s="1">
        <v>41001</v>
      </c>
      <c r="B3601">
        <v>33.97999999999999</v>
      </c>
      <c r="C3601">
        <v>34.19</v>
      </c>
      <c r="D3601">
        <v>32.173999999999978</v>
      </c>
    </row>
    <row r="3602" spans="1:4">
      <c r="A3602" s="1">
        <v>40998</v>
      </c>
      <c r="B3602">
        <v>33.133999999999986</v>
      </c>
      <c r="C3602">
        <v>33.343999999999994</v>
      </c>
      <c r="D3602">
        <v>32</v>
      </c>
    </row>
    <row r="3603" spans="1:4">
      <c r="A3603" s="1">
        <v>40997</v>
      </c>
      <c r="B3603">
        <v>32.786000000000016</v>
      </c>
      <c r="C3603">
        <v>32.911999999999992</v>
      </c>
      <c r="D3603">
        <v>33.247999999999976</v>
      </c>
    </row>
    <row r="3604" spans="1:4">
      <c r="A3604" s="1">
        <v>40996</v>
      </c>
      <c r="B3604">
        <v>32.149999999999977</v>
      </c>
      <c r="C3604">
        <v>32.275999999999982</v>
      </c>
      <c r="D3604">
        <v>31.099999999999994</v>
      </c>
    </row>
    <row r="3605" spans="1:4">
      <c r="A3605" s="1">
        <v>40995</v>
      </c>
      <c r="B3605">
        <v>29.683999999999997</v>
      </c>
      <c r="C3605">
        <v>30.439999999999998</v>
      </c>
      <c r="D3605">
        <v>28.928000000000026</v>
      </c>
    </row>
    <row r="3606" spans="1:4">
      <c r="A3606" s="1">
        <v>40994</v>
      </c>
      <c r="B3606">
        <v>30.228000000000009</v>
      </c>
      <c r="C3606">
        <v>31.068000000000012</v>
      </c>
      <c r="D3606">
        <v>29.598000000000013</v>
      </c>
    </row>
    <row r="3607" spans="1:4">
      <c r="A3607" s="1">
        <v>40991</v>
      </c>
      <c r="B3607">
        <v>29.439999999999998</v>
      </c>
      <c r="C3607">
        <v>30.573999999999984</v>
      </c>
      <c r="D3607">
        <v>29.481999999999999</v>
      </c>
    </row>
    <row r="3608" spans="1:4">
      <c r="A3608" s="1">
        <v>40990</v>
      </c>
      <c r="B3608">
        <v>29.545999999999978</v>
      </c>
      <c r="C3608">
        <v>30.302000000000007</v>
      </c>
      <c r="D3608">
        <v>29.504000000000005</v>
      </c>
    </row>
    <row r="3609" spans="1:4">
      <c r="A3609" s="1">
        <v>40989</v>
      </c>
      <c r="B3609">
        <v>29</v>
      </c>
      <c r="C3609">
        <v>29.756</v>
      </c>
      <c r="D3609">
        <v>28.159999999999997</v>
      </c>
    </row>
    <row r="3610" spans="1:4">
      <c r="A3610" s="1">
        <v>40988</v>
      </c>
      <c r="B3610">
        <v>31.365999999999985</v>
      </c>
      <c r="C3610">
        <v>32.626000000000005</v>
      </c>
      <c r="D3610">
        <v>29.518000000000001</v>
      </c>
    </row>
    <row r="3611" spans="1:4">
      <c r="A3611" s="1">
        <v>40987</v>
      </c>
      <c r="B3611">
        <v>29.333999999999975</v>
      </c>
      <c r="C3611">
        <v>30.635999999999996</v>
      </c>
      <c r="D3611">
        <v>26.435999999999979</v>
      </c>
    </row>
    <row r="3612" spans="1:4">
      <c r="A3612" s="1">
        <v>40984</v>
      </c>
      <c r="B3612">
        <v>31.948000000000008</v>
      </c>
      <c r="C3612">
        <v>32.956000000000017</v>
      </c>
      <c r="D3612">
        <v>26.949999999999989</v>
      </c>
    </row>
    <row r="3613" spans="1:4">
      <c r="A3613" s="1">
        <v>40983</v>
      </c>
      <c r="B3613">
        <v>31.141999999999996</v>
      </c>
      <c r="C3613">
        <v>32.150000000000006</v>
      </c>
      <c r="D3613">
        <v>25.51400000000001</v>
      </c>
    </row>
    <row r="3614" spans="1:4">
      <c r="A3614" s="1">
        <v>40982</v>
      </c>
      <c r="B3614">
        <v>32.773999999999987</v>
      </c>
      <c r="C3614">
        <v>33.194000000000003</v>
      </c>
      <c r="D3614">
        <v>26.726000000000013</v>
      </c>
    </row>
    <row r="3615" spans="1:4">
      <c r="A3615" s="1">
        <v>40981</v>
      </c>
      <c r="B3615">
        <v>31.815999999999988</v>
      </c>
      <c r="C3615">
        <v>32.025999999999996</v>
      </c>
      <c r="D3615">
        <v>26.733999999999995</v>
      </c>
    </row>
    <row r="3616" spans="1:4">
      <c r="A3616" s="1">
        <v>40980</v>
      </c>
      <c r="B3616">
        <v>31.335999999999984</v>
      </c>
      <c r="C3616">
        <v>31.545999999999992</v>
      </c>
      <c r="D3616">
        <v>25.876000000000005</v>
      </c>
    </row>
    <row r="3617" spans="1:4">
      <c r="A3617" s="1">
        <v>40977</v>
      </c>
      <c r="B3617">
        <v>30.948000000000008</v>
      </c>
      <c r="C3617">
        <v>31.157999999999987</v>
      </c>
      <c r="D3617">
        <v>25.277999999999992</v>
      </c>
    </row>
    <row r="3618" spans="1:4">
      <c r="A3618" s="1">
        <v>40976</v>
      </c>
      <c r="B3618">
        <v>31.445999999999998</v>
      </c>
      <c r="C3618">
        <v>31.656000000000006</v>
      </c>
      <c r="D3618">
        <v>24.137999999999977</v>
      </c>
    </row>
    <row r="3619" spans="1:4">
      <c r="A3619" s="1">
        <v>40975</v>
      </c>
      <c r="B3619">
        <v>29.75200000000001</v>
      </c>
      <c r="C3619">
        <v>30.129999999999995</v>
      </c>
      <c r="D3619">
        <v>25.174000000000007</v>
      </c>
    </row>
    <row r="3620" spans="1:4">
      <c r="A3620" s="1">
        <v>40974</v>
      </c>
      <c r="B3620">
        <v>29.858000000000018</v>
      </c>
      <c r="C3620">
        <v>30.152000000000001</v>
      </c>
      <c r="D3620">
        <v>23.26400000000001</v>
      </c>
    </row>
    <row r="3621" spans="1:4">
      <c r="A3621" s="1">
        <v>40973</v>
      </c>
      <c r="B3621">
        <v>28.540000000000006</v>
      </c>
      <c r="C3621">
        <v>29.17</v>
      </c>
      <c r="D3621">
        <v>22.366</v>
      </c>
    </row>
    <row r="3622" spans="1:4">
      <c r="A3622" s="1">
        <v>40970</v>
      </c>
      <c r="B3622">
        <v>27.930000000000007</v>
      </c>
      <c r="C3622">
        <v>28.728000000000009</v>
      </c>
      <c r="D3622">
        <v>20.622</v>
      </c>
    </row>
    <row r="3623" spans="1:4">
      <c r="A3623" s="1">
        <v>40969</v>
      </c>
      <c r="B3623">
        <v>28.706000000000003</v>
      </c>
      <c r="C3623">
        <v>29.125999999999991</v>
      </c>
      <c r="D3623">
        <v>21.733999999999995</v>
      </c>
    </row>
    <row r="3624" spans="1:4">
      <c r="A3624" s="1">
        <v>40968</v>
      </c>
      <c r="B3624">
        <v>27.823999999999998</v>
      </c>
      <c r="C3624">
        <v>27.152000000000001</v>
      </c>
      <c r="D3624">
        <v>21.019999999999996</v>
      </c>
    </row>
    <row r="3625" spans="1:4">
      <c r="A3625" s="1">
        <v>40967</v>
      </c>
      <c r="B3625">
        <v>29.447999999999979</v>
      </c>
      <c r="C3625">
        <v>29.027999999999992</v>
      </c>
      <c r="D3625">
        <v>20.879999999999995</v>
      </c>
    </row>
    <row r="3626" spans="1:4">
      <c r="A3626" s="1">
        <v>40966</v>
      </c>
      <c r="B3626">
        <v>29.858000000000018</v>
      </c>
      <c r="C3626">
        <v>28.304000000000016</v>
      </c>
      <c r="D3626">
        <v>22.256000000000014</v>
      </c>
    </row>
    <row r="3627" spans="1:4">
      <c r="A3627" s="1">
        <v>40963</v>
      </c>
      <c r="B3627">
        <v>30.470000000000013</v>
      </c>
      <c r="C3627">
        <v>29.125999999999991</v>
      </c>
      <c r="D3627">
        <v>23.582000000000008</v>
      </c>
    </row>
    <row r="3628" spans="1:4">
      <c r="A3628" s="1">
        <v>40962</v>
      </c>
      <c r="B3628">
        <v>31.706000000000017</v>
      </c>
      <c r="C3628">
        <v>30.361999999999995</v>
      </c>
      <c r="D3628">
        <v>24.439999999999998</v>
      </c>
    </row>
    <row r="3629" spans="1:4">
      <c r="A3629" s="1">
        <v>40961</v>
      </c>
      <c r="B3629">
        <v>32.190000000000012</v>
      </c>
      <c r="C3629">
        <v>31.224000000000004</v>
      </c>
      <c r="D3629">
        <v>24.756000000000014</v>
      </c>
    </row>
    <row r="3630" spans="1:4">
      <c r="A3630" s="1">
        <v>40960</v>
      </c>
      <c r="B3630">
        <v>30.074000000000012</v>
      </c>
      <c r="C3630">
        <v>29.864000000000004</v>
      </c>
      <c r="D3630">
        <v>21.841999999999999</v>
      </c>
    </row>
    <row r="3631" spans="1:4">
      <c r="A3631" s="1">
        <v>40956</v>
      </c>
      <c r="B3631">
        <v>31.004000000000005</v>
      </c>
      <c r="C3631">
        <v>30.794000000000025</v>
      </c>
      <c r="D3631">
        <v>23.066000000000003</v>
      </c>
    </row>
    <row r="3632" spans="1:4">
      <c r="A3632" s="1">
        <v>40955</v>
      </c>
      <c r="B3632">
        <v>32.700000000000003</v>
      </c>
      <c r="C3632">
        <v>32.154000000000011</v>
      </c>
      <c r="D3632">
        <v>24.215999999999994</v>
      </c>
    </row>
    <row r="3633" spans="1:4">
      <c r="A3633" s="1">
        <v>40954</v>
      </c>
      <c r="B3633">
        <v>32.201999999999998</v>
      </c>
      <c r="C3633">
        <v>31.698000000000008</v>
      </c>
      <c r="D3633">
        <v>23.256000000000014</v>
      </c>
    </row>
    <row r="3634" spans="1:4">
      <c r="A3634" s="1">
        <v>40953</v>
      </c>
      <c r="B3634">
        <v>32.110000000000014</v>
      </c>
      <c r="C3634">
        <v>31.396000000000015</v>
      </c>
      <c r="D3634">
        <v>23.373999999999995</v>
      </c>
    </row>
    <row r="3635" spans="1:4">
      <c r="A3635" s="1">
        <v>40952</v>
      </c>
      <c r="B3635">
        <v>31.909999999999982</v>
      </c>
      <c r="C3635">
        <v>31.196000000000012</v>
      </c>
      <c r="D3635">
        <v>24.854000000000013</v>
      </c>
    </row>
    <row r="3636" spans="1:4">
      <c r="A3636" s="1">
        <v>40949</v>
      </c>
      <c r="B3636">
        <v>34.45999999999998</v>
      </c>
      <c r="C3636">
        <v>33.493999999999971</v>
      </c>
      <c r="D3636">
        <v>25.681999999999988</v>
      </c>
    </row>
    <row r="3637" spans="1:4">
      <c r="A3637" s="1">
        <v>40948</v>
      </c>
      <c r="B3637">
        <v>35.192000000000007</v>
      </c>
      <c r="C3637">
        <v>33.301999999999992</v>
      </c>
      <c r="D3637">
        <v>25.868000000000009</v>
      </c>
    </row>
    <row r="3638" spans="1:4">
      <c r="A3638" s="1">
        <v>40947</v>
      </c>
      <c r="B3638">
        <v>35.474000000000004</v>
      </c>
      <c r="C3638">
        <v>33.584000000000017</v>
      </c>
      <c r="D3638">
        <v>25.688000000000002</v>
      </c>
    </row>
    <row r="3639" spans="1:4">
      <c r="A3639" s="1">
        <v>40946</v>
      </c>
      <c r="B3639">
        <v>36.353999999999999</v>
      </c>
      <c r="C3639">
        <v>34.043999999999997</v>
      </c>
      <c r="D3639">
        <v>23.291999999999987</v>
      </c>
    </row>
    <row r="3640" spans="1:4">
      <c r="A3640" s="1">
        <v>40945</v>
      </c>
      <c r="B3640">
        <v>38.224000000000004</v>
      </c>
      <c r="C3640">
        <v>35.787999999999997</v>
      </c>
      <c r="D3640">
        <v>25.707999999999998</v>
      </c>
    </row>
    <row r="3641" spans="1:4">
      <c r="A3641" s="1">
        <v>40942</v>
      </c>
      <c r="B3641">
        <v>33.827999999999989</v>
      </c>
      <c r="C3641">
        <v>31.811999999999998</v>
      </c>
      <c r="D3641">
        <v>24</v>
      </c>
    </row>
    <row r="3642" spans="1:4">
      <c r="A3642" s="1">
        <v>40941</v>
      </c>
      <c r="B3642">
        <v>33.209999999999994</v>
      </c>
      <c r="C3642">
        <v>31.11</v>
      </c>
      <c r="D3642">
        <v>23.927999999999997</v>
      </c>
    </row>
    <row r="3643" spans="1:4">
      <c r="A3643" s="1">
        <v>40940</v>
      </c>
      <c r="B3643">
        <v>31.688000000000017</v>
      </c>
      <c r="C3643">
        <v>29.713999999999999</v>
      </c>
      <c r="D3643">
        <v>23.203999999999994</v>
      </c>
    </row>
    <row r="3644" spans="1:4">
      <c r="A3644" s="1">
        <v>40939</v>
      </c>
      <c r="B3644">
        <v>30.858000000000018</v>
      </c>
      <c r="C3644">
        <v>29.262</v>
      </c>
      <c r="D3644">
        <v>22.248000000000005</v>
      </c>
    </row>
    <row r="3645" spans="1:4">
      <c r="A3645" s="1">
        <v>40938</v>
      </c>
      <c r="B3645">
        <v>30.105999999999995</v>
      </c>
      <c r="C3645">
        <v>28.509999999999991</v>
      </c>
      <c r="D3645">
        <v>21.36999999999999</v>
      </c>
    </row>
    <row r="3646" spans="1:4">
      <c r="A3646" s="1">
        <v>40935</v>
      </c>
      <c r="B3646">
        <v>30.730000000000018</v>
      </c>
      <c r="C3646">
        <v>28.882000000000005</v>
      </c>
      <c r="D3646">
        <v>23.75800000000001</v>
      </c>
    </row>
    <row r="3647" spans="1:4">
      <c r="A3647" s="1">
        <v>40934</v>
      </c>
      <c r="B3647">
        <v>29.683999999999983</v>
      </c>
      <c r="C3647">
        <v>27.667999999999992</v>
      </c>
      <c r="D3647">
        <v>18.932000000000002</v>
      </c>
    </row>
    <row r="3648" spans="1:4">
      <c r="A3648" s="1">
        <v>40933</v>
      </c>
      <c r="B3648">
        <v>29.373999999999981</v>
      </c>
      <c r="C3648">
        <v>27.400000000000006</v>
      </c>
      <c r="D3648">
        <v>19.084000000000003</v>
      </c>
    </row>
    <row r="3649" spans="1:4">
      <c r="A3649" s="1">
        <v>40932</v>
      </c>
      <c r="B3649">
        <v>30.099999999999994</v>
      </c>
      <c r="C3649">
        <v>27.36999999999999</v>
      </c>
      <c r="D3649">
        <v>18.466000000000008</v>
      </c>
    </row>
    <row r="3650" spans="1:4">
      <c r="A3650" s="1">
        <v>40931</v>
      </c>
      <c r="B3650">
        <v>28.840000000000003</v>
      </c>
      <c r="C3650">
        <v>26.110000000000014</v>
      </c>
      <c r="D3650">
        <v>16.660000000000011</v>
      </c>
    </row>
    <row r="3651" spans="1:4">
      <c r="A3651" s="1">
        <v>40928</v>
      </c>
      <c r="B3651">
        <v>29.739999999999995</v>
      </c>
      <c r="C3651">
        <v>27.135999999999996</v>
      </c>
      <c r="D3651">
        <v>18.021999999999991</v>
      </c>
    </row>
    <row r="3652" spans="1:4">
      <c r="A3652" s="1">
        <v>40927</v>
      </c>
      <c r="B3652">
        <v>29.586000000000013</v>
      </c>
      <c r="C3652">
        <v>26.771999999999991</v>
      </c>
      <c r="D3652">
        <v>17.784000000000006</v>
      </c>
    </row>
    <row r="3653" spans="1:4">
      <c r="A3653" s="1">
        <v>40926</v>
      </c>
      <c r="B3653">
        <v>28.582000000000008</v>
      </c>
      <c r="C3653">
        <v>25.725999999999999</v>
      </c>
      <c r="D3653">
        <v>17.914000000000001</v>
      </c>
    </row>
    <row r="3654" spans="1:4">
      <c r="A3654" s="1">
        <v>40925</v>
      </c>
      <c r="B3654">
        <v>28.618000000000009</v>
      </c>
      <c r="C3654">
        <v>26.097999999999999</v>
      </c>
      <c r="D3654">
        <v>15.345999999999989</v>
      </c>
    </row>
    <row r="3655" spans="1:4">
      <c r="A3655" s="1">
        <v>40921</v>
      </c>
      <c r="B3655">
        <v>31.300000000000011</v>
      </c>
      <c r="C3655">
        <v>28.486000000000004</v>
      </c>
      <c r="D3655">
        <v>16.641999999999996</v>
      </c>
    </row>
    <row r="3656" spans="1:4">
      <c r="A3656" s="1">
        <v>40920</v>
      </c>
      <c r="B3656">
        <v>31.170000000000016</v>
      </c>
      <c r="C3656">
        <v>28.397999999999996</v>
      </c>
      <c r="D3656">
        <v>15.335999999999999</v>
      </c>
    </row>
    <row r="3657" spans="1:4">
      <c r="A3657" s="1">
        <v>40919</v>
      </c>
      <c r="B3657">
        <v>30.822000000000017</v>
      </c>
      <c r="C3657">
        <v>27.462000000000003</v>
      </c>
      <c r="D3657">
        <v>14.778000000000006</v>
      </c>
    </row>
    <row r="3658" spans="1:4">
      <c r="A3658" s="1">
        <v>40918</v>
      </c>
      <c r="B3658">
        <v>30.816000000000017</v>
      </c>
      <c r="C3658">
        <v>27.456000000000003</v>
      </c>
      <c r="D3658">
        <v>12.714000000000013</v>
      </c>
    </row>
    <row r="3659" spans="1:4">
      <c r="A3659" s="1">
        <v>40917</v>
      </c>
      <c r="B3659">
        <v>30.317999999999984</v>
      </c>
      <c r="C3659">
        <v>26.957999999999998</v>
      </c>
      <c r="D3659">
        <v>12.804000000000002</v>
      </c>
    </row>
    <row r="3660" spans="1:4">
      <c r="A3660" s="1">
        <v>40914</v>
      </c>
      <c r="B3660">
        <v>28.72399999999999</v>
      </c>
      <c r="C3660">
        <v>27.337999999999994</v>
      </c>
      <c r="D3660">
        <v>12.554000000000002</v>
      </c>
    </row>
    <row r="3661" spans="1:4">
      <c r="A3661" s="1">
        <v>40913</v>
      </c>
      <c r="B3661">
        <v>26.710000000000008</v>
      </c>
      <c r="C3661">
        <v>25.449999999999989</v>
      </c>
      <c r="D3661">
        <v>10.875999999999991</v>
      </c>
    </row>
    <row r="3662" spans="1:4">
      <c r="A3662" s="1">
        <v>40912</v>
      </c>
      <c r="B3662">
        <v>26.980000000000018</v>
      </c>
      <c r="C3662">
        <v>26.22399999999999</v>
      </c>
      <c r="D3662">
        <v>11.439999999999998</v>
      </c>
    </row>
    <row r="3663" spans="1:4">
      <c r="A3663" s="1">
        <v>40911</v>
      </c>
      <c r="B3663">
        <v>24.720000000000013</v>
      </c>
      <c r="C3663">
        <v>24.594000000000008</v>
      </c>
      <c r="D3663">
        <v>10.733999999999995</v>
      </c>
    </row>
    <row r="3664" spans="1:4">
      <c r="A3664" s="1">
        <v>40907</v>
      </c>
      <c r="B3664">
        <v>23.683999999999997</v>
      </c>
      <c r="C3664">
        <v>23.558000000000007</v>
      </c>
      <c r="D3664">
        <v>10.957999999999998</v>
      </c>
    </row>
    <row r="3665" spans="1:4">
      <c r="A3665" s="1">
        <v>40906</v>
      </c>
      <c r="B3665">
        <v>23.379999999999995</v>
      </c>
      <c r="C3665">
        <v>23.085999999999999</v>
      </c>
      <c r="D3665">
        <v>11.073999999999998</v>
      </c>
    </row>
    <row r="3666" spans="1:4">
      <c r="A3666" s="1">
        <v>40905</v>
      </c>
      <c r="B3666">
        <v>21.981999999999999</v>
      </c>
      <c r="C3666">
        <v>22.191999999999993</v>
      </c>
      <c r="D3666">
        <v>9.5500000000000114</v>
      </c>
    </row>
    <row r="3667" spans="1:4">
      <c r="A3667" s="1">
        <v>40904</v>
      </c>
      <c r="B3667">
        <v>20.257999999999996</v>
      </c>
      <c r="C3667">
        <v>20.467999999999989</v>
      </c>
      <c r="D3667">
        <v>8.833999999999989</v>
      </c>
    </row>
    <row r="3668" spans="1:4">
      <c r="A3668" s="1">
        <v>40900</v>
      </c>
      <c r="B3668">
        <v>21.449999999999989</v>
      </c>
      <c r="C3668">
        <v>21.660000000000011</v>
      </c>
      <c r="D3668">
        <v>11.453999999999994</v>
      </c>
    </row>
    <row r="3669" spans="1:4">
      <c r="A3669" s="1">
        <v>40899</v>
      </c>
      <c r="B3669">
        <v>22.799999999999997</v>
      </c>
      <c r="C3669">
        <v>21.749999999999986</v>
      </c>
      <c r="D3669">
        <v>9.1499999999999915</v>
      </c>
    </row>
    <row r="3670" spans="1:4">
      <c r="A3670" s="1">
        <v>40898</v>
      </c>
      <c r="B3670">
        <v>22.167999999999992</v>
      </c>
      <c r="C3670">
        <v>22.96599999999998</v>
      </c>
      <c r="D3670">
        <v>8.769999999999996</v>
      </c>
    </row>
    <row r="3671" spans="1:4">
      <c r="A3671" s="1">
        <v>40897</v>
      </c>
      <c r="B3671">
        <v>21.658000000000015</v>
      </c>
      <c r="C3671">
        <v>23.338000000000008</v>
      </c>
      <c r="D3671">
        <v>9.2259999999999991</v>
      </c>
    </row>
    <row r="3672" spans="1:4">
      <c r="A3672" s="1">
        <v>40896</v>
      </c>
      <c r="B3672">
        <v>21.177999999999997</v>
      </c>
      <c r="C3672">
        <v>21.597999999999999</v>
      </c>
      <c r="D3672">
        <v>9.5440000000000111</v>
      </c>
    </row>
    <row r="3673" spans="1:4">
      <c r="A3673" s="1">
        <v>40893</v>
      </c>
      <c r="B3673">
        <v>22.705999999999989</v>
      </c>
      <c r="C3673">
        <v>23.126000000000005</v>
      </c>
      <c r="D3673">
        <v>10.022000000000006</v>
      </c>
    </row>
    <row r="3674" spans="1:4">
      <c r="A3674" s="1">
        <v>40892</v>
      </c>
      <c r="B3674">
        <v>21.617999999999995</v>
      </c>
      <c r="C3674">
        <v>22.457999999999998</v>
      </c>
      <c r="D3674">
        <v>8.8920000000000101</v>
      </c>
    </row>
    <row r="3675" spans="1:4">
      <c r="A3675" s="1">
        <v>40891</v>
      </c>
      <c r="B3675">
        <v>21.042000000000002</v>
      </c>
      <c r="C3675">
        <v>21.335999999999984</v>
      </c>
      <c r="D3675">
        <v>7.9379999999999882</v>
      </c>
    </row>
    <row r="3676" spans="1:4">
      <c r="A3676" s="1">
        <v>40890</v>
      </c>
      <c r="B3676">
        <v>19.628000000000014</v>
      </c>
      <c r="C3676">
        <v>20.678000000000011</v>
      </c>
      <c r="D3676">
        <v>6.8599999999999994</v>
      </c>
    </row>
    <row r="3677" spans="1:4">
      <c r="A3677" s="1">
        <v>40889</v>
      </c>
      <c r="B3677">
        <v>20.837999999999994</v>
      </c>
      <c r="C3677">
        <v>21.888000000000019</v>
      </c>
      <c r="D3677">
        <v>7.4399999999999977</v>
      </c>
    </row>
    <row r="3678" spans="1:4">
      <c r="A3678" s="1">
        <v>40886</v>
      </c>
      <c r="B3678">
        <v>19.921999999999997</v>
      </c>
      <c r="C3678">
        <v>19.795999999999992</v>
      </c>
      <c r="D3678">
        <v>7.5739999999999981</v>
      </c>
    </row>
    <row r="3679" spans="1:4">
      <c r="A3679" s="1">
        <v>40885</v>
      </c>
      <c r="B3679">
        <v>22.064000000000007</v>
      </c>
      <c r="C3679">
        <v>22.274000000000001</v>
      </c>
      <c r="D3679">
        <v>6.3140000000000072</v>
      </c>
    </row>
    <row r="3680" spans="1:4">
      <c r="A3680" s="1">
        <v>40884</v>
      </c>
      <c r="B3680">
        <v>23.156000000000006</v>
      </c>
      <c r="C3680">
        <v>22.316000000000003</v>
      </c>
      <c r="D3680">
        <v>5.0959999999999894</v>
      </c>
    </row>
    <row r="3681" spans="1:4">
      <c r="A3681" s="1">
        <v>40883</v>
      </c>
      <c r="B3681">
        <v>23.783999999999992</v>
      </c>
      <c r="C3681">
        <v>23.909999999999997</v>
      </c>
      <c r="D3681">
        <v>6.9839999999999947</v>
      </c>
    </row>
    <row r="3682" spans="1:4">
      <c r="A3682" s="1">
        <v>40882</v>
      </c>
      <c r="B3682">
        <v>22.581999999999994</v>
      </c>
      <c r="C3682">
        <v>22.707999999999998</v>
      </c>
      <c r="D3682">
        <v>5.445999999999998</v>
      </c>
    </row>
    <row r="3683" spans="1:4">
      <c r="A3683" s="1">
        <v>40879</v>
      </c>
      <c r="B3683">
        <v>23.686000000000007</v>
      </c>
      <c r="C3683">
        <v>23.14</v>
      </c>
      <c r="D3683">
        <v>6.6760000000000019</v>
      </c>
    </row>
    <row r="3684" spans="1:4">
      <c r="A3684" s="1">
        <v>40878</v>
      </c>
      <c r="B3684">
        <v>24.49799999999999</v>
      </c>
      <c r="C3684">
        <v>24.49799999999999</v>
      </c>
      <c r="D3684">
        <v>6.269999999999996</v>
      </c>
    </row>
    <row r="3685" spans="1:4">
      <c r="A3685" s="1">
        <v>40877</v>
      </c>
      <c r="B3685">
        <v>25.682000000000002</v>
      </c>
      <c r="C3685">
        <v>25.682000000000002</v>
      </c>
      <c r="D3685">
        <v>4.6400000000000006</v>
      </c>
    </row>
    <row r="3686" spans="1:4">
      <c r="A3686" s="1">
        <v>40876</v>
      </c>
      <c r="B3686">
        <v>25.831999999999994</v>
      </c>
      <c r="C3686">
        <v>25.790000000000006</v>
      </c>
      <c r="D3686">
        <v>4.328000000000003</v>
      </c>
    </row>
    <row r="3687" spans="1:4">
      <c r="A3687" s="1">
        <v>40875</v>
      </c>
      <c r="B3687">
        <v>25.228000000000009</v>
      </c>
      <c r="C3687">
        <v>25.144000000000005</v>
      </c>
      <c r="D3687">
        <v>4.7740000000000009</v>
      </c>
    </row>
    <row r="3688" spans="1:4">
      <c r="A3688" s="1">
        <v>40872</v>
      </c>
      <c r="B3688">
        <v>25.478000000000009</v>
      </c>
      <c r="C3688">
        <v>25.352000000000004</v>
      </c>
      <c r="D3688">
        <v>4.5619999999999976</v>
      </c>
    </row>
    <row r="3689" spans="1:4">
      <c r="A3689" s="1">
        <v>40870</v>
      </c>
      <c r="B3689">
        <v>27.152000000000001</v>
      </c>
      <c r="C3689">
        <v>27.025999999999996</v>
      </c>
      <c r="D3689">
        <v>7.0760000000000076</v>
      </c>
    </row>
    <row r="3690" spans="1:4">
      <c r="A3690" s="1">
        <v>40869</v>
      </c>
      <c r="B3690">
        <v>28.449999999999989</v>
      </c>
      <c r="C3690">
        <v>28.156000000000006</v>
      </c>
      <c r="D3690">
        <v>7.0300000000000011</v>
      </c>
    </row>
    <row r="3691" spans="1:4">
      <c r="A3691" s="1">
        <v>40868</v>
      </c>
      <c r="B3691">
        <v>27.757999999999996</v>
      </c>
      <c r="C3691">
        <v>28.052000000000007</v>
      </c>
      <c r="D3691">
        <v>5.8760000000000048</v>
      </c>
    </row>
    <row r="3692" spans="1:4">
      <c r="A3692" s="1">
        <v>40865</v>
      </c>
      <c r="B3692">
        <v>29.128</v>
      </c>
      <c r="C3692">
        <v>29.128</v>
      </c>
      <c r="D3692">
        <v>3.3399999999999892</v>
      </c>
    </row>
    <row r="3693" spans="1:4">
      <c r="A3693" s="1">
        <v>40864</v>
      </c>
      <c r="B3693">
        <v>29.364000000000004</v>
      </c>
      <c r="C3693">
        <v>29.28</v>
      </c>
      <c r="D3693">
        <v>3.4500000000000028</v>
      </c>
    </row>
    <row r="3694" spans="1:4">
      <c r="A3694" s="1">
        <v>40863</v>
      </c>
      <c r="B3694">
        <v>27.021999999999991</v>
      </c>
      <c r="C3694">
        <v>26.896000000000015</v>
      </c>
      <c r="D3694">
        <v>3.5019999999999811</v>
      </c>
    </row>
    <row r="3695" spans="1:4">
      <c r="A3695" s="1">
        <v>40862</v>
      </c>
      <c r="B3695">
        <v>33.181999999999988</v>
      </c>
      <c r="C3695">
        <v>33.097999999999985</v>
      </c>
      <c r="D3695">
        <v>6.8899999999999864</v>
      </c>
    </row>
    <row r="3696" spans="1:4">
      <c r="A3696" s="1">
        <v>40861</v>
      </c>
      <c r="B3696">
        <v>34.495999999999995</v>
      </c>
      <c r="C3696">
        <v>34.201999999999984</v>
      </c>
      <c r="D3696">
        <v>6.3140000000000072</v>
      </c>
    </row>
    <row r="3697" spans="1:4">
      <c r="A3697" s="1">
        <v>40858</v>
      </c>
      <c r="B3697">
        <v>34.486000000000004</v>
      </c>
      <c r="C3697">
        <v>34.275999999999996</v>
      </c>
      <c r="D3697">
        <v>8.362000000000009</v>
      </c>
    </row>
    <row r="3698" spans="1:4">
      <c r="A3698" s="1">
        <v>40857</v>
      </c>
      <c r="B3698">
        <v>33.72199999999998</v>
      </c>
      <c r="C3698">
        <v>33.72199999999998</v>
      </c>
      <c r="D3698">
        <v>11</v>
      </c>
    </row>
    <row r="3699" spans="1:4">
      <c r="A3699" s="1">
        <v>40856</v>
      </c>
      <c r="B3699">
        <v>34.250000000000014</v>
      </c>
      <c r="C3699">
        <v>34.250000000000014</v>
      </c>
      <c r="D3699">
        <v>13.838000000000008</v>
      </c>
    </row>
    <row r="3700" spans="1:4">
      <c r="A3700" s="1">
        <v>40855</v>
      </c>
      <c r="B3700">
        <v>34.198000000000022</v>
      </c>
      <c r="C3700">
        <v>33.778000000000006</v>
      </c>
      <c r="D3700">
        <v>16.180000000000007</v>
      </c>
    </row>
    <row r="3701" spans="1:4">
      <c r="A3701" s="1">
        <v>40854</v>
      </c>
      <c r="B3701">
        <v>35.267999999999986</v>
      </c>
      <c r="C3701">
        <v>35.688000000000002</v>
      </c>
      <c r="D3701">
        <v>18.762000000000015</v>
      </c>
    </row>
    <row r="3702" spans="1:4">
      <c r="A3702" s="1">
        <v>40851</v>
      </c>
      <c r="B3702">
        <v>34.554000000000016</v>
      </c>
      <c r="C3702">
        <v>34.974000000000004</v>
      </c>
      <c r="D3702">
        <v>17.796000000000006</v>
      </c>
    </row>
    <row r="3703" spans="1:4">
      <c r="A3703" s="1">
        <v>40850</v>
      </c>
      <c r="B3703">
        <v>33.442000000000007</v>
      </c>
      <c r="C3703">
        <v>33.652000000000001</v>
      </c>
      <c r="D3703">
        <v>16.306000000000012</v>
      </c>
    </row>
    <row r="3704" spans="1:4">
      <c r="A3704" s="1">
        <v>40849</v>
      </c>
      <c r="B3704">
        <v>33.111999999999995</v>
      </c>
      <c r="C3704">
        <v>33.531999999999996</v>
      </c>
      <c r="D3704">
        <v>17.361999999999995</v>
      </c>
    </row>
    <row r="3705" spans="1:4">
      <c r="A3705" s="1">
        <v>40848</v>
      </c>
      <c r="B3705">
        <v>34.272000000000006</v>
      </c>
      <c r="C3705">
        <v>34.691999999999993</v>
      </c>
      <c r="D3705">
        <v>17.682000000000002</v>
      </c>
    </row>
    <row r="3706" spans="1:4">
      <c r="A3706" s="1">
        <v>40847</v>
      </c>
      <c r="B3706">
        <v>33.986000000000004</v>
      </c>
      <c r="C3706">
        <v>35.330000000000013</v>
      </c>
      <c r="D3706">
        <v>15.00200000000001</v>
      </c>
    </row>
    <row r="3707" spans="1:4">
      <c r="A3707" s="1">
        <v>40844</v>
      </c>
      <c r="B3707">
        <v>34.822000000000003</v>
      </c>
      <c r="C3707">
        <v>35.283999999999992</v>
      </c>
      <c r="D3707">
        <v>17.434000000000012</v>
      </c>
    </row>
    <row r="3708" spans="1:4">
      <c r="A3708" s="1">
        <v>40843</v>
      </c>
      <c r="B3708">
        <v>35.736000000000004</v>
      </c>
      <c r="C3708">
        <v>35.736000000000004</v>
      </c>
      <c r="D3708">
        <v>20.490000000000009</v>
      </c>
    </row>
    <row r="3709" spans="1:4">
      <c r="A3709" s="1">
        <v>40842</v>
      </c>
      <c r="B3709">
        <v>36.051999999999992</v>
      </c>
      <c r="C3709">
        <v>36.177999999999997</v>
      </c>
      <c r="D3709">
        <v>20.97399999999999</v>
      </c>
    </row>
    <row r="3710" spans="1:4">
      <c r="A3710" s="1">
        <v>40841</v>
      </c>
      <c r="B3710">
        <v>34.069999999999993</v>
      </c>
      <c r="C3710">
        <v>34.195999999999998</v>
      </c>
      <c r="D3710">
        <v>20.503999999999991</v>
      </c>
    </row>
    <row r="3711" spans="1:4">
      <c r="A3711" s="1">
        <v>40840</v>
      </c>
      <c r="B3711">
        <v>36.391999999999996</v>
      </c>
      <c r="C3711">
        <v>36.475999999999985</v>
      </c>
      <c r="D3711">
        <v>20.85199999999999</v>
      </c>
    </row>
    <row r="3712" spans="1:4">
      <c r="A3712" s="1">
        <v>40837</v>
      </c>
      <c r="B3712">
        <v>39.22999999999999</v>
      </c>
      <c r="C3712">
        <v>39.314000000000007</v>
      </c>
      <c r="D3712">
        <v>24.950000000000003</v>
      </c>
    </row>
    <row r="3713" spans="1:4">
      <c r="A3713" s="1">
        <v>40836</v>
      </c>
      <c r="B3713">
        <v>41.106000000000009</v>
      </c>
      <c r="C3713">
        <v>41.106000000000009</v>
      </c>
      <c r="D3713">
        <v>26.616</v>
      </c>
    </row>
    <row r="3714" spans="1:4">
      <c r="A3714" s="1">
        <v>40835</v>
      </c>
      <c r="B3714">
        <v>39.134000000000015</v>
      </c>
      <c r="C3714">
        <v>39.134000000000015</v>
      </c>
      <c r="D3714">
        <v>26.450000000000003</v>
      </c>
    </row>
    <row r="3715" spans="1:4">
      <c r="A3715" s="1">
        <v>40834</v>
      </c>
      <c r="B3715">
        <v>38.079999999999984</v>
      </c>
      <c r="C3715">
        <v>38.079999999999984</v>
      </c>
      <c r="D3715">
        <v>26.152000000000001</v>
      </c>
    </row>
    <row r="3716" spans="1:4">
      <c r="A3716" s="1">
        <v>40833</v>
      </c>
      <c r="B3716">
        <v>39.032000000000011</v>
      </c>
      <c r="C3716">
        <v>39.032000000000011</v>
      </c>
      <c r="D3716">
        <v>27.39800000000001</v>
      </c>
    </row>
    <row r="3717" spans="1:4">
      <c r="A3717" s="1">
        <v>40830</v>
      </c>
      <c r="B3717">
        <v>41.552000000000007</v>
      </c>
      <c r="C3717">
        <v>41.678000000000011</v>
      </c>
      <c r="D3717">
        <v>31.975999999999999</v>
      </c>
    </row>
    <row r="3718" spans="1:4">
      <c r="A3718" s="1">
        <v>40829</v>
      </c>
      <c r="B3718">
        <v>40.864000000000004</v>
      </c>
      <c r="C3718">
        <v>40.864000000000004</v>
      </c>
      <c r="D3718">
        <v>32.716000000000008</v>
      </c>
    </row>
    <row r="3719" spans="1:4">
      <c r="A3719" s="1">
        <v>40828</v>
      </c>
      <c r="B3719">
        <v>37.213999999999999</v>
      </c>
      <c r="C3719">
        <v>37.213999999999999</v>
      </c>
      <c r="D3719">
        <v>30.283999999999992</v>
      </c>
    </row>
    <row r="3720" spans="1:4">
      <c r="A3720" s="1">
        <v>40827</v>
      </c>
      <c r="B3720">
        <v>35.797999999999988</v>
      </c>
      <c r="C3720">
        <v>35.881999999999991</v>
      </c>
      <c r="D3720">
        <v>31.64</v>
      </c>
    </row>
    <row r="3721" spans="1:4">
      <c r="A3721" s="1">
        <v>40826</v>
      </c>
      <c r="B3721">
        <v>37.122</v>
      </c>
      <c r="C3721">
        <v>36.995999999999995</v>
      </c>
      <c r="D3721">
        <v>29.940000000000012</v>
      </c>
    </row>
    <row r="3722" spans="1:4">
      <c r="A3722" s="1">
        <v>40823</v>
      </c>
      <c r="B3722">
        <v>38.301999999999992</v>
      </c>
      <c r="C3722">
        <v>37.755999999999986</v>
      </c>
      <c r="D3722">
        <v>30.406000000000006</v>
      </c>
    </row>
    <row r="3723" spans="1:4">
      <c r="A3723" s="1">
        <v>40822</v>
      </c>
      <c r="B3723">
        <v>40.152000000000001</v>
      </c>
      <c r="C3723">
        <v>38.262</v>
      </c>
      <c r="D3723">
        <v>32.298000000000016</v>
      </c>
    </row>
    <row r="3724" spans="1:4">
      <c r="A3724" s="1">
        <v>40821</v>
      </c>
      <c r="B3724">
        <v>39.659999999999997</v>
      </c>
      <c r="C3724">
        <v>37.77000000000001</v>
      </c>
      <c r="D3724">
        <v>31.00800000000001</v>
      </c>
    </row>
    <row r="3725" spans="1:4">
      <c r="A3725" s="1">
        <v>40820</v>
      </c>
      <c r="B3725">
        <v>43.795999999999992</v>
      </c>
      <c r="C3725">
        <v>42.116</v>
      </c>
      <c r="D3725">
        <v>32.623999999999995</v>
      </c>
    </row>
    <row r="3726" spans="1:4">
      <c r="A3726" s="1">
        <v>40819</v>
      </c>
      <c r="B3726">
        <v>40.89</v>
      </c>
      <c r="C3726">
        <v>39.209999999999994</v>
      </c>
      <c r="D3726">
        <v>29.381999999999991</v>
      </c>
    </row>
    <row r="3727" spans="1:4">
      <c r="A3727" s="1">
        <v>40816</v>
      </c>
      <c r="B3727">
        <v>40.517999999999986</v>
      </c>
      <c r="C3727">
        <v>39.173999999999992</v>
      </c>
      <c r="D3727">
        <v>28.295999999999992</v>
      </c>
    </row>
    <row r="3728" spans="1:4">
      <c r="A3728" s="1">
        <v>40815</v>
      </c>
      <c r="B3728">
        <v>39.677999999999997</v>
      </c>
      <c r="C3728">
        <v>38.207999999999998</v>
      </c>
      <c r="D3728">
        <v>26.153999999999996</v>
      </c>
    </row>
    <row r="3729" spans="1:4">
      <c r="A3729" s="1">
        <v>40814</v>
      </c>
      <c r="B3729">
        <v>39.893999999999991</v>
      </c>
      <c r="C3729">
        <v>38.424000000000007</v>
      </c>
      <c r="D3729">
        <v>26.706000000000003</v>
      </c>
    </row>
    <row r="3730" spans="1:4">
      <c r="A3730" s="1">
        <v>40813</v>
      </c>
      <c r="B3730">
        <v>38.795999999999992</v>
      </c>
      <c r="C3730">
        <v>37.325999999999979</v>
      </c>
      <c r="D3730">
        <v>26.993999999999986</v>
      </c>
    </row>
    <row r="3731" spans="1:4">
      <c r="A3731" s="1">
        <v>40812</v>
      </c>
      <c r="B3731">
        <v>40.149999999999991</v>
      </c>
      <c r="C3731">
        <v>39.099999999999994</v>
      </c>
      <c r="D3731">
        <v>25.575999999999993</v>
      </c>
    </row>
    <row r="3732" spans="1:4">
      <c r="A3732" s="1">
        <v>40809</v>
      </c>
      <c r="B3732">
        <v>39.153999999999996</v>
      </c>
      <c r="C3732">
        <v>38.86</v>
      </c>
      <c r="D3732">
        <v>26.260000000000005</v>
      </c>
    </row>
    <row r="3733" spans="1:4">
      <c r="A3733" s="1">
        <v>40808</v>
      </c>
      <c r="B3733">
        <v>39.536000000000001</v>
      </c>
      <c r="C3733">
        <v>39.409999999999997</v>
      </c>
      <c r="D3733">
        <v>25.129999999999981</v>
      </c>
    </row>
    <row r="3734" spans="1:4">
      <c r="A3734" s="1">
        <v>40807</v>
      </c>
      <c r="B3734">
        <v>36.828000000000003</v>
      </c>
      <c r="C3734">
        <v>36.828000000000003</v>
      </c>
      <c r="D3734">
        <v>23.094000000000008</v>
      </c>
    </row>
    <row r="3735" spans="1:4">
      <c r="A3735" s="1">
        <v>40806</v>
      </c>
      <c r="B3735">
        <v>36.812000000000012</v>
      </c>
      <c r="C3735">
        <v>37.231999999999999</v>
      </c>
      <c r="D3735">
        <v>24.17</v>
      </c>
    </row>
    <row r="3736" spans="1:4">
      <c r="A3736" s="1">
        <v>40805</v>
      </c>
      <c r="B3736">
        <v>37.695999999999998</v>
      </c>
      <c r="C3736">
        <v>38.116</v>
      </c>
      <c r="D3736">
        <v>25.39</v>
      </c>
    </row>
    <row r="3737" spans="1:4">
      <c r="A3737" s="1">
        <v>40802</v>
      </c>
      <c r="B3737">
        <v>38.123999999999995</v>
      </c>
      <c r="C3737">
        <v>37.914000000000001</v>
      </c>
      <c r="D3737">
        <v>27.75</v>
      </c>
    </row>
    <row r="3738" spans="1:4">
      <c r="A3738" s="1">
        <v>40801</v>
      </c>
      <c r="B3738">
        <v>37.397999999999996</v>
      </c>
      <c r="C3738">
        <v>37.60799999999999</v>
      </c>
      <c r="D3738">
        <v>25.469999999999985</v>
      </c>
    </row>
    <row r="3739" spans="1:4">
      <c r="A3739" s="1">
        <v>40800</v>
      </c>
      <c r="B3739">
        <v>34.444000000000003</v>
      </c>
      <c r="C3739">
        <v>34.654000000000011</v>
      </c>
      <c r="D3739">
        <v>23.524000000000001</v>
      </c>
    </row>
    <row r="3740" spans="1:4">
      <c r="A3740" s="1">
        <v>40799</v>
      </c>
      <c r="B3740">
        <v>32.51400000000001</v>
      </c>
      <c r="C3740">
        <v>32.094000000000008</v>
      </c>
      <c r="D3740">
        <v>23.61</v>
      </c>
    </row>
    <row r="3741" spans="1:4">
      <c r="A3741" s="1">
        <v>40798</v>
      </c>
      <c r="B3741">
        <v>35.206000000000003</v>
      </c>
      <c r="C3741">
        <v>34.786000000000001</v>
      </c>
      <c r="D3741">
        <v>26.134</v>
      </c>
    </row>
    <row r="3742" spans="1:4">
      <c r="A3742" s="1">
        <v>40795</v>
      </c>
      <c r="B3742">
        <v>37.164000000000016</v>
      </c>
      <c r="C3742">
        <v>36.450000000000003</v>
      </c>
      <c r="D3742">
        <v>28.218000000000004</v>
      </c>
    </row>
    <row r="3743" spans="1:4">
      <c r="A3743" s="1">
        <v>40794</v>
      </c>
      <c r="B3743">
        <v>37.705999999999989</v>
      </c>
      <c r="C3743">
        <v>38.335999999999999</v>
      </c>
      <c r="D3743">
        <v>31.868000000000009</v>
      </c>
    </row>
    <row r="3744" spans="1:4">
      <c r="A3744" s="1">
        <v>40793</v>
      </c>
      <c r="B3744">
        <v>38.759999999999991</v>
      </c>
      <c r="C3744">
        <v>39.389999999999986</v>
      </c>
      <c r="D3744">
        <v>32.837999999999994</v>
      </c>
    </row>
    <row r="3745" spans="1:4">
      <c r="A3745" s="1">
        <v>40792</v>
      </c>
      <c r="B3745">
        <v>41.816000000000017</v>
      </c>
      <c r="C3745">
        <v>41.312000000000012</v>
      </c>
      <c r="D3745">
        <v>32.786000000000001</v>
      </c>
    </row>
    <row r="3746" spans="1:4">
      <c r="A3746" s="1">
        <v>40788</v>
      </c>
      <c r="B3746">
        <v>41.145999999999987</v>
      </c>
      <c r="C3746">
        <v>40.180000000000007</v>
      </c>
      <c r="D3746">
        <v>34.468000000000004</v>
      </c>
    </row>
    <row r="3747" spans="1:4">
      <c r="A3747" s="1">
        <v>40787</v>
      </c>
      <c r="B3747">
        <v>40.765999999999991</v>
      </c>
      <c r="C3747">
        <v>39.590000000000003</v>
      </c>
      <c r="D3747">
        <v>34.465999999999994</v>
      </c>
    </row>
    <row r="3748" spans="1:4">
      <c r="A3748" s="1">
        <v>40786</v>
      </c>
      <c r="B3748">
        <v>41.936000000000007</v>
      </c>
      <c r="C3748">
        <v>40.801999999999992</v>
      </c>
      <c r="D3748">
        <v>33.99799999999999</v>
      </c>
    </row>
    <row r="3749" spans="1:4">
      <c r="A3749" s="1">
        <v>40785</v>
      </c>
      <c r="B3749">
        <v>41.677999999999997</v>
      </c>
      <c r="C3749">
        <v>40.543999999999983</v>
      </c>
      <c r="D3749">
        <v>32.480000000000004</v>
      </c>
    </row>
    <row r="3750" spans="1:4">
      <c r="A3750" s="1">
        <v>40784</v>
      </c>
      <c r="B3750">
        <v>41.250000000000014</v>
      </c>
      <c r="C3750">
        <v>39.906000000000006</v>
      </c>
      <c r="D3750">
        <v>37.38600000000001</v>
      </c>
    </row>
    <row r="3751" spans="1:4">
      <c r="A3751" s="1">
        <v>40781</v>
      </c>
      <c r="B3751">
        <v>43.108000000000004</v>
      </c>
      <c r="C3751">
        <v>41.553999999999988</v>
      </c>
      <c r="D3751">
        <v>40.713999999999984</v>
      </c>
    </row>
    <row r="3752" spans="1:4">
      <c r="A3752" s="1">
        <v>40780</v>
      </c>
      <c r="B3752">
        <v>42.488</v>
      </c>
      <c r="C3752">
        <v>40.597999999999999</v>
      </c>
      <c r="D3752">
        <v>36.230000000000004</v>
      </c>
    </row>
    <row r="3753" spans="1:4">
      <c r="A3753" s="1">
        <v>40779</v>
      </c>
      <c r="B3753">
        <v>41.765999999999991</v>
      </c>
      <c r="C3753">
        <v>39.876000000000005</v>
      </c>
      <c r="D3753">
        <v>33.240000000000009</v>
      </c>
    </row>
    <row r="3754" spans="1:4">
      <c r="A3754" s="1">
        <v>40778</v>
      </c>
      <c r="B3754">
        <v>41.531999999999996</v>
      </c>
      <c r="C3754">
        <v>39.432000000000016</v>
      </c>
      <c r="D3754">
        <v>33.888000000000005</v>
      </c>
    </row>
    <row r="3755" spans="1:4">
      <c r="A3755" s="1">
        <v>40777</v>
      </c>
      <c r="B3755">
        <v>40.61399999999999</v>
      </c>
      <c r="C3755">
        <v>38.304000000000002</v>
      </c>
      <c r="D3755">
        <v>32.634</v>
      </c>
    </row>
    <row r="3756" spans="1:4">
      <c r="A3756" s="1">
        <v>40774</v>
      </c>
      <c r="B3756">
        <v>43.165999999999997</v>
      </c>
      <c r="C3756">
        <v>40.855999999999995</v>
      </c>
      <c r="D3756">
        <v>35.941999999999993</v>
      </c>
    </row>
    <row r="3757" spans="1:4">
      <c r="A3757" s="1">
        <v>40773</v>
      </c>
      <c r="B3757">
        <v>40.89</v>
      </c>
      <c r="C3757">
        <v>39.042000000000002</v>
      </c>
      <c r="D3757">
        <v>32.28</v>
      </c>
    </row>
    <row r="3758" spans="1:4">
      <c r="A3758" s="1">
        <v>40772</v>
      </c>
      <c r="B3758">
        <v>39.974000000000004</v>
      </c>
      <c r="C3758">
        <v>37.664000000000016</v>
      </c>
      <c r="D3758">
        <v>29.137999999999991</v>
      </c>
    </row>
    <row r="3759" spans="1:4">
      <c r="A3759" s="1">
        <v>40771</v>
      </c>
      <c r="B3759">
        <v>39.60199999999999</v>
      </c>
      <c r="C3759">
        <v>37.921999999999997</v>
      </c>
      <c r="D3759">
        <v>29.311999999999998</v>
      </c>
    </row>
    <row r="3760" spans="1:4">
      <c r="A3760" s="1">
        <v>40770</v>
      </c>
      <c r="B3760">
        <v>37.951999999999998</v>
      </c>
      <c r="C3760">
        <v>36.902000000000015</v>
      </c>
      <c r="D3760">
        <v>28.711999999999989</v>
      </c>
    </row>
    <row r="3761" spans="1:4">
      <c r="A3761" s="1">
        <v>40767</v>
      </c>
      <c r="B3761">
        <v>39.171999999999997</v>
      </c>
      <c r="C3761">
        <v>38.122</v>
      </c>
      <c r="D3761">
        <v>29.428000000000011</v>
      </c>
    </row>
    <row r="3762" spans="1:4">
      <c r="A3762" s="1">
        <v>40766</v>
      </c>
      <c r="B3762">
        <v>38.377999999999986</v>
      </c>
      <c r="C3762">
        <v>37.327999999999989</v>
      </c>
      <c r="D3762">
        <v>29.557999999999993</v>
      </c>
    </row>
    <row r="3763" spans="1:4">
      <c r="A3763" s="1">
        <v>40765</v>
      </c>
      <c r="B3763">
        <v>38.330000000000013</v>
      </c>
      <c r="C3763">
        <v>37.195999999999998</v>
      </c>
      <c r="D3763">
        <v>29.552000000000007</v>
      </c>
    </row>
    <row r="3764" spans="1:4">
      <c r="A3764" s="1">
        <v>40764</v>
      </c>
      <c r="B3764">
        <v>40.842000000000013</v>
      </c>
      <c r="C3764">
        <v>39.876000000000005</v>
      </c>
      <c r="D3764">
        <v>30.384000000000015</v>
      </c>
    </row>
    <row r="3765" spans="1:4">
      <c r="A3765" s="1">
        <v>40763</v>
      </c>
      <c r="B3765">
        <v>38.975999999999999</v>
      </c>
      <c r="C3765">
        <v>38.010000000000005</v>
      </c>
      <c r="D3765">
        <v>28.098000000000013</v>
      </c>
    </row>
    <row r="3766" spans="1:4">
      <c r="A3766" s="1">
        <v>40760</v>
      </c>
      <c r="B3766">
        <v>38.900000000000006</v>
      </c>
      <c r="C3766">
        <v>37.766000000000005</v>
      </c>
      <c r="D3766">
        <v>27.307999999999993</v>
      </c>
    </row>
    <row r="3767" spans="1:4">
      <c r="A3767" s="1">
        <v>40759</v>
      </c>
      <c r="B3767">
        <v>37.318000000000012</v>
      </c>
      <c r="C3767">
        <v>36.057999999999993</v>
      </c>
      <c r="D3767">
        <v>23.709999999999994</v>
      </c>
    </row>
    <row r="3768" spans="1:4">
      <c r="A3768" s="1">
        <v>40758</v>
      </c>
      <c r="B3768">
        <v>37.28</v>
      </c>
      <c r="C3768">
        <v>36.44</v>
      </c>
      <c r="D3768">
        <v>27.284000000000006</v>
      </c>
    </row>
    <row r="3769" spans="1:4">
      <c r="A3769" s="1">
        <v>40757</v>
      </c>
      <c r="B3769">
        <v>37.97399999999999</v>
      </c>
      <c r="C3769">
        <v>37.050000000000011</v>
      </c>
      <c r="D3769">
        <v>29.322000000000003</v>
      </c>
    </row>
    <row r="3770" spans="1:4">
      <c r="A3770" s="1">
        <v>40756</v>
      </c>
      <c r="B3770">
        <v>37.445999999999984</v>
      </c>
      <c r="C3770">
        <v>36.480000000000004</v>
      </c>
      <c r="D3770">
        <v>29.465999999999994</v>
      </c>
    </row>
    <row r="3771" spans="1:4">
      <c r="A3771" s="1">
        <v>40753</v>
      </c>
      <c r="B3771">
        <v>37.081999999999994</v>
      </c>
      <c r="C3771">
        <v>35.527999999999992</v>
      </c>
      <c r="D3771">
        <v>29.311999999999998</v>
      </c>
    </row>
    <row r="3772" spans="1:4">
      <c r="A3772" s="1">
        <v>40752</v>
      </c>
      <c r="B3772">
        <v>35.701999999999984</v>
      </c>
      <c r="C3772">
        <v>34.064000000000007</v>
      </c>
      <c r="D3772">
        <v>27.932000000000002</v>
      </c>
    </row>
    <row r="3773" spans="1:4">
      <c r="A3773" s="1">
        <v>40751</v>
      </c>
      <c r="B3773">
        <v>35.025999999999982</v>
      </c>
      <c r="C3773">
        <v>33.807999999999993</v>
      </c>
      <c r="D3773">
        <v>28.683999999999983</v>
      </c>
    </row>
    <row r="3774" spans="1:4">
      <c r="A3774" s="1">
        <v>40750</v>
      </c>
      <c r="B3774">
        <v>33.529999999999987</v>
      </c>
      <c r="C3774">
        <v>32.689999999999984</v>
      </c>
      <c r="D3774">
        <v>27.566000000000003</v>
      </c>
    </row>
    <row r="3775" spans="1:4">
      <c r="A3775" s="1">
        <v>40749</v>
      </c>
      <c r="B3775">
        <v>33.918000000000006</v>
      </c>
      <c r="C3775">
        <v>33.078000000000003</v>
      </c>
      <c r="D3775">
        <v>27.03</v>
      </c>
    </row>
    <row r="3776" spans="1:4">
      <c r="A3776" s="1">
        <v>40746</v>
      </c>
      <c r="B3776">
        <v>34.366000000000014</v>
      </c>
      <c r="C3776">
        <v>33.52600000000001</v>
      </c>
      <c r="D3776">
        <v>26.932000000000002</v>
      </c>
    </row>
    <row r="3777" spans="1:4">
      <c r="A3777" s="1">
        <v>40745</v>
      </c>
      <c r="B3777">
        <v>34.096000000000018</v>
      </c>
      <c r="C3777">
        <v>33.339999999999989</v>
      </c>
      <c r="D3777">
        <v>25.822000000000017</v>
      </c>
    </row>
    <row r="3778" spans="1:4">
      <c r="A3778" s="1">
        <v>40744</v>
      </c>
      <c r="B3778">
        <v>35.366</v>
      </c>
      <c r="C3778">
        <v>34.525999999999996</v>
      </c>
      <c r="D3778">
        <v>28.268000000000001</v>
      </c>
    </row>
    <row r="3779" spans="1:4">
      <c r="A3779" s="1">
        <v>40743</v>
      </c>
      <c r="B3779">
        <v>35.061999999999998</v>
      </c>
      <c r="C3779">
        <v>34.558000000000007</v>
      </c>
      <c r="D3779">
        <v>28.132000000000005</v>
      </c>
    </row>
    <row r="3780" spans="1:4">
      <c r="A3780" s="1">
        <v>40742</v>
      </c>
      <c r="B3780">
        <v>35.561999999999983</v>
      </c>
      <c r="C3780">
        <v>35.058000000000021</v>
      </c>
      <c r="D3780">
        <v>28.800000000000011</v>
      </c>
    </row>
    <row r="3781" spans="1:4">
      <c r="A3781" s="1">
        <v>40739</v>
      </c>
      <c r="B3781">
        <v>35.858000000000018</v>
      </c>
      <c r="C3781">
        <v>35.858000000000018</v>
      </c>
      <c r="D3781">
        <v>29.305999999999997</v>
      </c>
    </row>
    <row r="3782" spans="1:4">
      <c r="A3782" s="1">
        <v>40738</v>
      </c>
      <c r="B3782">
        <v>35.919999999999987</v>
      </c>
      <c r="C3782">
        <v>35.919999999999987</v>
      </c>
      <c r="D3782">
        <v>30.123999999999995</v>
      </c>
    </row>
    <row r="3783" spans="1:4">
      <c r="A3783" s="1">
        <v>40737</v>
      </c>
      <c r="B3783">
        <v>33.713999999999984</v>
      </c>
      <c r="C3783">
        <v>33.713999999999984</v>
      </c>
      <c r="D3783">
        <v>28.590000000000003</v>
      </c>
    </row>
    <row r="3784" spans="1:4">
      <c r="A3784" s="1">
        <v>40736</v>
      </c>
      <c r="B3784">
        <v>33.503999999999991</v>
      </c>
      <c r="C3784">
        <v>33.420000000000016</v>
      </c>
      <c r="D3784">
        <v>27.246000000000009</v>
      </c>
    </row>
    <row r="3785" spans="1:4">
      <c r="A3785" s="1">
        <v>40735</v>
      </c>
      <c r="B3785">
        <v>36.090000000000003</v>
      </c>
      <c r="C3785">
        <v>36.216000000000008</v>
      </c>
      <c r="D3785">
        <v>28.908000000000015</v>
      </c>
    </row>
    <row r="3786" spans="1:4">
      <c r="A3786" s="1">
        <v>40732</v>
      </c>
      <c r="B3786">
        <v>35.553999999999988</v>
      </c>
      <c r="C3786">
        <v>35.637999999999991</v>
      </c>
      <c r="D3786">
        <v>29.044000000000011</v>
      </c>
    </row>
    <row r="3787" spans="1:4">
      <c r="A3787" s="1">
        <v>40731</v>
      </c>
      <c r="B3787">
        <v>33.59999999999998</v>
      </c>
      <c r="C3787">
        <v>33.053999999999988</v>
      </c>
      <c r="D3787">
        <v>27.845999999999989</v>
      </c>
    </row>
    <row r="3788" spans="1:4">
      <c r="A3788" s="1">
        <v>40730</v>
      </c>
      <c r="B3788">
        <v>30.17</v>
      </c>
      <c r="C3788">
        <v>29.665999999999997</v>
      </c>
      <c r="D3788">
        <v>24.835999999999984</v>
      </c>
    </row>
    <row r="3789" spans="1:4">
      <c r="A3789" s="1">
        <v>40729</v>
      </c>
      <c r="B3789">
        <v>29.457999999999998</v>
      </c>
      <c r="C3789">
        <v>28.953999999999994</v>
      </c>
      <c r="D3789">
        <v>23.494</v>
      </c>
    </row>
    <row r="3790" spans="1:4">
      <c r="A3790" s="1">
        <v>40725</v>
      </c>
      <c r="B3790">
        <v>30.182000000000002</v>
      </c>
      <c r="C3790">
        <v>29.551999999999992</v>
      </c>
      <c r="D3790">
        <v>25.184000000000012</v>
      </c>
    </row>
    <row r="3791" spans="1:4">
      <c r="A3791" s="1">
        <v>40724</v>
      </c>
      <c r="B3791">
        <v>30.531999999999996</v>
      </c>
      <c r="C3791">
        <v>29.818000000000012</v>
      </c>
      <c r="D3791">
        <v>24.190000000000012</v>
      </c>
    </row>
    <row r="3792" spans="1:4">
      <c r="A3792" s="1">
        <v>40723</v>
      </c>
      <c r="B3792">
        <v>30.478000000000009</v>
      </c>
      <c r="C3792">
        <v>29.76400000000001</v>
      </c>
      <c r="D3792">
        <v>23.884</v>
      </c>
    </row>
    <row r="3793" spans="1:4">
      <c r="A3793" s="1">
        <v>40722</v>
      </c>
      <c r="B3793">
        <v>28.059999999999988</v>
      </c>
      <c r="C3793">
        <v>27.345999999999989</v>
      </c>
      <c r="D3793">
        <v>20.332000000000008</v>
      </c>
    </row>
    <row r="3794" spans="1:4">
      <c r="A3794" s="1">
        <v>40721</v>
      </c>
      <c r="B3794">
        <v>28.545999999999992</v>
      </c>
      <c r="C3794">
        <v>27.706000000000003</v>
      </c>
      <c r="D3794">
        <v>19.809999999999988</v>
      </c>
    </row>
    <row r="3795" spans="1:4">
      <c r="A3795" s="1">
        <v>40718</v>
      </c>
      <c r="B3795">
        <v>28.012</v>
      </c>
      <c r="C3795">
        <v>27.298000000000002</v>
      </c>
      <c r="D3795">
        <v>18.646000000000001</v>
      </c>
    </row>
    <row r="3796" spans="1:4">
      <c r="A3796" s="1">
        <v>40717</v>
      </c>
      <c r="B3796">
        <v>30.259999999999991</v>
      </c>
      <c r="C3796">
        <v>29.63000000000001</v>
      </c>
      <c r="D3796">
        <v>20.725999999999999</v>
      </c>
    </row>
    <row r="3797" spans="1:4">
      <c r="A3797" s="1">
        <v>40716</v>
      </c>
      <c r="B3797">
        <v>31.208000000000013</v>
      </c>
      <c r="C3797">
        <v>30.242000000000004</v>
      </c>
      <c r="D3797">
        <v>20.666000000000011</v>
      </c>
    </row>
    <row r="3798" spans="1:4">
      <c r="A3798" s="1">
        <v>40715</v>
      </c>
      <c r="B3798">
        <v>29.78</v>
      </c>
      <c r="C3798">
        <v>28.730000000000004</v>
      </c>
      <c r="D3798">
        <v>18.019999999999996</v>
      </c>
    </row>
    <row r="3799" spans="1:4">
      <c r="A3799" s="1">
        <v>40714</v>
      </c>
      <c r="B3799">
        <v>32.60199999999999</v>
      </c>
      <c r="C3799">
        <v>31.552000000000007</v>
      </c>
      <c r="D3799">
        <v>20.127999999999986</v>
      </c>
    </row>
    <row r="3800" spans="1:4">
      <c r="A3800" s="1">
        <v>40711</v>
      </c>
      <c r="B3800">
        <v>35.583999999999989</v>
      </c>
      <c r="C3800">
        <v>34.114000000000004</v>
      </c>
      <c r="D3800">
        <v>22.774000000000015</v>
      </c>
    </row>
    <row r="3801" spans="1:4">
      <c r="A3801" s="1">
        <v>40710</v>
      </c>
      <c r="B3801">
        <v>34.536000000000016</v>
      </c>
      <c r="C3801">
        <v>32.856000000000009</v>
      </c>
      <c r="D3801">
        <v>21.893999999999991</v>
      </c>
    </row>
    <row r="3802" spans="1:4">
      <c r="A3802" s="1">
        <v>40709</v>
      </c>
      <c r="B3802">
        <v>34.236000000000004</v>
      </c>
      <c r="C3802">
        <v>32.555999999999997</v>
      </c>
      <c r="D3802">
        <v>21.468000000000004</v>
      </c>
    </row>
    <row r="3803" spans="1:4">
      <c r="A3803" s="1">
        <v>40708</v>
      </c>
      <c r="B3803">
        <v>34.945999999999998</v>
      </c>
      <c r="C3803">
        <v>33.265999999999991</v>
      </c>
      <c r="D3803">
        <v>21.631999999999991</v>
      </c>
    </row>
    <row r="3804" spans="1:4">
      <c r="A3804" s="1">
        <v>40707</v>
      </c>
      <c r="B3804">
        <v>35.603999999999999</v>
      </c>
      <c r="C3804">
        <v>34.134</v>
      </c>
      <c r="D3804">
        <v>22.709999999999994</v>
      </c>
    </row>
    <row r="3805" spans="1:4">
      <c r="A3805" s="1">
        <v>40704</v>
      </c>
      <c r="B3805">
        <v>33.546000000000006</v>
      </c>
      <c r="C3805">
        <v>32.160000000000011</v>
      </c>
      <c r="D3805">
        <v>21.323999999999998</v>
      </c>
    </row>
    <row r="3806" spans="1:4">
      <c r="A3806" s="1">
        <v>40703</v>
      </c>
      <c r="B3806">
        <v>32.366</v>
      </c>
      <c r="C3806">
        <v>31.022000000000006</v>
      </c>
      <c r="D3806">
        <v>19.766000000000005</v>
      </c>
    </row>
    <row r="3807" spans="1:4">
      <c r="A3807" s="1">
        <v>40702</v>
      </c>
      <c r="B3807">
        <v>31.697999999999993</v>
      </c>
      <c r="C3807">
        <v>30.228000000000023</v>
      </c>
      <c r="D3807">
        <v>17.922000000000011</v>
      </c>
    </row>
    <row r="3808" spans="1:4">
      <c r="A3808" s="1">
        <v>40701</v>
      </c>
      <c r="B3808">
        <v>32.867999999999995</v>
      </c>
      <c r="C3808">
        <v>31.103999999999985</v>
      </c>
      <c r="D3808">
        <v>20.099999999999994</v>
      </c>
    </row>
    <row r="3809" spans="1:4">
      <c r="A3809" s="1">
        <v>40700</v>
      </c>
      <c r="B3809">
        <v>30.373999999999995</v>
      </c>
      <c r="C3809">
        <v>28.568000000000012</v>
      </c>
      <c r="D3809">
        <v>18.866</v>
      </c>
    </row>
    <row r="3810" spans="1:4">
      <c r="A3810" s="1">
        <v>40697</v>
      </c>
      <c r="B3810">
        <v>31.47399999999999</v>
      </c>
      <c r="C3810">
        <v>29.373999999999995</v>
      </c>
      <c r="D3810">
        <v>25.551999999999992</v>
      </c>
    </row>
    <row r="3811" spans="1:4">
      <c r="A3811" s="1">
        <v>40696</v>
      </c>
      <c r="B3811">
        <v>30.629999999999995</v>
      </c>
      <c r="C3811">
        <v>28.614000000000004</v>
      </c>
      <c r="D3811">
        <v>19.248000000000019</v>
      </c>
    </row>
    <row r="3812" spans="1:4">
      <c r="A3812" s="1">
        <v>40695</v>
      </c>
      <c r="B3812">
        <v>29.815999999999988</v>
      </c>
      <c r="C3812">
        <v>27.841999999999999</v>
      </c>
      <c r="D3812">
        <v>19.819999999999993</v>
      </c>
    </row>
    <row r="3813" spans="1:4">
      <c r="A3813" s="1">
        <v>40694</v>
      </c>
      <c r="B3813">
        <v>28.927999999999983</v>
      </c>
      <c r="C3813">
        <v>26.701999999999984</v>
      </c>
      <c r="D3813">
        <v>19.939999999999998</v>
      </c>
    </row>
    <row r="3814" spans="1:4">
      <c r="A3814" s="1">
        <v>40690</v>
      </c>
      <c r="B3814">
        <v>28.738000000000014</v>
      </c>
      <c r="C3814">
        <v>26.637999999999991</v>
      </c>
      <c r="D3814">
        <v>24.664000000000016</v>
      </c>
    </row>
    <row r="3815" spans="1:4">
      <c r="A3815" s="1">
        <v>40689</v>
      </c>
      <c r="B3815">
        <v>28.549999999999983</v>
      </c>
      <c r="C3815">
        <v>26.533999999999992</v>
      </c>
      <c r="D3815">
        <v>23.299999999999997</v>
      </c>
    </row>
    <row r="3816" spans="1:4">
      <c r="A3816" s="1">
        <v>40688</v>
      </c>
      <c r="B3816">
        <v>28.495999999999981</v>
      </c>
      <c r="C3816">
        <v>25.682000000000002</v>
      </c>
      <c r="D3816">
        <v>20.053999999999988</v>
      </c>
    </row>
    <row r="3817" spans="1:4">
      <c r="A3817" s="1">
        <v>40687</v>
      </c>
      <c r="B3817">
        <v>27.961999999999989</v>
      </c>
      <c r="C3817">
        <v>24.182000000000002</v>
      </c>
      <c r="D3817">
        <v>20.570000000000007</v>
      </c>
    </row>
    <row r="3818" spans="1:4">
      <c r="A3818" s="1">
        <v>40686</v>
      </c>
      <c r="B3818">
        <v>27.427999999999997</v>
      </c>
      <c r="C3818">
        <v>23.647999999999996</v>
      </c>
      <c r="D3818">
        <v>20.078000000000003</v>
      </c>
    </row>
    <row r="3819" spans="1:4">
      <c r="A3819" s="1">
        <v>40683</v>
      </c>
      <c r="B3819">
        <v>29.285999999999973</v>
      </c>
      <c r="C3819">
        <v>24.665999999999997</v>
      </c>
      <c r="D3819">
        <v>19.079999999999998</v>
      </c>
    </row>
    <row r="3820" spans="1:4">
      <c r="A3820" s="1">
        <v>40682</v>
      </c>
      <c r="B3820">
        <v>29.018000000000001</v>
      </c>
      <c r="C3820">
        <v>24.691999999999993</v>
      </c>
      <c r="D3820">
        <v>19.316000000000017</v>
      </c>
    </row>
    <row r="3821" spans="1:4">
      <c r="A3821" s="1">
        <v>40681</v>
      </c>
      <c r="B3821">
        <v>27.446000000000012</v>
      </c>
      <c r="C3821">
        <v>23.33</v>
      </c>
      <c r="D3821">
        <v>19.760000000000005</v>
      </c>
    </row>
    <row r="3822" spans="1:4">
      <c r="A3822" s="1">
        <v>40680</v>
      </c>
      <c r="B3822">
        <v>28.676000000000002</v>
      </c>
      <c r="C3822">
        <v>24.980000000000004</v>
      </c>
      <c r="D3822">
        <v>23.25800000000001</v>
      </c>
    </row>
    <row r="3823" spans="1:4">
      <c r="A3823" s="1">
        <v>40679</v>
      </c>
      <c r="B3823">
        <v>29.930000000000007</v>
      </c>
      <c r="C3823">
        <v>25.603999999999999</v>
      </c>
      <c r="D3823">
        <v>26.654000000000011</v>
      </c>
    </row>
    <row r="3824" spans="1:4">
      <c r="A3824" s="1">
        <v>40676</v>
      </c>
      <c r="B3824">
        <v>30.948000000000022</v>
      </c>
      <c r="C3824">
        <v>26.495999999999995</v>
      </c>
      <c r="D3824">
        <v>30.948000000000022</v>
      </c>
    </row>
    <row r="3825" spans="1:4">
      <c r="A3825" s="1">
        <v>40675</v>
      </c>
      <c r="B3825">
        <v>29.150000000000006</v>
      </c>
      <c r="C3825">
        <v>25.453999999999994</v>
      </c>
      <c r="D3825">
        <v>30.956000000000017</v>
      </c>
    </row>
    <row r="3826" spans="1:4">
      <c r="A3826" s="1">
        <v>40674</v>
      </c>
      <c r="B3826">
        <v>30.598000000000013</v>
      </c>
      <c r="C3826">
        <v>26.734000000000009</v>
      </c>
      <c r="D3826">
        <v>34.966000000000008</v>
      </c>
    </row>
    <row r="3827" spans="1:4">
      <c r="A3827" s="1">
        <v>40673</v>
      </c>
      <c r="B3827">
        <v>28.742000000000004</v>
      </c>
      <c r="C3827">
        <v>24.878</v>
      </c>
      <c r="D3827">
        <v>38.486000000000004</v>
      </c>
    </row>
    <row r="3828" spans="1:4">
      <c r="A3828" s="1">
        <v>40672</v>
      </c>
      <c r="B3828">
        <v>30.25800000000001</v>
      </c>
      <c r="C3828">
        <v>26.352000000000004</v>
      </c>
      <c r="D3828">
        <v>37.02000000000001</v>
      </c>
    </row>
    <row r="3829" spans="1:4">
      <c r="A3829" s="1">
        <v>40669</v>
      </c>
      <c r="B3829">
        <v>29.046000000000006</v>
      </c>
      <c r="C3829">
        <v>25.139999999999986</v>
      </c>
      <c r="D3829">
        <v>32.909999999999997</v>
      </c>
    </row>
    <row r="3830" spans="1:4">
      <c r="A3830" s="1">
        <v>40668</v>
      </c>
      <c r="B3830">
        <v>25.605999999999995</v>
      </c>
      <c r="C3830">
        <v>22.623999999999995</v>
      </c>
      <c r="D3830">
        <v>27.412000000000006</v>
      </c>
    </row>
    <row r="3831" spans="1:4">
      <c r="A3831" s="1">
        <v>40667</v>
      </c>
      <c r="B3831">
        <v>27.164000000000001</v>
      </c>
      <c r="C3831">
        <v>24.055999999999997</v>
      </c>
      <c r="D3831">
        <v>28.549999999999997</v>
      </c>
    </row>
    <row r="3832" spans="1:4">
      <c r="A3832" s="1">
        <v>40666</v>
      </c>
      <c r="B3832">
        <v>28.042000000000002</v>
      </c>
      <c r="C3832">
        <v>24.724000000000018</v>
      </c>
      <c r="D3832">
        <v>25.816000000000003</v>
      </c>
    </row>
    <row r="3833" spans="1:4">
      <c r="A3833" s="1">
        <v>40665</v>
      </c>
      <c r="B3833">
        <v>27.711999999999989</v>
      </c>
      <c r="C3833">
        <v>24.771999999999991</v>
      </c>
      <c r="D3833">
        <v>24.393999999999977</v>
      </c>
    </row>
    <row r="3834" spans="1:4">
      <c r="A3834" s="1">
        <v>40662</v>
      </c>
      <c r="B3834">
        <v>28.065999999999988</v>
      </c>
      <c r="C3834">
        <v>25.462000000000003</v>
      </c>
      <c r="D3834">
        <v>26.470000000000013</v>
      </c>
    </row>
    <row r="3835" spans="1:4">
      <c r="A3835" s="1">
        <v>40661</v>
      </c>
      <c r="B3835">
        <v>27.144000000000005</v>
      </c>
      <c r="C3835">
        <v>24.75</v>
      </c>
      <c r="D3835">
        <v>24.75</v>
      </c>
    </row>
    <row r="3836" spans="1:4">
      <c r="A3836" s="1">
        <v>40660</v>
      </c>
      <c r="B3836">
        <v>27.633999999999986</v>
      </c>
      <c r="C3836">
        <v>25.198000000000008</v>
      </c>
      <c r="D3836">
        <v>25.072000000000003</v>
      </c>
    </row>
    <row r="3837" spans="1:4">
      <c r="A3837" s="1">
        <v>40659</v>
      </c>
      <c r="B3837">
        <v>26.669999999999987</v>
      </c>
      <c r="C3837">
        <v>24.48599999999999</v>
      </c>
      <c r="D3837">
        <v>22.427999999999997</v>
      </c>
    </row>
    <row r="3838" spans="1:4">
      <c r="A3838" s="1">
        <v>40658</v>
      </c>
      <c r="B3838">
        <v>25.114000000000004</v>
      </c>
      <c r="C3838">
        <v>23.22399999999999</v>
      </c>
      <c r="D3838">
        <v>21.165999999999997</v>
      </c>
    </row>
    <row r="3839" spans="1:4">
      <c r="A3839" s="1">
        <v>40654</v>
      </c>
      <c r="B3839">
        <v>24.948000000000008</v>
      </c>
      <c r="C3839">
        <v>23.604000000000013</v>
      </c>
      <c r="D3839">
        <v>21.419999999999987</v>
      </c>
    </row>
    <row r="3840" spans="1:4">
      <c r="A3840" s="1">
        <v>40653</v>
      </c>
      <c r="B3840">
        <v>26.583999999999975</v>
      </c>
      <c r="C3840">
        <v>25.114000000000004</v>
      </c>
      <c r="D3840">
        <v>20.872000000000014</v>
      </c>
    </row>
    <row r="3841" spans="1:4">
      <c r="A3841" s="1">
        <v>40652</v>
      </c>
      <c r="B3841">
        <v>27.513999999999982</v>
      </c>
      <c r="C3841">
        <v>26.044000000000011</v>
      </c>
      <c r="D3841">
        <v>22.978000000000009</v>
      </c>
    </row>
    <row r="3842" spans="1:4">
      <c r="A3842" s="1">
        <v>40651</v>
      </c>
      <c r="B3842">
        <v>29.212000000000003</v>
      </c>
      <c r="C3842">
        <v>28.077999999999989</v>
      </c>
      <c r="D3842">
        <v>24.718000000000004</v>
      </c>
    </row>
    <row r="3843" spans="1:4">
      <c r="A3843" s="1">
        <v>40648</v>
      </c>
      <c r="B3843">
        <v>28.421999999999983</v>
      </c>
      <c r="C3843">
        <v>27.287999999999997</v>
      </c>
      <c r="D3843">
        <v>23.676000000000002</v>
      </c>
    </row>
    <row r="3844" spans="1:4">
      <c r="A3844" s="1">
        <v>40647</v>
      </c>
      <c r="B3844">
        <v>28.39200000000001</v>
      </c>
      <c r="C3844">
        <v>27.426000000000002</v>
      </c>
      <c r="D3844">
        <v>23.100000000000009</v>
      </c>
    </row>
    <row r="3845" spans="1:4">
      <c r="A3845" s="1">
        <v>40646</v>
      </c>
      <c r="B3845">
        <v>29.396000000000015</v>
      </c>
      <c r="C3845">
        <v>28.556000000000012</v>
      </c>
      <c r="D3845">
        <v>24.650000000000006</v>
      </c>
    </row>
    <row r="3846" spans="1:4">
      <c r="A3846" s="1">
        <v>40645</v>
      </c>
      <c r="B3846">
        <v>28.692000000000007</v>
      </c>
      <c r="C3846">
        <v>28.146000000000015</v>
      </c>
      <c r="D3846">
        <v>22.265999999999991</v>
      </c>
    </row>
    <row r="3847" spans="1:4">
      <c r="A3847" s="1">
        <v>40644</v>
      </c>
      <c r="B3847">
        <v>28.763999999999982</v>
      </c>
      <c r="C3847">
        <v>27.377999999999986</v>
      </c>
      <c r="D3847">
        <v>19.692000000000007</v>
      </c>
    </row>
    <row r="3848" spans="1:4">
      <c r="A3848" s="1">
        <v>40641</v>
      </c>
      <c r="B3848">
        <v>29.480000000000004</v>
      </c>
      <c r="C3848">
        <v>28.13600000000001</v>
      </c>
      <c r="D3848">
        <v>20.155999999999992</v>
      </c>
    </row>
    <row r="3849" spans="1:4">
      <c r="A3849" s="1">
        <v>40640</v>
      </c>
      <c r="B3849">
        <v>26.722000000000008</v>
      </c>
      <c r="C3849">
        <v>25.756000000000029</v>
      </c>
      <c r="D3849">
        <v>19.162000000000006</v>
      </c>
    </row>
    <row r="3850" spans="1:4">
      <c r="A3850" s="1">
        <v>40639</v>
      </c>
      <c r="B3850">
        <v>28.162000000000006</v>
      </c>
      <c r="C3850">
        <v>26.902000000000015</v>
      </c>
      <c r="D3850">
        <v>20.434000000000026</v>
      </c>
    </row>
    <row r="3851" spans="1:4">
      <c r="A3851" s="1">
        <v>40638</v>
      </c>
      <c r="B3851">
        <v>28.050000000000011</v>
      </c>
      <c r="C3851">
        <v>26.79000000000002</v>
      </c>
      <c r="D3851">
        <v>21.036000000000001</v>
      </c>
    </row>
    <row r="3852" spans="1:4">
      <c r="A3852" s="1">
        <v>40637</v>
      </c>
      <c r="B3852">
        <v>27.436000000000021</v>
      </c>
      <c r="C3852">
        <v>25.839999999999989</v>
      </c>
      <c r="D3852">
        <v>19.707999999999998</v>
      </c>
    </row>
    <row r="3853" spans="1:4">
      <c r="A3853" s="1">
        <v>40634</v>
      </c>
      <c r="B3853">
        <v>26.934000000000012</v>
      </c>
      <c r="C3853">
        <v>25.589999999999989</v>
      </c>
      <c r="D3853">
        <v>20.13000000000001</v>
      </c>
    </row>
    <row r="3854" spans="1:4">
      <c r="A3854" s="1">
        <v>40633</v>
      </c>
      <c r="B3854">
        <v>26.572000000000003</v>
      </c>
      <c r="C3854">
        <v>25.186000000000007</v>
      </c>
      <c r="D3854">
        <v>19.222000000000008</v>
      </c>
    </row>
    <row r="3855" spans="1:4">
      <c r="A3855" s="1">
        <v>40632</v>
      </c>
      <c r="B3855">
        <v>27.198000000000022</v>
      </c>
      <c r="C3855">
        <v>25.811999999999998</v>
      </c>
      <c r="D3855">
        <v>19.680000000000007</v>
      </c>
    </row>
    <row r="3856" spans="1:4">
      <c r="A3856" s="1">
        <v>40631</v>
      </c>
      <c r="B3856">
        <v>26.783999999999992</v>
      </c>
      <c r="C3856">
        <v>25.397999999999996</v>
      </c>
      <c r="D3856">
        <v>18.426000000000002</v>
      </c>
    </row>
    <row r="3857" spans="1:4">
      <c r="A3857" s="1">
        <v>40630</v>
      </c>
      <c r="B3857">
        <v>27.793999999999997</v>
      </c>
      <c r="C3857">
        <v>25.820000000000007</v>
      </c>
      <c r="D3857">
        <v>18.343999999999994</v>
      </c>
    </row>
    <row r="3858" spans="1:4">
      <c r="A3858" s="1">
        <v>40627</v>
      </c>
      <c r="B3858">
        <v>27.83</v>
      </c>
      <c r="C3858">
        <v>25.814000000000007</v>
      </c>
      <c r="D3858">
        <v>18.127999999999986</v>
      </c>
    </row>
    <row r="3859" spans="1:4">
      <c r="A3859" s="1">
        <v>40626</v>
      </c>
      <c r="B3859">
        <v>26.965999999999994</v>
      </c>
      <c r="C3859">
        <v>25.160000000000011</v>
      </c>
      <c r="D3859">
        <v>17.683999999999997</v>
      </c>
    </row>
    <row r="3860" spans="1:4">
      <c r="A3860" s="1">
        <v>40625</v>
      </c>
      <c r="B3860">
        <v>26.543999999999997</v>
      </c>
      <c r="C3860">
        <v>24.444000000000003</v>
      </c>
      <c r="D3860">
        <v>15.708000000000013</v>
      </c>
    </row>
    <row r="3861" spans="1:4">
      <c r="A3861" s="1">
        <v>40624</v>
      </c>
      <c r="B3861">
        <v>27.937999999999988</v>
      </c>
      <c r="C3861">
        <v>25.753999999999991</v>
      </c>
      <c r="D3861">
        <v>15.715999999999994</v>
      </c>
    </row>
    <row r="3862" spans="1:4">
      <c r="A3862" s="1">
        <v>40623</v>
      </c>
      <c r="B3862">
        <v>29.100000000000009</v>
      </c>
      <c r="C3862">
        <v>26.58</v>
      </c>
      <c r="D3862">
        <v>17.802000000000007</v>
      </c>
    </row>
    <row r="3863" spans="1:4">
      <c r="A3863" s="1">
        <v>40620</v>
      </c>
      <c r="B3863">
        <v>30.063999999999993</v>
      </c>
      <c r="C3863">
        <v>27.25</v>
      </c>
      <c r="D3863">
        <v>17.715999999999994</v>
      </c>
    </row>
    <row r="3864" spans="1:4">
      <c r="A3864" s="1">
        <v>40619</v>
      </c>
      <c r="B3864">
        <v>30.99799999999999</v>
      </c>
      <c r="C3864">
        <v>28.141999999999996</v>
      </c>
      <c r="D3864">
        <v>16.97</v>
      </c>
    </row>
    <row r="3865" spans="1:4">
      <c r="A3865" s="1">
        <v>40618</v>
      </c>
      <c r="B3865">
        <v>30.824000000000026</v>
      </c>
      <c r="C3865">
        <v>29.227999999999994</v>
      </c>
      <c r="D3865">
        <v>16.082000000000008</v>
      </c>
    </row>
    <row r="3866" spans="1:4">
      <c r="A3866" s="1">
        <v>40617</v>
      </c>
      <c r="B3866">
        <v>29.861999999999981</v>
      </c>
      <c r="C3866">
        <v>28.265999999999991</v>
      </c>
      <c r="D3866">
        <v>15.245999999999995</v>
      </c>
    </row>
    <row r="3867" spans="1:4">
      <c r="A3867" s="1">
        <v>40616</v>
      </c>
      <c r="B3867">
        <v>29.798000000000016</v>
      </c>
      <c r="C3867">
        <v>28.874000000000009</v>
      </c>
      <c r="D3867">
        <v>17.743999999999986</v>
      </c>
    </row>
    <row r="3868" spans="1:4">
      <c r="A3868" s="1">
        <v>40613</v>
      </c>
      <c r="B3868">
        <v>28.178000000000011</v>
      </c>
      <c r="C3868">
        <v>27.212000000000003</v>
      </c>
      <c r="D3868">
        <v>18.769999999999996</v>
      </c>
    </row>
    <row r="3869" spans="1:4">
      <c r="A3869" s="1">
        <v>40612</v>
      </c>
      <c r="B3869">
        <v>26.756000000000014</v>
      </c>
      <c r="C3869">
        <v>25.790000000000006</v>
      </c>
      <c r="D3869">
        <v>18.775999999999982</v>
      </c>
    </row>
    <row r="3870" spans="1:4">
      <c r="A3870" s="1">
        <v>40611</v>
      </c>
      <c r="B3870">
        <v>26.944000000000003</v>
      </c>
      <c r="C3870">
        <v>25.600000000000009</v>
      </c>
      <c r="D3870">
        <v>16.947999999999993</v>
      </c>
    </row>
    <row r="3871" spans="1:4">
      <c r="A3871" s="1">
        <v>40610</v>
      </c>
      <c r="B3871">
        <v>24.509999999999991</v>
      </c>
      <c r="C3871">
        <v>23.039999999999992</v>
      </c>
      <c r="D3871">
        <v>11.699999999999989</v>
      </c>
    </row>
    <row r="3872" spans="1:4">
      <c r="A3872" s="1">
        <v>40609</v>
      </c>
      <c r="B3872">
        <v>25.921999999999997</v>
      </c>
      <c r="C3872">
        <v>24.451999999999998</v>
      </c>
      <c r="D3872">
        <v>13.951999999999998</v>
      </c>
    </row>
    <row r="3873" spans="1:4">
      <c r="A3873" s="1">
        <v>40606</v>
      </c>
      <c r="B3873">
        <v>29.345999999999975</v>
      </c>
      <c r="C3873">
        <v>27.161999999999978</v>
      </c>
      <c r="D3873">
        <v>16.914000000000001</v>
      </c>
    </row>
    <row r="3874" spans="1:4">
      <c r="A3874" s="1">
        <v>40605</v>
      </c>
      <c r="B3874">
        <v>30.253999999999976</v>
      </c>
      <c r="C3874">
        <v>27.944000000000003</v>
      </c>
      <c r="D3874">
        <v>18.242000000000004</v>
      </c>
    </row>
    <row r="3875" spans="1:4">
      <c r="A3875" s="1">
        <v>40604</v>
      </c>
      <c r="B3875">
        <v>30.323999999999998</v>
      </c>
      <c r="C3875">
        <v>27.930000000000021</v>
      </c>
      <c r="D3875">
        <v>18.185999999999993</v>
      </c>
    </row>
    <row r="3876" spans="1:4">
      <c r="A3876" s="1">
        <v>40603</v>
      </c>
      <c r="B3876">
        <v>32.543999999999983</v>
      </c>
      <c r="C3876">
        <v>29.478000000000009</v>
      </c>
      <c r="D3876">
        <v>18.516000000000005</v>
      </c>
    </row>
    <row r="3877" spans="1:4">
      <c r="A3877" s="1">
        <v>40602</v>
      </c>
      <c r="B3877">
        <v>28.816000000000017</v>
      </c>
      <c r="C3877">
        <v>27.556000000000012</v>
      </c>
      <c r="D3877">
        <v>16.846000000000004</v>
      </c>
    </row>
    <row r="3878" spans="1:4">
      <c r="A3878" s="1">
        <v>40599</v>
      </c>
      <c r="B3878">
        <v>29.731999999999999</v>
      </c>
      <c r="C3878">
        <v>28.052000000000007</v>
      </c>
      <c r="D3878">
        <v>18.39200000000001</v>
      </c>
    </row>
    <row r="3879" spans="1:4">
      <c r="A3879" s="1">
        <v>40598</v>
      </c>
      <c r="B3879">
        <v>27.524000000000001</v>
      </c>
      <c r="C3879">
        <v>25.843999999999994</v>
      </c>
      <c r="D3879">
        <v>16.855999999999995</v>
      </c>
    </row>
    <row r="3880" spans="1:4">
      <c r="A3880" s="1">
        <v>40597</v>
      </c>
      <c r="B3880">
        <v>30.169999999999987</v>
      </c>
      <c r="C3880">
        <v>27.775999999999996</v>
      </c>
      <c r="D3880">
        <v>17.695999999999998</v>
      </c>
    </row>
    <row r="3881" spans="1:4">
      <c r="A3881" s="1">
        <v>40596</v>
      </c>
      <c r="B3881">
        <v>28.309999999999988</v>
      </c>
      <c r="C3881">
        <v>26.419999999999987</v>
      </c>
      <c r="D3881">
        <v>15.079999999999998</v>
      </c>
    </row>
    <row r="3882" spans="1:4">
      <c r="A3882" s="1">
        <v>40592</v>
      </c>
      <c r="B3882">
        <v>32.822000000000003</v>
      </c>
      <c r="C3882">
        <v>30.932000000000002</v>
      </c>
      <c r="D3882">
        <v>20.179999999999993</v>
      </c>
    </row>
    <row r="3883" spans="1:4">
      <c r="A3883" s="1">
        <v>40591</v>
      </c>
      <c r="B3883">
        <v>33.138000000000005</v>
      </c>
      <c r="C3883">
        <v>28.602000000000004</v>
      </c>
      <c r="D3883">
        <v>21.545999999999992</v>
      </c>
    </row>
    <row r="3884" spans="1:4">
      <c r="A3884" s="1">
        <v>40590</v>
      </c>
      <c r="B3884">
        <v>35.269999999999996</v>
      </c>
      <c r="C3884">
        <v>33.590000000000003</v>
      </c>
      <c r="D3884">
        <v>20.905999999999992</v>
      </c>
    </row>
    <row r="3885" spans="1:4">
      <c r="A3885" s="1">
        <v>40589</v>
      </c>
      <c r="B3885">
        <v>34.637999999999991</v>
      </c>
      <c r="C3885">
        <v>32.453999999999994</v>
      </c>
      <c r="D3885">
        <v>19.266000000000005</v>
      </c>
    </row>
    <row r="3886" spans="1:4">
      <c r="A3886" s="1">
        <v>40588</v>
      </c>
      <c r="B3886">
        <v>34.906000000000006</v>
      </c>
      <c r="C3886">
        <v>32.721999999999994</v>
      </c>
      <c r="D3886">
        <v>20.080000000000013</v>
      </c>
    </row>
    <row r="3887" spans="1:4">
      <c r="A3887" s="1">
        <v>40585</v>
      </c>
      <c r="B3887">
        <v>31.572000000000003</v>
      </c>
      <c r="C3887">
        <v>30.102000000000004</v>
      </c>
      <c r="D3887">
        <v>17.543999999999997</v>
      </c>
    </row>
    <row r="3888" spans="1:4">
      <c r="A3888" s="1">
        <v>40584</v>
      </c>
      <c r="B3888">
        <v>31.614000000000004</v>
      </c>
      <c r="C3888">
        <v>30.143999999999991</v>
      </c>
      <c r="D3888">
        <v>16.745999999999995</v>
      </c>
    </row>
    <row r="3889" spans="1:4">
      <c r="A3889" s="1">
        <v>40583</v>
      </c>
      <c r="B3889">
        <v>32.849999999999994</v>
      </c>
      <c r="C3889">
        <v>31.295999999999992</v>
      </c>
      <c r="D3889">
        <v>18.611999999999995</v>
      </c>
    </row>
    <row r="3890" spans="1:4">
      <c r="A3890" s="1">
        <v>40582</v>
      </c>
      <c r="B3890">
        <v>31.330000000000013</v>
      </c>
      <c r="C3890">
        <v>29.524000000000001</v>
      </c>
      <c r="D3890">
        <v>17.007999999999996</v>
      </c>
    </row>
    <row r="3891" spans="1:4">
      <c r="A3891" s="1">
        <v>40581</v>
      </c>
      <c r="B3891">
        <v>29.409999999999997</v>
      </c>
      <c r="C3891">
        <v>27.519999999999996</v>
      </c>
      <c r="D3891">
        <v>15.088000000000008</v>
      </c>
    </row>
    <row r="3892" spans="1:4">
      <c r="A3892" s="1">
        <v>40578</v>
      </c>
      <c r="B3892">
        <v>27.965999999999994</v>
      </c>
      <c r="C3892">
        <v>26.286000000000001</v>
      </c>
      <c r="D3892">
        <v>12.006</v>
      </c>
    </row>
    <row r="3893" spans="1:4">
      <c r="A3893" s="1">
        <v>40577</v>
      </c>
      <c r="B3893">
        <v>27.97</v>
      </c>
      <c r="C3893">
        <v>26.08</v>
      </c>
      <c r="D3893">
        <v>12.808000000000007</v>
      </c>
    </row>
    <row r="3894" spans="1:4">
      <c r="A3894" s="1">
        <v>40576</v>
      </c>
      <c r="B3894">
        <v>27.987999999999985</v>
      </c>
      <c r="C3894">
        <v>26.224000000000004</v>
      </c>
      <c r="D3894">
        <v>11.901999999999987</v>
      </c>
    </row>
    <row r="3895" spans="1:4">
      <c r="A3895" s="1">
        <v>40575</v>
      </c>
      <c r="B3895">
        <v>26.757999999999996</v>
      </c>
      <c r="C3895">
        <v>24.742000000000004</v>
      </c>
      <c r="D3895">
        <v>12.225999999999999</v>
      </c>
    </row>
    <row r="3896" spans="1:4">
      <c r="A3896" s="1">
        <v>40574</v>
      </c>
      <c r="B3896">
        <v>24.174000000000007</v>
      </c>
      <c r="C3896">
        <v>22.200000000000003</v>
      </c>
      <c r="D3896">
        <v>9.7680000000000007</v>
      </c>
    </row>
    <row r="3897" spans="1:4">
      <c r="A3897" s="1">
        <v>40571</v>
      </c>
      <c r="B3897">
        <v>25.459999999999994</v>
      </c>
      <c r="C3897">
        <v>24.199999999999989</v>
      </c>
      <c r="D3897">
        <v>12.481999999999985</v>
      </c>
    </row>
    <row r="3898" spans="1:4">
      <c r="A3898" s="1">
        <v>40570</v>
      </c>
      <c r="B3898">
        <v>28.53</v>
      </c>
      <c r="C3898">
        <v>27.059999999999988</v>
      </c>
      <c r="D3898">
        <v>12.821999999999989</v>
      </c>
    </row>
    <row r="3899" spans="1:4">
      <c r="A3899" s="1">
        <v>40569</v>
      </c>
      <c r="B3899">
        <v>27.711999999999989</v>
      </c>
      <c r="C3899">
        <v>26.242000000000004</v>
      </c>
      <c r="D3899">
        <v>13.012</v>
      </c>
    </row>
    <row r="3900" spans="1:4">
      <c r="A3900" s="1">
        <v>40568</v>
      </c>
      <c r="B3900">
        <v>24.875999999999991</v>
      </c>
      <c r="C3900">
        <v>23.910000000000011</v>
      </c>
      <c r="D3900">
        <v>11.813999999999993</v>
      </c>
    </row>
    <row r="3901" spans="1:4">
      <c r="A3901" s="1">
        <v>40567</v>
      </c>
      <c r="B3901">
        <v>23.426000000000016</v>
      </c>
      <c r="C3901">
        <v>22.586000000000013</v>
      </c>
      <c r="D3901">
        <v>13.178000000000011</v>
      </c>
    </row>
    <row r="3902" spans="1:4">
      <c r="A3902" s="1">
        <v>40564</v>
      </c>
      <c r="B3902">
        <v>23.878</v>
      </c>
      <c r="C3902">
        <v>23.24799999999999</v>
      </c>
      <c r="D3902">
        <v>12.160000000000011</v>
      </c>
    </row>
    <row r="3903" spans="1:4">
      <c r="A3903" s="1">
        <v>40563</v>
      </c>
      <c r="B3903">
        <v>22.109999999999985</v>
      </c>
      <c r="C3903">
        <v>21.480000000000004</v>
      </c>
      <c r="D3903">
        <v>11.609999999999985</v>
      </c>
    </row>
    <row r="3904" spans="1:4">
      <c r="A3904" s="1">
        <v>40562</v>
      </c>
      <c r="B3904">
        <v>21.206000000000017</v>
      </c>
      <c r="C3904">
        <v>20.702000000000012</v>
      </c>
      <c r="D3904">
        <v>11.840000000000003</v>
      </c>
    </row>
    <row r="3905" spans="1:4">
      <c r="A3905" s="1">
        <v>40561</v>
      </c>
      <c r="B3905">
        <v>20.465999999999994</v>
      </c>
      <c r="C3905">
        <v>19.961999999999989</v>
      </c>
      <c r="D3905">
        <v>10.974000000000004</v>
      </c>
    </row>
    <row r="3906" spans="1:4">
      <c r="A3906" s="1">
        <v>40557</v>
      </c>
      <c r="B3906">
        <v>20.315999999999988</v>
      </c>
      <c r="C3906">
        <v>20.189999999999998</v>
      </c>
      <c r="D3906">
        <v>10.823999999999998</v>
      </c>
    </row>
    <row r="3907" spans="1:4">
      <c r="A3907" s="1">
        <v>40556</v>
      </c>
      <c r="B3907">
        <v>19.154000000000011</v>
      </c>
      <c r="C3907">
        <v>19.028000000000006</v>
      </c>
      <c r="D3907">
        <v>9.1580000000000013</v>
      </c>
    </row>
    <row r="3908" spans="1:4">
      <c r="A3908" s="1">
        <v>40555</v>
      </c>
      <c r="B3908">
        <v>18.400000000000006</v>
      </c>
      <c r="C3908">
        <v>18.105999999999995</v>
      </c>
      <c r="D3908">
        <v>9.1599999999999966</v>
      </c>
    </row>
    <row r="3909" spans="1:4">
      <c r="A3909" s="1">
        <v>40554</v>
      </c>
      <c r="B3909">
        <v>18.720000000000013</v>
      </c>
      <c r="C3909">
        <v>18.845999999999989</v>
      </c>
      <c r="D3909">
        <v>10.571999999999989</v>
      </c>
    </row>
    <row r="3910" spans="1:4">
      <c r="A3910" s="1">
        <v>40553</v>
      </c>
      <c r="B3910">
        <v>18.700000000000003</v>
      </c>
      <c r="C3910">
        <v>18.490000000000009</v>
      </c>
      <c r="D3910">
        <v>11.727999999999994</v>
      </c>
    </row>
    <row r="3911" spans="1:4">
      <c r="A3911" s="1">
        <v>40550</v>
      </c>
      <c r="B3911">
        <v>17.013999999999996</v>
      </c>
      <c r="C3911">
        <v>16.594000000000008</v>
      </c>
      <c r="D3911">
        <v>11.89</v>
      </c>
    </row>
    <row r="3912" spans="1:4">
      <c r="A3912" s="1">
        <v>40549</v>
      </c>
      <c r="B3912">
        <v>17.134</v>
      </c>
      <c r="C3912">
        <v>16.587999999999994</v>
      </c>
      <c r="D3912">
        <v>12.47199999999998</v>
      </c>
    </row>
    <row r="3913" spans="1:4">
      <c r="A3913" s="1">
        <v>40548</v>
      </c>
      <c r="B3913">
        <v>15.707999999999998</v>
      </c>
      <c r="C3913">
        <v>14.658000000000001</v>
      </c>
      <c r="D3913">
        <v>10.626000000000005</v>
      </c>
    </row>
    <row r="3914" spans="1:4">
      <c r="A3914" s="1">
        <v>40547</v>
      </c>
      <c r="B3914">
        <v>15.064000000000007</v>
      </c>
      <c r="C3914">
        <v>13.467999999999989</v>
      </c>
      <c r="D3914">
        <v>9.8979999999999961</v>
      </c>
    </row>
    <row r="3915" spans="1:4">
      <c r="A3915" s="1">
        <v>40546</v>
      </c>
      <c r="B3915">
        <v>14.585999999999999</v>
      </c>
      <c r="C3915">
        <v>13.661999999999992</v>
      </c>
      <c r="D3915">
        <v>8.6640000000000015</v>
      </c>
    </row>
    <row r="3916" spans="1:4">
      <c r="A3916" s="1">
        <v>40543</v>
      </c>
      <c r="B3916">
        <v>14.796000000000006</v>
      </c>
      <c r="C3916">
        <v>13.872</v>
      </c>
      <c r="D3916">
        <v>8.8740000000000094</v>
      </c>
    </row>
    <row r="3917" spans="1:4">
      <c r="A3917" s="1">
        <v>40542</v>
      </c>
      <c r="B3917">
        <v>13.428000000000011</v>
      </c>
      <c r="C3917">
        <v>12.714000000000013</v>
      </c>
      <c r="D3917">
        <v>8.1780000000000115</v>
      </c>
    </row>
    <row r="3918" spans="1:4">
      <c r="A3918" s="1">
        <v>40541</v>
      </c>
      <c r="B3918">
        <v>13.912000000000006</v>
      </c>
      <c r="C3918">
        <v>12.14800000000001</v>
      </c>
      <c r="D3918">
        <v>7.3600000000000136</v>
      </c>
    </row>
    <row r="3919" spans="1:4">
      <c r="A3919" s="1">
        <v>40540</v>
      </c>
      <c r="B3919">
        <v>12.679999999999993</v>
      </c>
      <c r="C3919">
        <v>13.519999999999996</v>
      </c>
      <c r="D3919">
        <v>7.3880000000000052</v>
      </c>
    </row>
    <row r="3920" spans="1:4">
      <c r="A3920" s="1">
        <v>40539</v>
      </c>
      <c r="B3920">
        <v>13.841999999999999</v>
      </c>
      <c r="C3920">
        <v>14.052000000000007</v>
      </c>
      <c r="D3920">
        <v>8.5919999999999987</v>
      </c>
    </row>
    <row r="3921" spans="1:4">
      <c r="A3921" s="1">
        <v>40535</v>
      </c>
      <c r="B3921">
        <v>15.713999999999999</v>
      </c>
      <c r="C3921">
        <v>15.587999999999994</v>
      </c>
      <c r="D3921">
        <v>10.085999999999999</v>
      </c>
    </row>
    <row r="3922" spans="1:4">
      <c r="A3922" s="1">
        <v>40534</v>
      </c>
      <c r="B3922">
        <v>14.960000000000008</v>
      </c>
      <c r="C3922">
        <v>12.230000000000004</v>
      </c>
      <c r="D3922">
        <v>10.969999999999999</v>
      </c>
    </row>
    <row r="3923" spans="1:4">
      <c r="A3923" s="1">
        <v>40533</v>
      </c>
      <c r="B3923">
        <v>12.969999999999999</v>
      </c>
      <c r="C3923">
        <v>12.969999999999999</v>
      </c>
      <c r="D3923">
        <v>9.9879999999999995</v>
      </c>
    </row>
    <row r="3924" spans="1:4">
      <c r="A3924" s="1">
        <v>40532</v>
      </c>
      <c r="B3924">
        <v>13.884</v>
      </c>
      <c r="C3924">
        <v>13.463999999999984</v>
      </c>
      <c r="D3924">
        <v>9.4319999999999879</v>
      </c>
    </row>
    <row r="3925" spans="1:4">
      <c r="A3925" s="1">
        <v>40529</v>
      </c>
      <c r="B3925">
        <v>15.25800000000001</v>
      </c>
      <c r="C3925">
        <v>14.418000000000006</v>
      </c>
      <c r="D3925">
        <v>7.3200000000000074</v>
      </c>
    </row>
    <row r="3926" spans="1:4">
      <c r="A3926" s="1">
        <v>40528</v>
      </c>
      <c r="B3926">
        <v>15.694000000000017</v>
      </c>
      <c r="C3926">
        <v>15.147999999999996</v>
      </c>
      <c r="D3926">
        <v>6.8320000000000078</v>
      </c>
    </row>
    <row r="3927" spans="1:4">
      <c r="A3927" s="1">
        <v>40527</v>
      </c>
      <c r="B3927">
        <v>14.576000000000008</v>
      </c>
      <c r="C3927">
        <v>14.366</v>
      </c>
      <c r="D3927">
        <v>6.0499999999999972</v>
      </c>
    </row>
    <row r="3928" spans="1:4">
      <c r="A3928" s="1">
        <v>40526</v>
      </c>
      <c r="B3928">
        <v>13.730000000000004</v>
      </c>
      <c r="C3928">
        <v>14.066000000000003</v>
      </c>
      <c r="D3928">
        <v>6.0860000000000127</v>
      </c>
    </row>
    <row r="3929" spans="1:4">
      <c r="A3929" s="1">
        <v>40525</v>
      </c>
      <c r="B3929">
        <v>12.936000000000007</v>
      </c>
      <c r="C3929">
        <v>13.061999999999983</v>
      </c>
      <c r="D3929">
        <v>6.0899999999999892</v>
      </c>
    </row>
    <row r="3930" spans="1:4">
      <c r="A3930" s="1">
        <v>40522</v>
      </c>
      <c r="B3930">
        <v>13.620000000000005</v>
      </c>
      <c r="C3930">
        <v>13.829999999999998</v>
      </c>
      <c r="D3930">
        <v>7.2779999999999916</v>
      </c>
    </row>
    <row r="3931" spans="1:4">
      <c r="A3931" s="1">
        <v>40521</v>
      </c>
      <c r="B3931">
        <v>13.878000000000014</v>
      </c>
      <c r="C3931">
        <v>13.878000000000014</v>
      </c>
      <c r="D3931">
        <v>8.0819999999999936</v>
      </c>
    </row>
    <row r="3932" spans="1:4">
      <c r="A3932" s="1">
        <v>40520</v>
      </c>
      <c r="B3932">
        <v>13.256000000000014</v>
      </c>
      <c r="C3932">
        <v>12.75200000000001</v>
      </c>
      <c r="D3932">
        <v>6.8300000000000125</v>
      </c>
    </row>
    <row r="3933" spans="1:4">
      <c r="A3933" s="1">
        <v>40519</v>
      </c>
      <c r="B3933">
        <v>12.572000000000003</v>
      </c>
      <c r="C3933">
        <v>12.445999999999998</v>
      </c>
      <c r="D3933">
        <v>6.6919999999999931</v>
      </c>
    </row>
    <row r="3934" spans="1:4">
      <c r="A3934" s="1">
        <v>40518</v>
      </c>
      <c r="B3934">
        <v>13.108000000000004</v>
      </c>
      <c r="C3934">
        <v>12.813999999999993</v>
      </c>
      <c r="D3934">
        <v>6.8080000000000069</v>
      </c>
    </row>
    <row r="3935" spans="1:4">
      <c r="A3935" s="1">
        <v>40515</v>
      </c>
      <c r="B3935">
        <v>14.181999999999988</v>
      </c>
      <c r="C3935">
        <v>14.055999999999997</v>
      </c>
      <c r="D3935">
        <v>7.8399999999999892</v>
      </c>
    </row>
    <row r="3936" spans="1:4">
      <c r="A3936" s="1">
        <v>40514</v>
      </c>
      <c r="B3936">
        <v>13.576000000000008</v>
      </c>
      <c r="C3936">
        <v>13.995999999999995</v>
      </c>
      <c r="D3936">
        <v>8.6620000000000061</v>
      </c>
    </row>
    <row r="3937" spans="1:4">
      <c r="A3937" s="1">
        <v>40513</v>
      </c>
      <c r="B3937">
        <v>12.790000000000006</v>
      </c>
      <c r="C3937">
        <v>13.504000000000005</v>
      </c>
      <c r="D3937">
        <v>8.1280000000000001</v>
      </c>
    </row>
    <row r="3938" spans="1:4">
      <c r="A3938" s="1">
        <v>40512</v>
      </c>
      <c r="B3938">
        <v>12.10199999999999</v>
      </c>
      <c r="C3938">
        <v>12.311999999999983</v>
      </c>
      <c r="D3938">
        <v>5.9699999999999989</v>
      </c>
    </row>
    <row r="3939" spans="1:4">
      <c r="A3939" s="1">
        <v>40511</v>
      </c>
      <c r="B3939">
        <v>13.768000000000001</v>
      </c>
      <c r="C3939">
        <v>12.843999999999994</v>
      </c>
      <c r="D3939">
        <v>5.4939999999999998</v>
      </c>
    </row>
    <row r="3940" spans="1:4">
      <c r="A3940" s="1">
        <v>40508</v>
      </c>
      <c r="B3940">
        <v>14.662000000000006</v>
      </c>
      <c r="C3940">
        <v>14.031999999999996</v>
      </c>
      <c r="D3940">
        <v>5.0019999999999953</v>
      </c>
    </row>
    <row r="3941" spans="1:4">
      <c r="A3941" s="1">
        <v>40506</v>
      </c>
      <c r="B3941">
        <v>14.650000000000006</v>
      </c>
      <c r="C3941">
        <v>15.070000000000007</v>
      </c>
      <c r="D3941">
        <v>5.9140000000000015</v>
      </c>
    </row>
    <row r="3942" spans="1:4">
      <c r="A3942" s="1">
        <v>40505</v>
      </c>
      <c r="B3942">
        <v>13.835999999999999</v>
      </c>
      <c r="C3942">
        <v>14.340000000000003</v>
      </c>
      <c r="D3942">
        <v>5.3099999999999881</v>
      </c>
    </row>
    <row r="3943" spans="1:4">
      <c r="A3943" s="1">
        <v>40504</v>
      </c>
      <c r="B3943">
        <v>13.176000000000016</v>
      </c>
      <c r="C3943">
        <v>13.890000000000015</v>
      </c>
      <c r="D3943">
        <v>6.4140000000000157</v>
      </c>
    </row>
    <row r="3944" spans="1:4">
      <c r="A3944" s="1">
        <v>40501</v>
      </c>
      <c r="B3944">
        <v>13.144000000000005</v>
      </c>
      <c r="C3944">
        <v>13.563999999999993</v>
      </c>
      <c r="D3944">
        <v>8.1459999999999866</v>
      </c>
    </row>
    <row r="3945" spans="1:4">
      <c r="A3945" s="1">
        <v>40500</v>
      </c>
      <c r="B3945">
        <v>14.215999999999994</v>
      </c>
      <c r="C3945">
        <v>14.510000000000005</v>
      </c>
      <c r="D3945">
        <v>7.9159999999999968</v>
      </c>
    </row>
    <row r="3946" spans="1:4">
      <c r="A3946" s="1">
        <v>40499</v>
      </c>
      <c r="B3946">
        <v>13.733999999999995</v>
      </c>
      <c r="C3946">
        <v>13.524000000000001</v>
      </c>
      <c r="D3946">
        <v>7.0139999999999816</v>
      </c>
    </row>
    <row r="3947" spans="1:4">
      <c r="A3947" s="1">
        <v>40498</v>
      </c>
      <c r="B3947">
        <v>14.186000000000007</v>
      </c>
      <c r="C3947">
        <v>14.10199999999999</v>
      </c>
      <c r="D3947">
        <v>5.1980000000000075</v>
      </c>
    </row>
    <row r="3948" spans="1:4">
      <c r="A3948" s="1">
        <v>40497</v>
      </c>
      <c r="B3948">
        <v>13.736000000000004</v>
      </c>
      <c r="C3948">
        <v>13.862000000000009</v>
      </c>
      <c r="D3948">
        <v>4.0759999999999934</v>
      </c>
    </row>
    <row r="3949" spans="1:4">
      <c r="A3949" s="1">
        <v>40494</v>
      </c>
      <c r="B3949">
        <v>13.810000000000002</v>
      </c>
      <c r="C3949">
        <v>13.725999999999999</v>
      </c>
      <c r="D3949">
        <v>5.0739999999999981</v>
      </c>
    </row>
    <row r="3950" spans="1:4">
      <c r="A3950" s="1">
        <v>40493</v>
      </c>
      <c r="B3950">
        <v>13.828000000000003</v>
      </c>
      <c r="C3950">
        <v>14.458000000000013</v>
      </c>
      <c r="D3950">
        <v>4.3360000000000127</v>
      </c>
    </row>
    <row r="3951" spans="1:4">
      <c r="A3951" s="1">
        <v>40492</v>
      </c>
      <c r="B3951">
        <v>14.037999999999997</v>
      </c>
      <c r="C3951">
        <v>14.458000000000013</v>
      </c>
      <c r="D3951">
        <v>4.3360000000000127</v>
      </c>
    </row>
    <row r="3952" spans="1:4">
      <c r="A3952" s="1">
        <v>40491</v>
      </c>
      <c r="B3952">
        <v>13.46599999999998</v>
      </c>
      <c r="C3952">
        <v>13.676000000000002</v>
      </c>
      <c r="D3952">
        <v>3.2599999999999909</v>
      </c>
    </row>
    <row r="3953" spans="1:4">
      <c r="A3953" s="1">
        <v>40490</v>
      </c>
      <c r="B3953">
        <v>12.554000000000002</v>
      </c>
      <c r="C3953">
        <v>12.848000000000013</v>
      </c>
      <c r="D3953">
        <v>1.8440000000000083</v>
      </c>
    </row>
    <row r="3954" spans="1:4">
      <c r="A3954" s="1">
        <v>40487</v>
      </c>
      <c r="B3954">
        <v>12.522000000000006</v>
      </c>
      <c r="C3954">
        <v>12.731999999999999</v>
      </c>
      <c r="D3954">
        <v>2.5680000000000121</v>
      </c>
    </row>
    <row r="3955" spans="1:4">
      <c r="A3955" s="1">
        <v>40486</v>
      </c>
      <c r="B3955">
        <v>12.042000000000016</v>
      </c>
      <c r="C3955">
        <v>12.588000000000008</v>
      </c>
      <c r="D3955">
        <v>2.7600000000000051</v>
      </c>
    </row>
    <row r="3956" spans="1:4">
      <c r="A3956" s="1">
        <v>40485</v>
      </c>
      <c r="B3956">
        <v>12.233999999999995</v>
      </c>
      <c r="C3956">
        <v>12.864000000000004</v>
      </c>
      <c r="D3956">
        <v>2.9939999999999856</v>
      </c>
    </row>
    <row r="3957" spans="1:4">
      <c r="A3957" s="1">
        <v>40484</v>
      </c>
      <c r="B3957">
        <v>11.094000000000008</v>
      </c>
      <c r="C3957">
        <v>11.64</v>
      </c>
      <c r="D3957">
        <v>1.9380000000000024</v>
      </c>
    </row>
    <row r="3958" spans="1:4">
      <c r="A3958" s="1">
        <v>40483</v>
      </c>
      <c r="B3958">
        <v>13.072000000000003</v>
      </c>
      <c r="C3958">
        <v>11.476000000000013</v>
      </c>
      <c r="D3958">
        <v>2.3199999999999932</v>
      </c>
    </row>
    <row r="3959" spans="1:4">
      <c r="A3959" s="1">
        <v>40480</v>
      </c>
      <c r="B3959">
        <v>13.176000000000002</v>
      </c>
      <c r="C3959">
        <v>11.286000000000001</v>
      </c>
      <c r="D3959">
        <v>2.8859999999999957</v>
      </c>
    </row>
    <row r="3960" spans="1:4">
      <c r="A3960" s="1">
        <v>40479</v>
      </c>
      <c r="B3960">
        <v>11.712000000000003</v>
      </c>
      <c r="C3960">
        <v>11.628</v>
      </c>
      <c r="D3960">
        <v>2.8079999999999927</v>
      </c>
    </row>
    <row r="3961" spans="1:4">
      <c r="A3961" s="1">
        <v>40478</v>
      </c>
      <c r="B3961">
        <v>11.969999999999985</v>
      </c>
      <c r="C3961">
        <v>12.305999999999983</v>
      </c>
      <c r="D3961">
        <v>3.2339999999999947</v>
      </c>
    </row>
    <row r="3962" spans="1:4">
      <c r="A3962" s="1">
        <v>40477</v>
      </c>
      <c r="B3962">
        <v>11.900000000000006</v>
      </c>
      <c r="C3962">
        <v>12.319999999999993</v>
      </c>
      <c r="D3962">
        <v>2.7020000000000124</v>
      </c>
    </row>
    <row r="3963" spans="1:4">
      <c r="A3963" s="1">
        <v>40476</v>
      </c>
      <c r="B3963">
        <v>12.709999999999994</v>
      </c>
      <c r="C3963">
        <v>13.004000000000005</v>
      </c>
      <c r="D3963">
        <v>2.9660000000000082</v>
      </c>
    </row>
    <row r="3964" spans="1:4">
      <c r="A3964" s="1">
        <v>40473</v>
      </c>
      <c r="B3964">
        <v>13.937999999999988</v>
      </c>
      <c r="C3964">
        <v>14.021999999999991</v>
      </c>
      <c r="D3964">
        <v>4.0679999999999836</v>
      </c>
    </row>
    <row r="3965" spans="1:4">
      <c r="A3965" s="1">
        <v>40472</v>
      </c>
      <c r="B3965">
        <v>13.126000000000005</v>
      </c>
      <c r="C3965">
        <v>13.420000000000002</v>
      </c>
      <c r="D3965">
        <v>3.9279999999999973</v>
      </c>
    </row>
    <row r="3966" spans="1:4">
      <c r="A3966" s="1">
        <v>40471</v>
      </c>
      <c r="B3966">
        <v>11.981999999999999</v>
      </c>
      <c r="C3966">
        <v>11.688000000000002</v>
      </c>
      <c r="D3966">
        <v>3.4139999999999873</v>
      </c>
    </row>
    <row r="3967" spans="1:4">
      <c r="A3967" s="1">
        <v>40470</v>
      </c>
      <c r="B3967">
        <v>11.822000000000017</v>
      </c>
      <c r="C3967">
        <v>11.528000000000006</v>
      </c>
      <c r="D3967">
        <v>4.2200000000000131</v>
      </c>
    </row>
    <row r="3968" spans="1:4">
      <c r="A3968" s="1">
        <v>40469</v>
      </c>
      <c r="B3968">
        <v>11.775999999999996</v>
      </c>
      <c r="C3968">
        <v>11.775999999999996</v>
      </c>
      <c r="D3968">
        <v>5.2660000000000053</v>
      </c>
    </row>
    <row r="3969" spans="1:4">
      <c r="A3969" s="1">
        <v>40466</v>
      </c>
      <c r="B3969">
        <v>12.178000000000011</v>
      </c>
      <c r="C3969">
        <v>11.884</v>
      </c>
      <c r="D3969">
        <v>5.7099999999999937</v>
      </c>
    </row>
    <row r="3970" spans="1:4">
      <c r="A3970" s="1">
        <v>40465</v>
      </c>
      <c r="B3970">
        <v>12.588000000000008</v>
      </c>
      <c r="C3970">
        <v>12.588000000000008</v>
      </c>
      <c r="D3970">
        <v>5.5739999999999981</v>
      </c>
    </row>
    <row r="3971" spans="1:4">
      <c r="A3971" s="1">
        <v>40464</v>
      </c>
      <c r="B3971">
        <v>12.310000000000002</v>
      </c>
      <c r="C3971">
        <v>12.310000000000002</v>
      </c>
      <c r="D3971">
        <v>6.7240000000000038</v>
      </c>
    </row>
    <row r="3972" spans="1:4">
      <c r="A3972" s="1">
        <v>40463</v>
      </c>
      <c r="B3972">
        <v>12.158000000000001</v>
      </c>
      <c r="C3972">
        <v>12.158000000000001</v>
      </c>
      <c r="D3972">
        <v>6.5300000000000011</v>
      </c>
    </row>
    <row r="3973" spans="1:4">
      <c r="A3973" s="1">
        <v>40462</v>
      </c>
      <c r="B3973">
        <v>12.403999999999982</v>
      </c>
      <c r="C3973">
        <v>12.403999999999982</v>
      </c>
      <c r="D3973">
        <v>8.1199999999999903</v>
      </c>
    </row>
    <row r="3974" spans="1:4">
      <c r="A3974" s="1">
        <v>40459</v>
      </c>
      <c r="B3974">
        <v>12.554000000000002</v>
      </c>
      <c r="C3974">
        <v>12.847999999999999</v>
      </c>
      <c r="D3974">
        <v>7.2620000000000005</v>
      </c>
    </row>
    <row r="3975" spans="1:4">
      <c r="A3975" s="1">
        <v>40458</v>
      </c>
      <c r="B3975">
        <v>12.068000000000012</v>
      </c>
      <c r="C3975">
        <v>12.697999999999993</v>
      </c>
      <c r="D3975">
        <v>6.9860000000000042</v>
      </c>
    </row>
    <row r="3976" spans="1:4">
      <c r="A3976" s="1">
        <v>40457</v>
      </c>
      <c r="B3976">
        <v>12.549999999999997</v>
      </c>
      <c r="C3976">
        <v>13.180000000000007</v>
      </c>
      <c r="D3976">
        <v>6.6700000000000159</v>
      </c>
    </row>
    <row r="3977" spans="1:4">
      <c r="A3977" s="1">
        <v>40456</v>
      </c>
      <c r="B3977">
        <v>12.593999999999994</v>
      </c>
      <c r="C3977">
        <v>13.560000000000002</v>
      </c>
      <c r="D3977">
        <v>5.8320000000000078</v>
      </c>
    </row>
    <row r="3978" spans="1:4">
      <c r="A3978" s="1">
        <v>40455</v>
      </c>
      <c r="B3978">
        <v>13.74199999999999</v>
      </c>
      <c r="C3978">
        <v>14.791999999999987</v>
      </c>
      <c r="D3978">
        <v>6.4339999999999975</v>
      </c>
    </row>
    <row r="3979" spans="1:4">
      <c r="A3979" s="1">
        <v>40452</v>
      </c>
      <c r="B3979">
        <v>13.77000000000001</v>
      </c>
      <c r="C3979">
        <v>14.904000000000011</v>
      </c>
      <c r="D3979">
        <v>5.8320000000000078</v>
      </c>
    </row>
    <row r="3980" spans="1:4">
      <c r="A3980" s="1">
        <v>40451</v>
      </c>
      <c r="B3980">
        <v>14.087999999999994</v>
      </c>
      <c r="C3980">
        <v>15.137999999999991</v>
      </c>
      <c r="D3980">
        <v>4.7639999999999958</v>
      </c>
    </row>
    <row r="3981" spans="1:4">
      <c r="A3981" s="1">
        <v>40450</v>
      </c>
      <c r="B3981">
        <v>15.096000000000004</v>
      </c>
      <c r="C3981">
        <v>15.138000000000005</v>
      </c>
      <c r="D3981">
        <v>4.2600000000000051</v>
      </c>
    </row>
    <row r="3982" spans="1:4">
      <c r="A3982" s="1">
        <v>40449</v>
      </c>
      <c r="B3982">
        <v>13.561999999999998</v>
      </c>
      <c r="C3982">
        <v>13.771999999999991</v>
      </c>
      <c r="D3982">
        <v>4.4899999999999949</v>
      </c>
    </row>
    <row r="3983" spans="1:4">
      <c r="A3983" s="1">
        <v>40448</v>
      </c>
      <c r="B3983">
        <v>12.277999999999992</v>
      </c>
      <c r="C3983">
        <v>13.201999999999998</v>
      </c>
      <c r="D3983">
        <v>4.8439999999999941</v>
      </c>
    </row>
    <row r="3984" spans="1:4">
      <c r="A3984" s="1">
        <v>40445</v>
      </c>
      <c r="B3984">
        <v>14.829999999999998</v>
      </c>
      <c r="C3984">
        <v>15.543999999999997</v>
      </c>
      <c r="D3984">
        <v>6.9339999999999975</v>
      </c>
    </row>
    <row r="3985" spans="1:4">
      <c r="A3985" s="1">
        <v>40444</v>
      </c>
      <c r="B3985">
        <v>14.75800000000001</v>
      </c>
      <c r="C3985">
        <v>15.051999999999992</v>
      </c>
      <c r="D3985">
        <v>6.3579999999999899</v>
      </c>
    </row>
    <row r="3986" spans="1:4">
      <c r="A3986" s="1">
        <v>40443</v>
      </c>
      <c r="B3986">
        <v>15.178000000000011</v>
      </c>
      <c r="C3986">
        <v>15.51400000000001</v>
      </c>
      <c r="D3986">
        <v>6.4839999999999947</v>
      </c>
    </row>
    <row r="3987" spans="1:4">
      <c r="A3987" s="1">
        <v>40442</v>
      </c>
      <c r="B3987">
        <v>15.744000000000014</v>
      </c>
      <c r="C3987">
        <v>16.626000000000005</v>
      </c>
      <c r="D3987">
        <v>7.3440000000000083</v>
      </c>
    </row>
    <row r="3988" spans="1:4">
      <c r="A3988" s="1">
        <v>40441</v>
      </c>
      <c r="B3988">
        <v>14.859999999999985</v>
      </c>
      <c r="C3988">
        <v>16.035999999999987</v>
      </c>
      <c r="D3988">
        <v>7.5939999999999941</v>
      </c>
    </row>
    <row r="3989" spans="1:4">
      <c r="A3989" s="1">
        <v>40438</v>
      </c>
      <c r="B3989">
        <v>14.486000000000004</v>
      </c>
      <c r="C3989">
        <v>15.116</v>
      </c>
      <c r="D3989">
        <v>7.5560000000000116</v>
      </c>
    </row>
    <row r="3990" spans="1:4">
      <c r="A3990" s="1">
        <v>40437</v>
      </c>
      <c r="B3990">
        <v>13.158000000000001</v>
      </c>
      <c r="C3990">
        <v>13.998000000000005</v>
      </c>
      <c r="D3990">
        <v>6.7319999999999993</v>
      </c>
    </row>
    <row r="3991" spans="1:4">
      <c r="A3991" s="1">
        <v>40436</v>
      </c>
      <c r="B3991">
        <v>13.372</v>
      </c>
      <c r="C3991">
        <v>14.421999999999983</v>
      </c>
      <c r="D3991">
        <v>7.1559999999999917</v>
      </c>
    </row>
    <row r="3992" spans="1:4">
      <c r="A3992" s="1">
        <v>40435</v>
      </c>
      <c r="B3992">
        <v>12.721999999999994</v>
      </c>
      <c r="C3992">
        <v>13.436000000000007</v>
      </c>
      <c r="D3992">
        <v>7.597999999999999</v>
      </c>
    </row>
    <row r="3993" spans="1:4">
      <c r="A3993" s="1">
        <v>40434</v>
      </c>
      <c r="B3993">
        <v>12.248000000000005</v>
      </c>
      <c r="C3993">
        <v>13.297999999999988</v>
      </c>
      <c r="D3993">
        <v>7.9219999999999828</v>
      </c>
    </row>
    <row r="3994" spans="1:4">
      <c r="A3994" s="1">
        <v>40431</v>
      </c>
      <c r="B3994">
        <v>12.933999999999983</v>
      </c>
      <c r="C3994">
        <v>13.647999999999996</v>
      </c>
      <c r="D3994">
        <v>8.6919999999999789</v>
      </c>
    </row>
    <row r="3995" spans="1:4">
      <c r="A3995" s="1">
        <v>40430</v>
      </c>
      <c r="B3995">
        <v>12.942000000000007</v>
      </c>
      <c r="C3995">
        <v>13.572000000000003</v>
      </c>
      <c r="D3995">
        <v>7.8599999999999994</v>
      </c>
    </row>
    <row r="3996" spans="1:4">
      <c r="A3996" s="1">
        <v>40429</v>
      </c>
      <c r="B3996">
        <v>12.878</v>
      </c>
      <c r="C3996">
        <v>13.087999999999994</v>
      </c>
      <c r="D3996">
        <v>8.0060000000000002</v>
      </c>
    </row>
    <row r="3997" spans="1:4">
      <c r="A3997" s="1">
        <v>40428</v>
      </c>
      <c r="B3997">
        <v>12.791999999999987</v>
      </c>
      <c r="C3997">
        <v>13.757999999999996</v>
      </c>
      <c r="D3997">
        <v>7.9620000000000033</v>
      </c>
    </row>
    <row r="3998" spans="1:4">
      <c r="A3998" s="1">
        <v>40424</v>
      </c>
      <c r="B3998">
        <v>12.168000000000006</v>
      </c>
      <c r="C3998">
        <v>12.798000000000016</v>
      </c>
      <c r="D3998">
        <v>6.3300000000000125</v>
      </c>
    </row>
    <row r="3999" spans="1:4">
      <c r="A3999" s="1">
        <v>40423</v>
      </c>
      <c r="B3999">
        <v>11.781999999999996</v>
      </c>
      <c r="C3999">
        <v>12.538000000000011</v>
      </c>
      <c r="D3999">
        <v>5.8600000000000136</v>
      </c>
    </row>
    <row r="4000" spans="1:4">
      <c r="A4000" s="1">
        <v>40422</v>
      </c>
      <c r="B4000">
        <v>12.256</v>
      </c>
      <c r="C4000">
        <v>12.88600000000001</v>
      </c>
      <c r="D4000">
        <v>5.4519999999999982</v>
      </c>
    </row>
    <row r="4001" spans="1:4">
      <c r="A4001" s="1">
        <v>40421</v>
      </c>
      <c r="B4001">
        <v>12.489999999999981</v>
      </c>
      <c r="C4001">
        <v>12.615999999999985</v>
      </c>
      <c r="D4001">
        <v>6.9879999999999995</v>
      </c>
    </row>
    <row r="4002" spans="1:4">
      <c r="A4002" s="1">
        <v>40420</v>
      </c>
      <c r="B4002">
        <v>11.788000000000011</v>
      </c>
      <c r="C4002">
        <v>11.829999999999998</v>
      </c>
      <c r="D4002">
        <v>7</v>
      </c>
    </row>
    <row r="4003" spans="1:4">
      <c r="A4003" s="1">
        <v>40417</v>
      </c>
      <c r="B4003">
        <v>12.945999999999998</v>
      </c>
      <c r="C4003">
        <v>12.777999999999992</v>
      </c>
      <c r="D4003">
        <v>7.5699999999999932</v>
      </c>
    </row>
    <row r="4004" spans="1:4">
      <c r="A4004" s="1">
        <v>40416</v>
      </c>
      <c r="B4004">
        <v>12.907999999999987</v>
      </c>
      <c r="C4004">
        <v>12.656000000000006</v>
      </c>
      <c r="D4004">
        <v>6.9860000000000042</v>
      </c>
    </row>
    <row r="4005" spans="1:4">
      <c r="A4005" s="1">
        <v>40415</v>
      </c>
      <c r="B4005">
        <v>12.938000000000002</v>
      </c>
      <c r="C4005">
        <v>13.147999999999996</v>
      </c>
      <c r="D4005">
        <v>4.034000000000006</v>
      </c>
    </row>
    <row r="4006" spans="1:4">
      <c r="A4006" s="1">
        <v>40414</v>
      </c>
      <c r="B4006">
        <v>12.004000000000005</v>
      </c>
      <c r="C4006">
        <v>12.172000000000011</v>
      </c>
      <c r="D4006">
        <v>3.8979999999999961</v>
      </c>
    </row>
    <row r="4007" spans="1:4">
      <c r="A4007" s="1">
        <v>40413</v>
      </c>
      <c r="B4007">
        <v>11.542000000000002</v>
      </c>
      <c r="C4007">
        <v>11.75200000000001</v>
      </c>
      <c r="D4007">
        <v>3.1000000000000085</v>
      </c>
    </row>
    <row r="4008" spans="1:4">
      <c r="A4008" s="1">
        <v>40410</v>
      </c>
      <c r="B4008">
        <v>12.103999999999999</v>
      </c>
      <c r="C4008">
        <v>11.893999999999991</v>
      </c>
      <c r="D4008">
        <v>4.4599999999999937</v>
      </c>
    </row>
    <row r="4009" spans="1:4">
      <c r="A4009" s="1">
        <v>40409</v>
      </c>
      <c r="B4009">
        <v>11.943999999999988</v>
      </c>
      <c r="C4009">
        <v>12.153999999999996</v>
      </c>
      <c r="D4009">
        <v>3.0820000000000078</v>
      </c>
    </row>
    <row r="4010" spans="1:4">
      <c r="A4010" s="1">
        <v>40408</v>
      </c>
      <c r="B4010">
        <v>11.760000000000005</v>
      </c>
      <c r="C4010">
        <v>11.549999999999997</v>
      </c>
      <c r="D4010">
        <v>3.5280000000000058</v>
      </c>
    </row>
    <row r="4011" spans="1:4">
      <c r="A4011" s="1">
        <v>40407</v>
      </c>
      <c r="B4011">
        <v>10.718000000000004</v>
      </c>
      <c r="C4011">
        <v>10.927999999999997</v>
      </c>
      <c r="D4011">
        <v>2.6539999999999964</v>
      </c>
    </row>
    <row r="4012" spans="1:4">
      <c r="A4012" s="1">
        <v>40406</v>
      </c>
      <c r="B4012">
        <v>9.8799999999999955</v>
      </c>
      <c r="C4012">
        <v>10.089999999999989</v>
      </c>
      <c r="D4012">
        <v>2.0679999999999978</v>
      </c>
    </row>
    <row r="4013" spans="1:4">
      <c r="A4013" s="1">
        <v>40403</v>
      </c>
      <c r="B4013">
        <v>10.373999999999995</v>
      </c>
      <c r="C4013">
        <v>10.457999999999998</v>
      </c>
      <c r="D4013">
        <v>2.3940000000000055</v>
      </c>
    </row>
    <row r="4014" spans="1:4">
      <c r="A4014" s="1">
        <v>40402</v>
      </c>
      <c r="B4014">
        <v>9.4539999999999935</v>
      </c>
      <c r="C4014">
        <v>10</v>
      </c>
      <c r="D4014">
        <v>3.1539999999999964</v>
      </c>
    </row>
    <row r="4015" spans="1:4">
      <c r="A4015" s="1">
        <v>40401</v>
      </c>
      <c r="B4015">
        <v>9.3960000000000008</v>
      </c>
      <c r="C4015">
        <v>10.152000000000001</v>
      </c>
      <c r="D4015">
        <v>1.7939999999999969</v>
      </c>
    </row>
    <row r="4016" spans="1:4">
      <c r="A4016" s="1">
        <v>40400</v>
      </c>
      <c r="B4016">
        <v>9.6820000000000022</v>
      </c>
      <c r="C4016">
        <v>10.605999999999995</v>
      </c>
      <c r="D4016">
        <v>3.8020000000000067</v>
      </c>
    </row>
    <row r="4017" spans="1:4">
      <c r="A4017" s="1">
        <v>40399</v>
      </c>
      <c r="B4017">
        <v>9.4280000000000115</v>
      </c>
      <c r="C4017">
        <v>10.352000000000004</v>
      </c>
      <c r="D4017">
        <v>4.2620000000000005</v>
      </c>
    </row>
    <row r="4018" spans="1:4">
      <c r="A4018" s="1">
        <v>40396</v>
      </c>
      <c r="B4018">
        <v>10.301999999999992</v>
      </c>
      <c r="C4018">
        <v>11.268000000000001</v>
      </c>
      <c r="D4018">
        <v>4.9259999999999877</v>
      </c>
    </row>
    <row r="4019" spans="1:4">
      <c r="A4019" s="1">
        <v>40395</v>
      </c>
      <c r="B4019">
        <v>9.7280000000000086</v>
      </c>
      <c r="C4019">
        <v>10.778000000000006</v>
      </c>
      <c r="D4019">
        <v>4.7719999999999914</v>
      </c>
    </row>
    <row r="4020" spans="1:4">
      <c r="A4020" s="1">
        <v>40394</v>
      </c>
      <c r="B4020">
        <v>9.6580000000000013</v>
      </c>
      <c r="C4020">
        <v>10.707999999999998</v>
      </c>
      <c r="D4020">
        <v>4.7860000000000014</v>
      </c>
    </row>
    <row r="4021" spans="1:4">
      <c r="A4021" s="1">
        <v>40393</v>
      </c>
      <c r="B4021">
        <v>9.460000000000008</v>
      </c>
      <c r="C4021">
        <v>10.510000000000005</v>
      </c>
      <c r="D4021">
        <v>5.4279999999999973</v>
      </c>
    </row>
    <row r="4022" spans="1:4">
      <c r="A4022" s="1">
        <v>40392</v>
      </c>
      <c r="B4022">
        <v>9.2599999999999909</v>
      </c>
      <c r="C4022">
        <v>10.310000000000002</v>
      </c>
      <c r="D4022">
        <v>6.0680000000000121</v>
      </c>
    </row>
    <row r="4023" spans="1:4">
      <c r="A4023" s="1">
        <v>40389</v>
      </c>
      <c r="B4023">
        <v>9.0560000000000116</v>
      </c>
      <c r="C4023">
        <v>9.8960000000000008</v>
      </c>
      <c r="D4023">
        <v>6.2419999999999902</v>
      </c>
    </row>
    <row r="4024" spans="1:4">
      <c r="A4024" s="1">
        <v>40388</v>
      </c>
      <c r="B4024">
        <v>7.421999999999997</v>
      </c>
      <c r="C4024">
        <v>9.3960000000000008</v>
      </c>
      <c r="D4024">
        <v>5.4480000000000075</v>
      </c>
    </row>
    <row r="4025" spans="1:4">
      <c r="A4025" s="1">
        <v>40387</v>
      </c>
      <c r="B4025">
        <v>6.9399999999999977</v>
      </c>
      <c r="C4025">
        <v>8.8719999999999857</v>
      </c>
      <c r="D4025">
        <v>5.2599999999999909</v>
      </c>
    </row>
    <row r="4026" spans="1:4">
      <c r="A4026" s="1">
        <v>40386</v>
      </c>
      <c r="B4026">
        <v>7.3380000000000081</v>
      </c>
      <c r="C4026">
        <v>8.0940000000000083</v>
      </c>
      <c r="D4026">
        <v>5.112000000000009</v>
      </c>
    </row>
    <row r="4027" spans="1:4">
      <c r="A4027" s="1">
        <v>40385</v>
      </c>
      <c r="B4027">
        <v>7.8419999999999845</v>
      </c>
      <c r="C4027">
        <v>8.3880000000000052</v>
      </c>
      <c r="D4027">
        <v>5.3640000000000043</v>
      </c>
    </row>
    <row r="4028" spans="1:4">
      <c r="A4028" s="1">
        <v>40382</v>
      </c>
      <c r="B4028">
        <v>8.4699999999999989</v>
      </c>
      <c r="C4028">
        <v>9.0159999999999911</v>
      </c>
      <c r="D4028">
        <v>6.5379999999999825</v>
      </c>
    </row>
    <row r="4029" spans="1:4">
      <c r="A4029" s="1">
        <v>40381</v>
      </c>
      <c r="B4029">
        <v>7.9299999999999926</v>
      </c>
      <c r="C4029">
        <v>8.4759999999999991</v>
      </c>
      <c r="D4029">
        <v>7.0899999999999892</v>
      </c>
    </row>
    <row r="4030" spans="1:4">
      <c r="A4030" s="1">
        <v>40380</v>
      </c>
      <c r="B4030">
        <v>8.1080000000000041</v>
      </c>
      <c r="C4030">
        <v>8.6119999999999948</v>
      </c>
      <c r="D4030">
        <v>6.5120000000000147</v>
      </c>
    </row>
    <row r="4031" spans="1:4">
      <c r="A4031" s="1">
        <v>40379</v>
      </c>
      <c r="B4031">
        <v>8.5280000000000058</v>
      </c>
      <c r="C4031">
        <v>9.284000000000006</v>
      </c>
      <c r="D4031">
        <v>6.1760000000000019</v>
      </c>
    </row>
    <row r="4032" spans="1:4">
      <c r="A4032" s="1">
        <v>40378</v>
      </c>
      <c r="B4032">
        <v>8.6879999999999882</v>
      </c>
      <c r="C4032">
        <v>9.9480000000000075</v>
      </c>
      <c r="D4032">
        <v>6.4620000000000033</v>
      </c>
    </row>
    <row r="4033" spans="1:4">
      <c r="A4033" s="1">
        <v>40375</v>
      </c>
      <c r="B4033">
        <v>9.0900000000000034</v>
      </c>
      <c r="C4033">
        <v>10.266000000000005</v>
      </c>
      <c r="D4033">
        <v>6.3599999999999994</v>
      </c>
    </row>
    <row r="4034" spans="1:4">
      <c r="A4034" s="1">
        <v>40374</v>
      </c>
      <c r="B4034">
        <v>8.8840000000000003</v>
      </c>
      <c r="C4034">
        <v>9.64</v>
      </c>
      <c r="D4034">
        <v>6.4480000000000075</v>
      </c>
    </row>
    <row r="4035" spans="1:4">
      <c r="A4035" s="1">
        <v>40373</v>
      </c>
      <c r="B4035">
        <v>8.828000000000003</v>
      </c>
      <c r="C4035">
        <v>9.5840000000000032</v>
      </c>
      <c r="D4035">
        <v>5.9720000000000084</v>
      </c>
    </row>
    <row r="4036" spans="1:4">
      <c r="A4036" s="1">
        <v>40372</v>
      </c>
      <c r="B4036">
        <v>9.4440000000000026</v>
      </c>
      <c r="C4036">
        <v>10.242000000000004</v>
      </c>
      <c r="D4036">
        <v>6.9660000000000082</v>
      </c>
    </row>
    <row r="4037" spans="1:4">
      <c r="A4037" s="1">
        <v>40371</v>
      </c>
      <c r="B4037">
        <v>9.2379999999999995</v>
      </c>
      <c r="C4037">
        <v>9.951999999999984</v>
      </c>
      <c r="D4037">
        <v>7.0959999999999894</v>
      </c>
    </row>
    <row r="4038" spans="1:4">
      <c r="A4038" s="1">
        <v>40368</v>
      </c>
      <c r="B4038">
        <v>10.062000000000012</v>
      </c>
      <c r="C4038">
        <v>10.691999999999993</v>
      </c>
      <c r="D4038">
        <v>7.6680000000000064</v>
      </c>
    </row>
    <row r="4039" spans="1:4">
      <c r="A4039" s="1">
        <v>40367</v>
      </c>
      <c r="B4039">
        <v>9.7579999999999956</v>
      </c>
      <c r="C4039">
        <v>10.597999999999999</v>
      </c>
      <c r="D4039">
        <v>7.784000000000006</v>
      </c>
    </row>
    <row r="4040" spans="1:4">
      <c r="A4040" s="1">
        <v>40366</v>
      </c>
      <c r="B4040">
        <v>9.0259999999999962</v>
      </c>
      <c r="C4040">
        <v>10.159999999999997</v>
      </c>
      <c r="D4040">
        <v>8.0180000000000007</v>
      </c>
    </row>
    <row r="4041" spans="1:4">
      <c r="A4041" s="1">
        <v>40365</v>
      </c>
      <c r="B4041">
        <v>8.3860000000000099</v>
      </c>
      <c r="C4041">
        <v>9.5200000000000102</v>
      </c>
      <c r="D4041">
        <v>7.2940000000000111</v>
      </c>
    </row>
    <row r="4042" spans="1:4">
      <c r="A4042" s="1">
        <v>40361</v>
      </c>
      <c r="B4042">
        <v>7.9500000000000028</v>
      </c>
      <c r="C4042">
        <v>8.9159999999999968</v>
      </c>
      <c r="D4042">
        <v>7.4879999999999995</v>
      </c>
    </row>
    <row r="4043" spans="1:4">
      <c r="A4043" s="1">
        <v>40360</v>
      </c>
      <c r="B4043">
        <v>7.563999999999993</v>
      </c>
      <c r="C4043">
        <v>8.8239999999999981</v>
      </c>
      <c r="D4043">
        <v>6.6819999999999879</v>
      </c>
    </row>
    <row r="4044" spans="1:4">
      <c r="A4044" s="1">
        <v>40359</v>
      </c>
      <c r="B4044">
        <v>8.1159999999999997</v>
      </c>
      <c r="C4044">
        <v>9.0400000000000063</v>
      </c>
      <c r="D4044">
        <v>6.7720000000000056</v>
      </c>
    </row>
    <row r="4045" spans="1:4">
      <c r="A4045" s="1">
        <v>40358</v>
      </c>
      <c r="B4045">
        <v>8.867999999999995</v>
      </c>
      <c r="C4045">
        <v>9.833999999999989</v>
      </c>
      <c r="D4045">
        <v>6.2639999999999958</v>
      </c>
    </row>
    <row r="4046" spans="1:4">
      <c r="A4046" s="1">
        <v>40357</v>
      </c>
      <c r="B4046">
        <v>10.149999999999991</v>
      </c>
      <c r="C4046">
        <v>10.906000000000006</v>
      </c>
      <c r="D4046">
        <v>6.8739999999999952</v>
      </c>
    </row>
    <row r="4047" spans="1:4">
      <c r="A4047" s="1">
        <v>40354</v>
      </c>
      <c r="B4047">
        <v>10.926000000000002</v>
      </c>
      <c r="C4047">
        <v>11.430000000000007</v>
      </c>
      <c r="D4047">
        <v>8.2379999999999995</v>
      </c>
    </row>
    <row r="4048" spans="1:4">
      <c r="A4048" s="1">
        <v>40353</v>
      </c>
      <c r="B4048">
        <v>9.8460000000000178</v>
      </c>
      <c r="C4048">
        <v>10.938000000000002</v>
      </c>
      <c r="D4048">
        <v>7.3260000000000076</v>
      </c>
    </row>
    <row r="4049" spans="1:4">
      <c r="A4049" s="1">
        <v>40352</v>
      </c>
      <c r="B4049">
        <v>10.493999999999986</v>
      </c>
      <c r="C4049">
        <v>10.99799999999999</v>
      </c>
      <c r="D4049">
        <v>6.7139999999999986</v>
      </c>
    </row>
    <row r="4050" spans="1:4">
      <c r="A4050" s="1">
        <v>40351</v>
      </c>
      <c r="B4050">
        <v>11.512</v>
      </c>
      <c r="C4050">
        <v>11.805999999999983</v>
      </c>
      <c r="D4050">
        <v>7.7319999999999851</v>
      </c>
    </row>
    <row r="4051" spans="1:4">
      <c r="A4051" s="1">
        <v>40350</v>
      </c>
      <c r="B4051">
        <v>12.081999999999994</v>
      </c>
      <c r="C4051">
        <v>12.376000000000005</v>
      </c>
      <c r="D4051">
        <v>7.3359999999999985</v>
      </c>
    </row>
    <row r="4052" spans="1:4">
      <c r="A4052" s="1">
        <v>40347</v>
      </c>
      <c r="B4052">
        <v>12.951999999999984</v>
      </c>
      <c r="C4052">
        <v>13.245999999999995</v>
      </c>
      <c r="D4052">
        <v>8.7939999999999969</v>
      </c>
    </row>
    <row r="4053" spans="1:4">
      <c r="A4053" s="1">
        <v>40346</v>
      </c>
      <c r="B4053">
        <v>13.564000000000007</v>
      </c>
      <c r="C4053">
        <v>14.025999999999996</v>
      </c>
      <c r="D4053">
        <v>9.2800000000000011</v>
      </c>
    </row>
    <row r="4054" spans="1:4">
      <c r="A4054" s="1">
        <v>40345</v>
      </c>
      <c r="B4054">
        <v>11.537999999999997</v>
      </c>
      <c r="C4054">
        <v>11.831999999999994</v>
      </c>
      <c r="D4054">
        <v>7.8840000000000003</v>
      </c>
    </row>
    <row r="4055" spans="1:4">
      <c r="A4055" s="1">
        <v>40344</v>
      </c>
      <c r="B4055">
        <v>10.519999999999996</v>
      </c>
      <c r="C4055">
        <v>10.688000000000002</v>
      </c>
      <c r="D4055">
        <v>7.6640000000000015</v>
      </c>
    </row>
    <row r="4056" spans="1:4">
      <c r="A4056" s="1">
        <v>40343</v>
      </c>
      <c r="B4056">
        <v>10.227999999999994</v>
      </c>
      <c r="C4056">
        <v>10.438000000000002</v>
      </c>
      <c r="D4056">
        <v>7.3299999999999983</v>
      </c>
    </row>
    <row r="4057" spans="1:4">
      <c r="A4057" s="1">
        <v>40340</v>
      </c>
      <c r="B4057">
        <v>11.622</v>
      </c>
      <c r="C4057">
        <v>11.327999999999989</v>
      </c>
      <c r="D4057">
        <v>8.0520000000000067</v>
      </c>
    </row>
    <row r="4058" spans="1:4">
      <c r="A4058" s="1">
        <v>40339</v>
      </c>
      <c r="B4058">
        <v>11.039999999999992</v>
      </c>
      <c r="C4058">
        <v>11.081999999999994</v>
      </c>
      <c r="D4058">
        <v>7.2180000000000035</v>
      </c>
    </row>
    <row r="4059" spans="1:4">
      <c r="A4059" s="1">
        <v>40338</v>
      </c>
      <c r="B4059">
        <v>10.460000000000008</v>
      </c>
      <c r="C4059">
        <v>10.586000000000013</v>
      </c>
      <c r="D4059">
        <v>5.9240000000000066</v>
      </c>
    </row>
    <row r="4060" spans="1:4">
      <c r="A4060" s="1">
        <v>40337</v>
      </c>
      <c r="B4060">
        <v>11.322000000000003</v>
      </c>
      <c r="C4060">
        <v>11.742000000000004</v>
      </c>
      <c r="D4060">
        <v>6.9540000000000077</v>
      </c>
    </row>
    <row r="4061" spans="1:4">
      <c r="A4061" s="1">
        <v>40336</v>
      </c>
      <c r="B4061">
        <v>11.525999999999996</v>
      </c>
      <c r="C4061">
        <v>11.652000000000001</v>
      </c>
      <c r="D4061">
        <v>7.0319999999999965</v>
      </c>
    </row>
    <row r="4062" spans="1:4">
      <c r="A4062" s="1">
        <v>40333</v>
      </c>
      <c r="B4062">
        <v>11.72999999999999</v>
      </c>
      <c r="C4062">
        <v>11.813999999999993</v>
      </c>
      <c r="D4062">
        <v>7.5719999999999885</v>
      </c>
    </row>
    <row r="4063" spans="1:4">
      <c r="A4063" s="1">
        <v>40332</v>
      </c>
      <c r="B4063">
        <v>11.815999999999988</v>
      </c>
      <c r="C4063">
        <v>12.236000000000004</v>
      </c>
      <c r="D4063">
        <v>8.078000000000003</v>
      </c>
    </row>
    <row r="4064" spans="1:4">
      <c r="A4064" s="1">
        <v>40331</v>
      </c>
      <c r="B4064">
        <v>12.632000000000005</v>
      </c>
      <c r="C4064">
        <v>12.841999999999999</v>
      </c>
      <c r="D4064">
        <v>7.8440000000000083</v>
      </c>
    </row>
    <row r="4065" spans="1:4">
      <c r="A4065" s="1">
        <v>40330</v>
      </c>
      <c r="B4065">
        <v>10.879999999999995</v>
      </c>
      <c r="C4065">
        <v>11.174000000000007</v>
      </c>
      <c r="D4065">
        <v>4.9159999999999968</v>
      </c>
    </row>
    <row r="4066" spans="1:4">
      <c r="A4066" s="1">
        <v>40326</v>
      </c>
      <c r="B4066">
        <v>11.638000000000005</v>
      </c>
      <c r="C4066">
        <v>11.721999999999994</v>
      </c>
      <c r="D4066">
        <v>5.7999999999999972</v>
      </c>
    </row>
    <row r="4067" spans="1:4">
      <c r="A4067" s="1">
        <v>40325</v>
      </c>
      <c r="B4067">
        <v>10.994</v>
      </c>
      <c r="C4067">
        <v>10.825999999999993</v>
      </c>
      <c r="D4067">
        <v>6.1219999999999999</v>
      </c>
    </row>
    <row r="4068" spans="1:4">
      <c r="A4068" s="1">
        <v>40324</v>
      </c>
      <c r="B4068">
        <v>10.043999999999997</v>
      </c>
      <c r="C4068">
        <v>10.674000000000007</v>
      </c>
      <c r="D4068">
        <v>5.4240000000000066</v>
      </c>
    </row>
    <row r="4069" spans="1:4">
      <c r="A4069" s="1">
        <v>40323</v>
      </c>
      <c r="B4069">
        <v>15.650000000000006</v>
      </c>
      <c r="C4069">
        <v>16.28</v>
      </c>
      <c r="D4069">
        <v>11.786000000000001</v>
      </c>
    </row>
    <row r="4070" spans="1:4">
      <c r="A4070" s="1">
        <v>40322</v>
      </c>
      <c r="B4070">
        <v>12.829999999999998</v>
      </c>
      <c r="C4070">
        <v>13.459999999999994</v>
      </c>
      <c r="D4070">
        <v>9.3020000000000067</v>
      </c>
    </row>
    <row r="4071" spans="1:4">
      <c r="A4071" s="1">
        <v>40319</v>
      </c>
      <c r="B4071">
        <v>12.694000000000003</v>
      </c>
      <c r="C4071">
        <v>13.617999999999995</v>
      </c>
      <c r="D4071">
        <v>9.8380000000000081</v>
      </c>
    </row>
    <row r="4072" spans="1:4">
      <c r="A4072" s="1">
        <v>40318</v>
      </c>
      <c r="B4072">
        <v>11.897999999999996</v>
      </c>
      <c r="C4072">
        <v>12.947999999999993</v>
      </c>
      <c r="D4072">
        <v>8.8320000000000078</v>
      </c>
    </row>
    <row r="4073" spans="1:4">
      <c r="A4073" s="1">
        <v>40317</v>
      </c>
      <c r="B4073">
        <v>12.452000000000012</v>
      </c>
      <c r="C4073">
        <v>13.921999999999997</v>
      </c>
      <c r="D4073">
        <v>10.603999999999999</v>
      </c>
    </row>
    <row r="4074" spans="1:4">
      <c r="A4074" s="1">
        <v>40316</v>
      </c>
      <c r="B4074">
        <v>13.528000000000006</v>
      </c>
      <c r="C4074">
        <v>14.788000000000011</v>
      </c>
      <c r="D4074">
        <v>11.763999999999996</v>
      </c>
    </row>
    <row r="4075" spans="1:4">
      <c r="A4075" s="1">
        <v>40315</v>
      </c>
      <c r="B4075">
        <v>14.214000000000013</v>
      </c>
      <c r="C4075">
        <v>14.927999999999997</v>
      </c>
      <c r="D4075">
        <v>11.483999999999995</v>
      </c>
    </row>
    <row r="4076" spans="1:4">
      <c r="A4076" s="1">
        <v>40312</v>
      </c>
      <c r="B4076">
        <v>15.708000000000013</v>
      </c>
      <c r="C4076">
        <v>16.337999999999994</v>
      </c>
      <c r="D4076">
        <v>13.103999999999999</v>
      </c>
    </row>
    <row r="4077" spans="1:4">
      <c r="A4077" s="1">
        <v>40311</v>
      </c>
      <c r="B4077">
        <v>15.332000000000008</v>
      </c>
      <c r="C4077">
        <v>17.137999999999991</v>
      </c>
      <c r="D4077">
        <v>12.350000000000009</v>
      </c>
    </row>
    <row r="4078" spans="1:4">
      <c r="A4078" s="1">
        <v>40310</v>
      </c>
      <c r="B4078">
        <v>15.406000000000006</v>
      </c>
      <c r="C4078">
        <v>17.379999999999995</v>
      </c>
      <c r="D4078">
        <v>12.129999999999995</v>
      </c>
    </row>
    <row r="4079" spans="1:4">
      <c r="A4079" s="1">
        <v>40309</v>
      </c>
      <c r="B4079">
        <v>12.879999999999995</v>
      </c>
      <c r="C4079">
        <v>14.97999999999999</v>
      </c>
      <c r="D4079">
        <v>10.569999999999993</v>
      </c>
    </row>
    <row r="4080" spans="1:4">
      <c r="A4080" s="1">
        <v>40308</v>
      </c>
      <c r="B4080">
        <v>12.317999999999998</v>
      </c>
      <c r="C4080">
        <v>14.627999999999986</v>
      </c>
      <c r="D4080">
        <v>10.007999999999996</v>
      </c>
    </row>
    <row r="4081" spans="1:4">
      <c r="A4081" s="1">
        <v>40305</v>
      </c>
      <c r="B4081">
        <v>12.469999999999999</v>
      </c>
      <c r="C4081">
        <v>14.780000000000015</v>
      </c>
      <c r="D4081">
        <v>9.7400000000000091</v>
      </c>
    </row>
    <row r="4082" spans="1:4">
      <c r="A4082" s="1">
        <v>40304</v>
      </c>
      <c r="B4082">
        <v>11.355999999999995</v>
      </c>
      <c r="C4082">
        <v>13.372</v>
      </c>
      <c r="D4082">
        <v>8.4579999999999984</v>
      </c>
    </row>
    <row r="4083" spans="1:4">
      <c r="A4083" s="1">
        <v>40303</v>
      </c>
      <c r="B4083">
        <v>11.769999999999996</v>
      </c>
      <c r="C4083">
        <v>13.533999999999992</v>
      </c>
      <c r="D4083">
        <v>8.2000000000000028</v>
      </c>
    </row>
    <row r="4084" spans="1:4">
      <c r="A4084" s="1">
        <v>40302</v>
      </c>
      <c r="B4084">
        <v>12.274000000000001</v>
      </c>
      <c r="C4084">
        <v>14.079999999999998</v>
      </c>
      <c r="D4084">
        <v>9.7959999999999923</v>
      </c>
    </row>
    <row r="4085" spans="1:4">
      <c r="A4085" s="1">
        <v>40301</v>
      </c>
      <c r="B4085">
        <v>12.426000000000002</v>
      </c>
      <c r="C4085">
        <v>13.896000000000001</v>
      </c>
      <c r="D4085">
        <v>10.703999999999994</v>
      </c>
    </row>
    <row r="4086" spans="1:4">
      <c r="A4086" s="1">
        <v>40298</v>
      </c>
      <c r="B4086">
        <v>11.537999999999997</v>
      </c>
      <c r="C4086">
        <v>12.924000000000021</v>
      </c>
      <c r="D4086">
        <v>9.4380000000000024</v>
      </c>
    </row>
    <row r="4087" spans="1:4">
      <c r="A4087" s="1">
        <v>40297</v>
      </c>
      <c r="B4087">
        <v>11.093999999999994</v>
      </c>
      <c r="C4087">
        <v>12.227999999999994</v>
      </c>
      <c r="D4087">
        <v>8.6580000000000013</v>
      </c>
    </row>
    <row r="4088" spans="1:4">
      <c r="A4088" s="1">
        <v>40296</v>
      </c>
      <c r="B4088">
        <v>11.574000000000012</v>
      </c>
      <c r="C4088">
        <v>12.582000000000008</v>
      </c>
      <c r="D4088">
        <v>9.39</v>
      </c>
    </row>
    <row r="4089" spans="1:4">
      <c r="A4089" s="1">
        <v>40295</v>
      </c>
      <c r="B4089">
        <v>10.641999999999996</v>
      </c>
      <c r="C4089">
        <v>12.321999999999989</v>
      </c>
      <c r="D4089">
        <v>9.6340000000000003</v>
      </c>
    </row>
    <row r="4090" spans="1:4">
      <c r="A4090" s="1">
        <v>40294</v>
      </c>
      <c r="B4090">
        <v>9.7120000000000033</v>
      </c>
      <c r="C4090">
        <v>11.643999999999991</v>
      </c>
      <c r="D4090">
        <v>9.0400000000000063</v>
      </c>
    </row>
    <row r="4091" spans="1:4">
      <c r="A4091" s="1">
        <v>40291</v>
      </c>
      <c r="B4091">
        <v>10.74799999999999</v>
      </c>
      <c r="C4091">
        <v>12.427999999999983</v>
      </c>
      <c r="D4091">
        <v>9.5299999999999869</v>
      </c>
    </row>
    <row r="4092" spans="1:4">
      <c r="A4092" s="1">
        <v>40290</v>
      </c>
      <c r="B4092">
        <v>10.307999999999993</v>
      </c>
      <c r="C4092">
        <v>12.197999999999993</v>
      </c>
      <c r="D4092">
        <v>9.2999999999999972</v>
      </c>
    </row>
    <row r="4093" spans="1:4">
      <c r="A4093" s="1">
        <v>40289</v>
      </c>
      <c r="B4093">
        <v>9.7880000000000109</v>
      </c>
      <c r="C4093">
        <v>12.307999999999993</v>
      </c>
      <c r="D4093">
        <v>9.0739999999999981</v>
      </c>
    </row>
    <row r="4094" spans="1:4">
      <c r="A4094" s="1">
        <v>40288</v>
      </c>
      <c r="B4094">
        <v>8.7059999999999889</v>
      </c>
      <c r="C4094">
        <v>9.965999999999994</v>
      </c>
      <c r="D4094">
        <v>8.117999999999995</v>
      </c>
    </row>
    <row r="4095" spans="1:4">
      <c r="A4095" s="1">
        <v>40287</v>
      </c>
      <c r="B4095">
        <v>9.3259999999999934</v>
      </c>
      <c r="C4095">
        <v>10.165999999999997</v>
      </c>
      <c r="D4095">
        <v>7.4359999999999928</v>
      </c>
    </row>
    <row r="4096" spans="1:4">
      <c r="A4096" s="1">
        <v>40284</v>
      </c>
      <c r="B4096">
        <v>10.438000000000017</v>
      </c>
      <c r="C4096">
        <v>11.152000000000001</v>
      </c>
      <c r="D4096">
        <v>7.2039999999999935</v>
      </c>
    </row>
    <row r="4097" spans="1:4">
      <c r="A4097" s="1">
        <v>40283</v>
      </c>
      <c r="B4097">
        <v>9.6699999999999875</v>
      </c>
      <c r="C4097">
        <v>10.384</v>
      </c>
      <c r="D4097">
        <v>6.8979999999999961</v>
      </c>
    </row>
    <row r="4098" spans="1:4">
      <c r="A4098" s="1">
        <v>40282</v>
      </c>
      <c r="B4098">
        <v>8.7119999999999891</v>
      </c>
      <c r="C4098">
        <v>9.4679999999999893</v>
      </c>
      <c r="D4098">
        <v>6.7800000000000011</v>
      </c>
    </row>
    <row r="4099" spans="1:4">
      <c r="A4099" s="1">
        <v>40281</v>
      </c>
      <c r="B4099">
        <v>9.5660000000000025</v>
      </c>
      <c r="C4099">
        <v>9.1460000000000008</v>
      </c>
      <c r="D4099">
        <v>7.0880000000000081</v>
      </c>
    </row>
    <row r="4100" spans="1:4">
      <c r="A4100" s="1">
        <v>40280</v>
      </c>
      <c r="B4100">
        <v>9.7160000000000082</v>
      </c>
      <c r="C4100">
        <v>9.2960000000000065</v>
      </c>
      <c r="D4100">
        <v>6.6080000000000041</v>
      </c>
    </row>
    <row r="4101" spans="1:4">
      <c r="A4101" s="1">
        <v>40277</v>
      </c>
      <c r="B4101">
        <v>9.6480000000000103</v>
      </c>
      <c r="C4101">
        <v>9.1020000000000039</v>
      </c>
      <c r="D4101">
        <v>5.8260000000000076</v>
      </c>
    </row>
    <row r="4102" spans="1:4">
      <c r="A4102" s="1">
        <v>40276</v>
      </c>
      <c r="B4102">
        <v>9.2879999999999967</v>
      </c>
      <c r="C4102">
        <v>9.7499999999999858</v>
      </c>
      <c r="D4102">
        <v>5.6759999999999877</v>
      </c>
    </row>
    <row r="4103" spans="1:4">
      <c r="A4103" s="1">
        <v>40275</v>
      </c>
      <c r="B4103">
        <v>8.9439999999999884</v>
      </c>
      <c r="C4103">
        <v>9.7419999999999902</v>
      </c>
      <c r="D4103">
        <v>5.7099999999999937</v>
      </c>
    </row>
    <row r="4104" spans="1:4">
      <c r="A4104" s="1">
        <v>40274</v>
      </c>
      <c r="B4104">
        <v>9.1779999999999831</v>
      </c>
      <c r="C4104">
        <v>10.605999999999995</v>
      </c>
      <c r="D4104">
        <v>6.4899999999999949</v>
      </c>
    </row>
    <row r="4105" spans="1:4">
      <c r="A4105" s="1">
        <v>40273</v>
      </c>
      <c r="B4105">
        <v>9.8200000000000074</v>
      </c>
      <c r="C4105">
        <v>11.290000000000006</v>
      </c>
      <c r="D4105">
        <v>6.9220000000000113</v>
      </c>
    </row>
    <row r="4106" spans="1:4">
      <c r="A4106" s="1">
        <v>40269</v>
      </c>
      <c r="B4106">
        <v>9.5079999999999956</v>
      </c>
      <c r="C4106">
        <v>10.977999999999994</v>
      </c>
      <c r="D4106">
        <v>7.8700000000000045</v>
      </c>
    </row>
    <row r="4107" spans="1:4">
      <c r="A4107" s="1">
        <v>40268</v>
      </c>
      <c r="B4107">
        <v>8.445999999999998</v>
      </c>
      <c r="C4107">
        <v>9.2439999999999856</v>
      </c>
      <c r="D4107">
        <v>7.9420000000000073</v>
      </c>
    </row>
    <row r="4108" spans="1:4">
      <c r="A4108" s="1">
        <v>40267</v>
      </c>
      <c r="B4108">
        <v>8.2439999999999998</v>
      </c>
      <c r="C4108">
        <v>8.7900000000000063</v>
      </c>
      <c r="D4108">
        <v>8.3699999999999903</v>
      </c>
    </row>
    <row r="4109" spans="1:4">
      <c r="A4109" s="1">
        <v>40266</v>
      </c>
      <c r="B4109">
        <v>8.2539999999999907</v>
      </c>
      <c r="C4109">
        <v>9.0100000000000051</v>
      </c>
      <c r="D4109">
        <v>8.0439999999999969</v>
      </c>
    </row>
    <row r="4110" spans="1:4">
      <c r="A4110" s="1">
        <v>40263</v>
      </c>
      <c r="B4110">
        <v>8.828000000000003</v>
      </c>
      <c r="C4110">
        <v>8.9540000000000077</v>
      </c>
      <c r="D4110">
        <v>7.8199999999999932</v>
      </c>
    </row>
    <row r="4111" spans="1:4">
      <c r="A4111" s="1">
        <v>40262</v>
      </c>
      <c r="B4111">
        <v>7.4879999999999995</v>
      </c>
      <c r="C4111">
        <v>8.2019999999999982</v>
      </c>
      <c r="D4111">
        <v>7.445999999999998</v>
      </c>
    </row>
    <row r="4112" spans="1:4">
      <c r="A4112" s="1">
        <v>40261</v>
      </c>
      <c r="B4112">
        <v>6.8599999999999994</v>
      </c>
      <c r="C4112">
        <v>8.0360000000000014</v>
      </c>
      <c r="D4112">
        <v>7.7420000000000044</v>
      </c>
    </row>
    <row r="4113" spans="1:4">
      <c r="A4113" s="1">
        <v>40260</v>
      </c>
      <c r="B4113">
        <v>6.8140000000000072</v>
      </c>
      <c r="C4113">
        <v>8.0319999999999965</v>
      </c>
      <c r="D4113">
        <v>8.1159999999999854</v>
      </c>
    </row>
    <row r="4114" spans="1:4">
      <c r="A4114" s="1">
        <v>40259</v>
      </c>
      <c r="B4114">
        <v>6.5619999999999976</v>
      </c>
      <c r="C4114">
        <v>7.7379999999999995</v>
      </c>
      <c r="D4114">
        <v>8.5359999999999872</v>
      </c>
    </row>
    <row r="4115" spans="1:4">
      <c r="A4115" s="1">
        <v>40256</v>
      </c>
      <c r="B4115">
        <v>7.0319999999999965</v>
      </c>
      <c r="C4115">
        <v>8.1240000000000094</v>
      </c>
      <c r="D4115">
        <v>9.7199999999999989</v>
      </c>
    </row>
    <row r="4116" spans="1:4">
      <c r="A4116" s="1">
        <v>40255</v>
      </c>
      <c r="B4116">
        <v>6.6280000000000001</v>
      </c>
      <c r="C4116">
        <v>7.804000000000002</v>
      </c>
      <c r="D4116">
        <v>9.652000000000001</v>
      </c>
    </row>
    <row r="4117" spans="1:4">
      <c r="A4117" s="1">
        <v>40254</v>
      </c>
      <c r="B4117">
        <v>6.6979999999999933</v>
      </c>
      <c r="C4117">
        <v>8.0419999999999874</v>
      </c>
      <c r="D4117">
        <v>9.3439999999999941</v>
      </c>
    </row>
    <row r="4118" spans="1:4">
      <c r="A4118" s="1">
        <v>40253</v>
      </c>
      <c r="B4118">
        <v>7.3319999999999936</v>
      </c>
      <c r="C4118">
        <v>8.2980000000000018</v>
      </c>
      <c r="D4118">
        <v>9.2639999999999958</v>
      </c>
    </row>
    <row r="4119" spans="1:4">
      <c r="A4119" s="1">
        <v>40252</v>
      </c>
      <c r="B4119">
        <v>6.8979999999999961</v>
      </c>
      <c r="C4119">
        <v>7.402000000000001</v>
      </c>
      <c r="D4119">
        <v>8.7459999999999951</v>
      </c>
    </row>
    <row r="4120" spans="1:4">
      <c r="A4120" s="1">
        <v>40249</v>
      </c>
      <c r="B4120">
        <v>7.1499999999999915</v>
      </c>
      <c r="C4120">
        <v>7.5700000000000074</v>
      </c>
      <c r="D4120">
        <v>8.8299999999999983</v>
      </c>
    </row>
    <row r="4121" spans="1:4">
      <c r="A4121" s="1">
        <v>40248</v>
      </c>
      <c r="B4121">
        <v>7.1500000000000057</v>
      </c>
      <c r="C4121">
        <v>7.5280000000000058</v>
      </c>
      <c r="D4121">
        <v>8.6620000000000061</v>
      </c>
    </row>
    <row r="4122" spans="1:4">
      <c r="A4122" s="1">
        <v>40247</v>
      </c>
      <c r="B4122">
        <v>7.0960000000000178</v>
      </c>
      <c r="C4122">
        <v>7.3900000000000006</v>
      </c>
      <c r="D4122">
        <v>8.9860000000000184</v>
      </c>
    </row>
    <row r="4123" spans="1:4">
      <c r="A4123" s="1">
        <v>40246</v>
      </c>
      <c r="B4123">
        <v>6.5739999999999981</v>
      </c>
      <c r="C4123">
        <v>7.2040000000000077</v>
      </c>
      <c r="D4123">
        <v>8.7579999999999956</v>
      </c>
    </row>
    <row r="4124" spans="1:4">
      <c r="A4124" s="1">
        <v>40245</v>
      </c>
      <c r="B4124">
        <v>6.8120000000000118</v>
      </c>
      <c r="C4124">
        <v>7.6099999999999994</v>
      </c>
      <c r="D4124">
        <v>9.1219999999999999</v>
      </c>
    </row>
    <row r="4125" spans="1:4">
      <c r="A4125" s="1">
        <v>40242</v>
      </c>
      <c r="B4125">
        <v>7.3719999999999999</v>
      </c>
      <c r="C4125">
        <v>7.833999999999989</v>
      </c>
      <c r="D4125">
        <v>9.8920000000000101</v>
      </c>
    </row>
    <row r="4126" spans="1:4">
      <c r="A4126" s="1">
        <v>40241</v>
      </c>
      <c r="B4126">
        <v>7.612000000000009</v>
      </c>
      <c r="C4126">
        <v>8.1580000000000155</v>
      </c>
      <c r="D4126">
        <v>9.4599999999999937</v>
      </c>
    </row>
    <row r="4127" spans="1:4">
      <c r="A4127" s="1">
        <v>40240</v>
      </c>
      <c r="B4127">
        <v>7.9200000000000159</v>
      </c>
      <c r="C4127">
        <v>8.1300000000000097</v>
      </c>
      <c r="D4127">
        <v>8.1300000000000097</v>
      </c>
    </row>
    <row r="4128" spans="1:4">
      <c r="A4128" s="1">
        <v>40239</v>
      </c>
      <c r="B4128">
        <v>7.6139999999999901</v>
      </c>
      <c r="C4128">
        <v>7.7399999999999949</v>
      </c>
      <c r="D4128">
        <v>7.4039999999999964</v>
      </c>
    </row>
    <row r="4129" spans="1:4">
      <c r="A4129" s="1">
        <v>40238</v>
      </c>
      <c r="B4129">
        <v>7.6420000000000101</v>
      </c>
      <c r="C4129">
        <v>7.9780000000000086</v>
      </c>
      <c r="D4129">
        <v>6.6760000000000019</v>
      </c>
    </row>
    <row r="4130" spans="1:4">
      <c r="A4130" s="1">
        <v>40235</v>
      </c>
      <c r="B4130">
        <v>6.5900000000000034</v>
      </c>
      <c r="C4130">
        <v>7.0100000000000051</v>
      </c>
      <c r="D4130">
        <v>6.9680000000000035</v>
      </c>
    </row>
    <row r="4131" spans="1:4">
      <c r="A4131" s="1">
        <v>40234</v>
      </c>
      <c r="B4131">
        <v>6.597999999999999</v>
      </c>
      <c r="C4131">
        <v>7.0180000000000007</v>
      </c>
      <c r="D4131">
        <v>6.8919999999999959</v>
      </c>
    </row>
    <row r="4132" spans="1:4">
      <c r="A4132" s="1">
        <v>40233</v>
      </c>
      <c r="B4132">
        <v>6.6439999999999912</v>
      </c>
      <c r="C4132">
        <v>7.2740000000000009</v>
      </c>
      <c r="D4132">
        <v>7.4000000000000057</v>
      </c>
    </row>
    <row r="4133" spans="1:4">
      <c r="A4133" s="1">
        <v>40232</v>
      </c>
      <c r="B4133">
        <v>7.4479999999999933</v>
      </c>
      <c r="C4133">
        <v>7.5320000000000107</v>
      </c>
      <c r="D4133">
        <v>7.0280000000000058</v>
      </c>
    </row>
    <row r="4134" spans="1:4">
      <c r="A4134" s="1">
        <v>40231</v>
      </c>
      <c r="B4134">
        <v>7.0259999999999962</v>
      </c>
      <c r="C4134">
        <v>7.5719999999999885</v>
      </c>
      <c r="D4134">
        <v>7.5719999999999885</v>
      </c>
    </row>
    <row r="4135" spans="1:4">
      <c r="A4135" s="1">
        <v>40228</v>
      </c>
      <c r="B4135">
        <v>7.4220000000000113</v>
      </c>
      <c r="C4135">
        <v>7.7160000000000082</v>
      </c>
      <c r="D4135">
        <v>7.2540000000000049</v>
      </c>
    </row>
    <row r="4136" spans="1:4">
      <c r="A4136" s="1">
        <v>40227</v>
      </c>
      <c r="B4136">
        <v>7.2979999999999876</v>
      </c>
      <c r="C4136">
        <v>7.5499999999999972</v>
      </c>
      <c r="D4136">
        <v>6.7939999999999969</v>
      </c>
    </row>
    <row r="4137" spans="1:4">
      <c r="A4137" s="1">
        <v>40226</v>
      </c>
      <c r="B4137">
        <v>7.0660000000000025</v>
      </c>
      <c r="C4137">
        <v>7.48599999999999</v>
      </c>
      <c r="D4137">
        <v>5.76400000000001</v>
      </c>
    </row>
    <row r="4138" spans="1:4">
      <c r="A4138" s="1">
        <v>40225</v>
      </c>
      <c r="B4138">
        <v>6.4320000000000022</v>
      </c>
      <c r="C4138">
        <v>7.3979999999999961</v>
      </c>
      <c r="D4138">
        <v>5.2139999999999986</v>
      </c>
    </row>
    <row r="4139" spans="1:4">
      <c r="A4139" s="1">
        <v>40221</v>
      </c>
      <c r="B4139">
        <v>6.6140000000000043</v>
      </c>
      <c r="C4139">
        <v>7.2439999999999998</v>
      </c>
      <c r="D4139">
        <v>5.0600000000000023</v>
      </c>
    </row>
    <row r="4140" spans="1:4">
      <c r="A4140" s="1">
        <v>40220</v>
      </c>
      <c r="B4140">
        <v>6.921999999999997</v>
      </c>
      <c r="C4140">
        <v>7.4260000000000019</v>
      </c>
      <c r="D4140">
        <v>3.8979999999999961</v>
      </c>
    </row>
    <row r="4141" spans="1:4">
      <c r="A4141" s="1">
        <v>40219</v>
      </c>
      <c r="B4141">
        <v>7.2099999999999937</v>
      </c>
      <c r="C4141">
        <v>7.6299999999999955</v>
      </c>
      <c r="D4141">
        <v>4.2279999999999944</v>
      </c>
    </row>
    <row r="4142" spans="1:4">
      <c r="A4142" s="1">
        <v>40218</v>
      </c>
      <c r="B4142">
        <v>8.3580000000000041</v>
      </c>
      <c r="C4142">
        <v>8.3580000000000041</v>
      </c>
      <c r="D4142">
        <v>5.6280000000000001</v>
      </c>
    </row>
    <row r="4143" spans="1:4">
      <c r="A4143" s="1">
        <v>40217</v>
      </c>
      <c r="B4143">
        <v>6.6700000000000017</v>
      </c>
      <c r="C4143">
        <v>7.1739999999999924</v>
      </c>
      <c r="D4143">
        <v>5.9140000000000015</v>
      </c>
    </row>
    <row r="4144" spans="1:4">
      <c r="A4144" s="1">
        <v>40213</v>
      </c>
      <c r="B4144">
        <v>7.3000000000000114</v>
      </c>
      <c r="C4144">
        <v>7.5100000000000051</v>
      </c>
      <c r="D4144">
        <v>6.7540000000000049</v>
      </c>
    </row>
    <row r="4145" spans="1:4">
      <c r="A4145" s="1">
        <v>40212</v>
      </c>
      <c r="B4145">
        <v>7.3760000000000048</v>
      </c>
      <c r="C4145">
        <v>7.5859999999999985</v>
      </c>
      <c r="D4145">
        <v>6.7880000000000109</v>
      </c>
    </row>
    <row r="4146" spans="1:4">
      <c r="A4146" s="1">
        <v>40211</v>
      </c>
      <c r="B4146">
        <v>7.671999999999997</v>
      </c>
      <c r="C4146">
        <v>7.7560000000000144</v>
      </c>
      <c r="D4146">
        <v>5.8659999999999997</v>
      </c>
    </row>
    <row r="4147" spans="1:4">
      <c r="A4147" s="1">
        <v>40210</v>
      </c>
      <c r="B4147">
        <v>7.6580000000000013</v>
      </c>
      <c r="C4147">
        <v>7.7000000000000028</v>
      </c>
      <c r="D4147">
        <v>5.3900000000000006</v>
      </c>
    </row>
    <row r="4148" spans="1:4">
      <c r="A4148" s="1">
        <v>40207</v>
      </c>
      <c r="B4148">
        <v>7.3700000000000045</v>
      </c>
      <c r="C4148">
        <v>7.2860000000000014</v>
      </c>
      <c r="D4148">
        <v>5.9000000000000057</v>
      </c>
    </row>
    <row r="4149" spans="1:4">
      <c r="A4149" s="1">
        <v>40206</v>
      </c>
      <c r="B4149">
        <v>7.3559999999999945</v>
      </c>
      <c r="C4149">
        <v>7.1460000000000008</v>
      </c>
      <c r="D4149">
        <v>5.8439999999999941</v>
      </c>
    </row>
    <row r="4150" spans="1:4">
      <c r="A4150" s="1">
        <v>40205</v>
      </c>
      <c r="B4150">
        <v>7.1260000000000048</v>
      </c>
      <c r="C4150">
        <v>7.0420000000000016</v>
      </c>
      <c r="D4150">
        <v>6.7060000000000031</v>
      </c>
    </row>
    <row r="4151" spans="1:4">
      <c r="A4151" s="1">
        <v>40204</v>
      </c>
      <c r="B4151">
        <v>7.8179999999999978</v>
      </c>
      <c r="C4151">
        <v>7.1880000000000024</v>
      </c>
      <c r="D4151">
        <v>6.8520000000000039</v>
      </c>
    </row>
    <row r="4152" spans="1:4">
      <c r="A4152" s="1">
        <v>40203</v>
      </c>
      <c r="B4152">
        <v>7.6299999999999955</v>
      </c>
      <c r="C4152">
        <v>7.2939999999999969</v>
      </c>
      <c r="D4152">
        <v>7.5879999999999939</v>
      </c>
    </row>
    <row r="4153" spans="1:4">
      <c r="A4153" s="1">
        <v>40200</v>
      </c>
      <c r="B4153">
        <v>7.230000000000004</v>
      </c>
      <c r="C4153">
        <v>5.6340000000000003</v>
      </c>
      <c r="D4153">
        <v>6.6839999999999975</v>
      </c>
    </row>
    <row r="4154" spans="1:4">
      <c r="A4154" s="1">
        <v>40199</v>
      </c>
      <c r="B4154">
        <v>7.6559999999999917</v>
      </c>
      <c r="C4154">
        <v>6.1859999999999928</v>
      </c>
      <c r="D4154">
        <v>6.0599999999999881</v>
      </c>
    </row>
    <row r="4155" spans="1:4">
      <c r="A4155" s="1">
        <v>40198</v>
      </c>
      <c r="B4155">
        <v>6.8319999999999936</v>
      </c>
      <c r="C4155">
        <v>5.8239999999999981</v>
      </c>
      <c r="D4155">
        <v>6.8319999999999936</v>
      </c>
    </row>
    <row r="4156" spans="1:4">
      <c r="A4156" s="1">
        <v>40197</v>
      </c>
      <c r="B4156">
        <v>6.867999999999995</v>
      </c>
      <c r="C4156">
        <v>5.5659999999999883</v>
      </c>
      <c r="D4156">
        <v>6.4899999999999949</v>
      </c>
    </row>
    <row r="4157" spans="1:4">
      <c r="A4157" s="1">
        <v>40193</v>
      </c>
      <c r="B4157">
        <v>8.097999999999999</v>
      </c>
      <c r="C4157">
        <v>6.5440000000000111</v>
      </c>
      <c r="D4157">
        <v>6.7959999999999923</v>
      </c>
    </row>
    <row r="4158" spans="1:4">
      <c r="A4158" s="1">
        <v>40192</v>
      </c>
      <c r="B4158">
        <v>7.842000000000013</v>
      </c>
      <c r="C4158">
        <v>6.5819999999999936</v>
      </c>
      <c r="D4158">
        <v>6.4140000000000015</v>
      </c>
    </row>
    <row r="4159" spans="1:4">
      <c r="A4159" s="1">
        <v>40191</v>
      </c>
      <c r="B4159">
        <v>7.7839999999999918</v>
      </c>
      <c r="C4159">
        <v>7.0700000000000074</v>
      </c>
      <c r="D4159">
        <v>5.6839999999999975</v>
      </c>
    </row>
    <row r="4160" spans="1:4">
      <c r="A4160" s="1">
        <v>40190</v>
      </c>
      <c r="B4160">
        <v>8.0819999999999936</v>
      </c>
      <c r="C4160">
        <v>6.7799999999999869</v>
      </c>
      <c r="D4160">
        <v>5.6880000000000024</v>
      </c>
    </row>
    <row r="4161" spans="1:4">
      <c r="A4161" s="1">
        <v>40189</v>
      </c>
      <c r="B4161">
        <v>8.0120000000000005</v>
      </c>
      <c r="C4161">
        <v>7.5919999999999845</v>
      </c>
      <c r="D4161">
        <v>5.7019999999999982</v>
      </c>
    </row>
    <row r="4162" spans="1:4">
      <c r="A4162" s="1">
        <v>40186</v>
      </c>
      <c r="B4162">
        <v>9.2400000000000091</v>
      </c>
      <c r="C4162">
        <v>8.9039999999999964</v>
      </c>
      <c r="D4162">
        <v>6.5939999999999941</v>
      </c>
    </row>
    <row r="4163" spans="1:4">
      <c r="A4163" s="1">
        <v>40185</v>
      </c>
      <c r="B4163">
        <v>7.9520000000000124</v>
      </c>
      <c r="C4163">
        <v>7.9520000000000124</v>
      </c>
      <c r="D4163">
        <v>5.5580000000000211</v>
      </c>
    </row>
    <row r="4164" spans="1:4">
      <c r="A4164" s="1">
        <v>40184</v>
      </c>
      <c r="B4164">
        <v>8.1460000000000008</v>
      </c>
      <c r="C4164">
        <v>7.9779999999999944</v>
      </c>
      <c r="D4164">
        <v>5.0799999999999983</v>
      </c>
    </row>
    <row r="4165" spans="1:4">
      <c r="A4165" s="1">
        <v>40183</v>
      </c>
      <c r="B4165">
        <v>9.1900000000000119</v>
      </c>
      <c r="C4165">
        <v>8.5600000000000023</v>
      </c>
      <c r="D4165">
        <v>6.2079999999999984</v>
      </c>
    </row>
    <row r="4166" spans="1:4">
      <c r="A4166" s="1">
        <v>40182</v>
      </c>
      <c r="B4166">
        <v>9.4100000000000108</v>
      </c>
      <c r="C4166">
        <v>9.0320000000000107</v>
      </c>
      <c r="D4166">
        <v>6.1340000000000146</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E2757-C590-4A0B-8541-501BB5386832}">
  <dimension ref="A1:P19"/>
  <sheetViews>
    <sheetView workbookViewId="0">
      <selection activeCell="F51" sqref="F51"/>
    </sheetView>
  </sheetViews>
  <sheetFormatPr defaultRowHeight="14.5"/>
  <cols>
    <col min="1" max="1" width="9.26953125" bestFit="1" customWidth="1"/>
  </cols>
  <sheetData>
    <row r="1" spans="1:16">
      <c r="B1" t="s">
        <v>3</v>
      </c>
      <c r="C1" t="s">
        <v>4</v>
      </c>
      <c r="D1" t="s">
        <v>5</v>
      </c>
      <c r="E1" t="s">
        <v>6</v>
      </c>
    </row>
    <row r="2" spans="1:16">
      <c r="A2" s="1">
        <v>40544</v>
      </c>
      <c r="B2">
        <v>-129.65704109589205</v>
      </c>
      <c r="C2">
        <v>-368.99999999999272</v>
      </c>
      <c r="D2">
        <v>692.15282191780898</v>
      </c>
      <c r="E2">
        <v>36</v>
      </c>
    </row>
    <row r="3" spans="1:16">
      <c r="A3" s="1">
        <v>40909</v>
      </c>
      <c r="B3">
        <v>-1058.910931506849</v>
      </c>
      <c r="C3">
        <v>87.000000000007276</v>
      </c>
      <c r="D3">
        <v>1357.9778904109608</v>
      </c>
      <c r="E3">
        <v>169</v>
      </c>
    </row>
    <row r="4" spans="1:16">
      <c r="A4" s="1">
        <v>41275</v>
      </c>
      <c r="B4">
        <v>-1510.3453150684909</v>
      </c>
      <c r="C4">
        <v>189.00000000000364</v>
      </c>
      <c r="D4">
        <v>2180.2432328767136</v>
      </c>
      <c r="E4">
        <v>550</v>
      </c>
    </row>
    <row r="5" spans="1:16">
      <c r="A5" s="1">
        <v>41640</v>
      </c>
      <c r="B5">
        <v>-1638.2478082191774</v>
      </c>
      <c r="C5">
        <v>231.00000000000364</v>
      </c>
      <c r="D5">
        <v>2930.0118630136985</v>
      </c>
      <c r="E5">
        <v>839</v>
      </c>
    </row>
    <row r="6" spans="1:16">
      <c r="A6" s="1">
        <v>42005</v>
      </c>
      <c r="B6">
        <v>-1670.7525890410943</v>
      </c>
      <c r="C6">
        <v>581.00000000000364</v>
      </c>
      <c r="D6">
        <v>2701.6472191780831</v>
      </c>
      <c r="E6">
        <v>1232</v>
      </c>
    </row>
    <row r="7" spans="1:16">
      <c r="A7" s="1">
        <v>42370</v>
      </c>
      <c r="B7">
        <v>-1885.8284246575331</v>
      </c>
      <c r="C7">
        <v>881.00000000000364</v>
      </c>
      <c r="D7">
        <v>2572.6793835616463</v>
      </c>
      <c r="E7">
        <v>1396</v>
      </c>
    </row>
    <row r="8" spans="1:16">
      <c r="A8" s="1">
        <v>42736</v>
      </c>
      <c r="B8">
        <v>-1908.4817671232868</v>
      </c>
      <c r="C8">
        <v>862</v>
      </c>
      <c r="D8">
        <v>2908.4536301369899</v>
      </c>
      <c r="E8">
        <v>1306</v>
      </c>
    </row>
    <row r="9" spans="1:16">
      <c r="A9" s="1">
        <v>43101</v>
      </c>
      <c r="B9">
        <v>-1639.4000410958906</v>
      </c>
      <c r="C9">
        <v>1072.0000000000036</v>
      </c>
      <c r="D9">
        <v>3332.9409589041097</v>
      </c>
      <c r="E9">
        <v>1535</v>
      </c>
    </row>
    <row r="10" spans="1:16">
      <c r="A10" s="1">
        <v>43466</v>
      </c>
      <c r="B10">
        <v>-1614.5346438356173</v>
      </c>
      <c r="C10">
        <v>1238</v>
      </c>
      <c r="D10">
        <v>3876.6663013698635</v>
      </c>
      <c r="E10">
        <v>1922</v>
      </c>
    </row>
    <row r="11" spans="1:16">
      <c r="A11" s="1">
        <v>43831</v>
      </c>
      <c r="B11">
        <v>-1603.8107534246556</v>
      </c>
      <c r="C11">
        <v>407.00000000000364</v>
      </c>
      <c r="D11">
        <v>4368.88082191781</v>
      </c>
      <c r="E11">
        <v>2016</v>
      </c>
    </row>
    <row r="12" spans="1:16">
      <c r="A12" s="1">
        <v>44197</v>
      </c>
      <c r="B12">
        <v>-1962.6392739726016</v>
      </c>
      <c r="C12">
        <v>205.00000000000364</v>
      </c>
      <c r="D12">
        <v>4667.726775226769</v>
      </c>
      <c r="E12">
        <v>1978</v>
      </c>
    </row>
    <row r="13" spans="1:16">
      <c r="A13" s="1">
        <v>44562</v>
      </c>
      <c r="B13">
        <v>-2174.7105342465729</v>
      </c>
      <c r="C13">
        <v>325.00000000000364</v>
      </c>
      <c r="D13">
        <v>4936.7399784967165</v>
      </c>
      <c r="E13">
        <v>2523</v>
      </c>
    </row>
    <row r="14" spans="1:16">
      <c r="A14" s="1">
        <v>44927</v>
      </c>
      <c r="B14">
        <v>-2558.7694383561648</v>
      </c>
      <c r="C14">
        <v>693.00000000000364</v>
      </c>
      <c r="D14">
        <v>6144.4667123287691</v>
      </c>
      <c r="E14">
        <v>3247</v>
      </c>
    </row>
    <row r="15" spans="1:16">
      <c r="A15" s="1">
        <v>45292</v>
      </c>
      <c r="B15">
        <v>-2616.2804246575324</v>
      </c>
      <c r="C15">
        <v>680</v>
      </c>
      <c r="D15">
        <v>6254.4667123287691</v>
      </c>
      <c r="E15">
        <v>3554</v>
      </c>
      <c r="F15" s="3"/>
      <c r="G15" s="3"/>
      <c r="H15" s="3"/>
      <c r="I15" s="3"/>
      <c r="J15" s="3"/>
      <c r="K15" s="3"/>
      <c r="L15" s="3"/>
      <c r="M15" s="3"/>
      <c r="N15" s="3"/>
      <c r="O15" s="3"/>
      <c r="P15" s="3"/>
    </row>
    <row r="16" spans="1:16">
      <c r="A16" s="1">
        <v>45658</v>
      </c>
      <c r="B16">
        <v>-3093.9952191780812</v>
      </c>
      <c r="C16">
        <v>436</v>
      </c>
      <c r="D16">
        <v>6506.4667123287691</v>
      </c>
      <c r="E16">
        <v>3784</v>
      </c>
      <c r="F16" s="3"/>
      <c r="G16" s="3"/>
      <c r="H16" s="3"/>
      <c r="I16" s="3"/>
      <c r="J16" s="3"/>
      <c r="K16" s="3"/>
      <c r="L16" s="3"/>
      <c r="M16" s="3"/>
      <c r="N16" s="3"/>
      <c r="O16" s="3"/>
      <c r="P16" s="3"/>
    </row>
    <row r="17" spans="2:16">
      <c r="B17" s="3"/>
      <c r="C17" s="3"/>
      <c r="D17" s="3"/>
      <c r="E17" s="3"/>
      <c r="F17" s="3"/>
      <c r="G17" s="3"/>
      <c r="H17" s="3"/>
      <c r="I17" s="3"/>
      <c r="J17" s="3"/>
      <c r="K17" s="3"/>
      <c r="L17" s="3"/>
      <c r="M17" s="3"/>
      <c r="N17" s="3"/>
      <c r="O17" s="3"/>
      <c r="P17" s="3"/>
    </row>
    <row r="18" spans="2:16">
      <c r="B18" s="3"/>
      <c r="C18" s="3"/>
      <c r="D18" s="3"/>
      <c r="E18" s="3"/>
      <c r="F18" s="3"/>
      <c r="G18" s="3"/>
      <c r="H18" s="3"/>
      <c r="I18" s="3"/>
      <c r="J18" s="3"/>
      <c r="K18" s="3"/>
      <c r="L18" s="3"/>
      <c r="M18" s="3"/>
      <c r="N18" s="3"/>
      <c r="O18" s="3"/>
      <c r="P18" s="3"/>
    </row>
    <row r="19" spans="2:16">
      <c r="B19" s="3"/>
      <c r="C19" s="3"/>
      <c r="D19" s="3"/>
      <c r="E19" s="3"/>
      <c r="F19" s="3"/>
      <c r="G19" s="3"/>
      <c r="H19" s="3"/>
      <c r="I19" s="3"/>
      <c r="J19" s="3"/>
      <c r="K19" s="3"/>
      <c r="L19" s="3"/>
      <c r="M19" s="3"/>
      <c r="N19" s="3"/>
      <c r="O19" s="3"/>
      <c r="P19" s="3"/>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D1CC0-272A-4CA7-B9D5-143D8FEE051C}">
  <dimension ref="A1:E13"/>
  <sheetViews>
    <sheetView workbookViewId="0">
      <selection activeCell="A2" sqref="A2:A13"/>
    </sheetView>
  </sheetViews>
  <sheetFormatPr defaultRowHeight="14.5"/>
  <sheetData>
    <row r="1" spans="1:5">
      <c r="B1">
        <v>2024</v>
      </c>
      <c r="C1">
        <v>2025</v>
      </c>
      <c r="D1">
        <v>2026</v>
      </c>
    </row>
    <row r="2" spans="1:5">
      <c r="A2" s="5">
        <v>46023</v>
      </c>
      <c r="B2" s="4">
        <v>5.45</v>
      </c>
      <c r="C2" s="4">
        <v>5.3</v>
      </c>
      <c r="D2" s="4">
        <v>5.3</v>
      </c>
      <c r="E2" s="4"/>
    </row>
    <row r="3" spans="1:5">
      <c r="A3" s="5">
        <v>46054</v>
      </c>
      <c r="B3" s="4">
        <v>5.4</v>
      </c>
      <c r="C3" s="4">
        <v>5.0999999999999996</v>
      </c>
      <c r="D3" s="4">
        <v>5.0999999999999996</v>
      </c>
      <c r="E3" s="4"/>
    </row>
    <row r="4" spans="1:5">
      <c r="A4" s="5">
        <v>46082</v>
      </c>
      <c r="B4" s="4">
        <v>5.0999999999999996</v>
      </c>
      <c r="C4" s="4">
        <v>5.35</v>
      </c>
      <c r="D4" s="4">
        <v>5.0999999999999996</v>
      </c>
      <c r="E4" s="4"/>
    </row>
    <row r="5" spans="1:5">
      <c r="A5" s="5">
        <v>46113</v>
      </c>
      <c r="B5" s="4">
        <v>5.35</v>
      </c>
      <c r="C5" s="4">
        <v>5.3</v>
      </c>
      <c r="D5" s="4">
        <v>4.5</v>
      </c>
      <c r="E5" s="4"/>
    </row>
    <row r="6" spans="1:5">
      <c r="A6" s="5">
        <v>46143</v>
      </c>
      <c r="B6" s="4">
        <v>5.3</v>
      </c>
      <c r="C6" s="4">
        <v>5.25</v>
      </c>
      <c r="D6" s="4">
        <v>4.3</v>
      </c>
      <c r="E6" s="4"/>
    </row>
    <row r="7" spans="1:5">
      <c r="A7" s="5">
        <v>46174</v>
      </c>
      <c r="B7" s="4">
        <v>5.25</v>
      </c>
      <c r="C7" s="4">
        <v>5.2</v>
      </c>
      <c r="D7" s="4">
        <v>3.8</v>
      </c>
      <c r="E7" s="4"/>
    </row>
    <row r="8" spans="1:5">
      <c r="A8" s="5">
        <v>46204</v>
      </c>
      <c r="B8" s="4">
        <v>5.2</v>
      </c>
      <c r="C8" s="4">
        <v>5.3</v>
      </c>
      <c r="D8" s="4"/>
      <c r="E8" s="4"/>
    </row>
    <row r="9" spans="1:5">
      <c r="A9" s="5">
        <v>46235</v>
      </c>
      <c r="B9" s="4">
        <v>5.35</v>
      </c>
      <c r="C9" s="4">
        <v>5.25</v>
      </c>
      <c r="D9" s="4"/>
      <c r="E9" s="4"/>
    </row>
    <row r="10" spans="1:5">
      <c r="A10" s="5">
        <v>46266</v>
      </c>
      <c r="B10" s="4">
        <v>5.35</v>
      </c>
      <c r="C10" s="4">
        <v>4.9000000000000004</v>
      </c>
      <c r="D10" s="4"/>
      <c r="E10" s="4"/>
    </row>
    <row r="11" spans="1:5">
      <c r="A11" s="5">
        <v>46296</v>
      </c>
      <c r="B11" s="4">
        <v>5.0999999999999996</v>
      </c>
      <c r="C11" s="4">
        <v>5</v>
      </c>
      <c r="D11" s="4"/>
      <c r="E11" s="4"/>
    </row>
    <row r="12" spans="1:5">
      <c r="A12" s="5">
        <v>46327</v>
      </c>
      <c r="B12" s="4">
        <v>5.5</v>
      </c>
      <c r="C12" s="4">
        <v>5.2</v>
      </c>
      <c r="D12" s="4"/>
      <c r="E12" s="4"/>
    </row>
    <row r="13" spans="1:5">
      <c r="A13" s="5">
        <v>46357</v>
      </c>
      <c r="B13" s="4">
        <v>5.5</v>
      </c>
      <c r="C13" s="4">
        <v>5.5</v>
      </c>
      <c r="D13" s="4"/>
      <c r="E13" s="4"/>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22C8B-A862-4C09-8C5F-4DEE60385256}">
  <dimension ref="A1:I348"/>
  <sheetViews>
    <sheetView workbookViewId="0">
      <selection sqref="A1:A1048576"/>
    </sheetView>
  </sheetViews>
  <sheetFormatPr defaultRowHeight="14.5"/>
  <cols>
    <col min="2" max="2" width="10.54296875" customWidth="1"/>
  </cols>
  <sheetData>
    <row r="1" spans="1:9">
      <c r="C1" t="s">
        <v>7</v>
      </c>
      <c r="D1" t="s">
        <v>8</v>
      </c>
      <c r="E1">
        <v>2026</v>
      </c>
      <c r="F1" t="s">
        <v>9</v>
      </c>
    </row>
    <row r="2" spans="1:9">
      <c r="A2" t="s">
        <v>357</v>
      </c>
      <c r="B2" s="2">
        <v>46022</v>
      </c>
    </row>
    <row r="3" spans="1:9">
      <c r="A3" t="s">
        <v>357</v>
      </c>
      <c r="B3" s="2">
        <v>46029</v>
      </c>
      <c r="C3">
        <v>1972355</v>
      </c>
      <c r="D3">
        <v>1599229</v>
      </c>
      <c r="E3">
        <v>1707349</v>
      </c>
      <c r="F3">
        <v>1719904.4000000001</v>
      </c>
      <c r="I3">
        <v>100000</v>
      </c>
    </row>
    <row r="4" spans="1:9">
      <c r="B4" s="2">
        <v>46036</v>
      </c>
      <c r="C4">
        <v>1971674.0000000002</v>
      </c>
      <c r="D4">
        <v>1601607</v>
      </c>
      <c r="E4">
        <v>1713773.0000000002</v>
      </c>
      <c r="F4">
        <v>1719761.4</v>
      </c>
    </row>
    <row r="5" spans="1:9">
      <c r="B5" s="2">
        <v>46043</v>
      </c>
      <c r="C5">
        <v>1959968</v>
      </c>
      <c r="D5">
        <v>1597628</v>
      </c>
      <c r="E5">
        <v>1722117</v>
      </c>
      <c r="F5">
        <v>1712091.2</v>
      </c>
    </row>
    <row r="6" spans="1:9">
      <c r="B6" s="2">
        <v>46050</v>
      </c>
      <c r="C6">
        <v>1962887</v>
      </c>
      <c r="D6">
        <v>1588923</v>
      </c>
      <c r="E6">
        <v>1715851</v>
      </c>
      <c r="F6">
        <v>1706994.9999999998</v>
      </c>
    </row>
    <row r="7" spans="1:9">
      <c r="B7" s="2">
        <v>46057</v>
      </c>
      <c r="C7">
        <v>1951552.9999999998</v>
      </c>
      <c r="D7">
        <v>1585080</v>
      </c>
      <c r="E7">
        <v>1690785</v>
      </c>
      <c r="F7">
        <v>1702250</v>
      </c>
    </row>
    <row r="8" spans="1:9">
      <c r="B8" s="2">
        <v>46064</v>
      </c>
      <c r="C8">
        <v>1936352.0000000002</v>
      </c>
      <c r="D8">
        <v>1591013</v>
      </c>
      <c r="E8">
        <v>1689065</v>
      </c>
      <c r="F8">
        <v>1702016.2</v>
      </c>
    </row>
    <row r="9" spans="1:9">
      <c r="B9" s="2">
        <v>46071</v>
      </c>
      <c r="C9">
        <v>1922540</v>
      </c>
      <c r="D9">
        <v>1591000</v>
      </c>
      <c r="E9">
        <v>1670214</v>
      </c>
      <c r="F9">
        <v>1699095.2</v>
      </c>
    </row>
    <row r="10" spans="1:9">
      <c r="B10" s="2">
        <v>46078</v>
      </c>
      <c r="C10">
        <v>1919752</v>
      </c>
      <c r="D10">
        <v>1588585</v>
      </c>
      <c r="E10">
        <v>1681393</v>
      </c>
      <c r="F10">
        <v>1695754.4</v>
      </c>
    </row>
    <row r="11" spans="1:9">
      <c r="A11" t="s">
        <v>358</v>
      </c>
      <c r="B11" s="2">
        <v>46085</v>
      </c>
      <c r="C11">
        <v>1921071</v>
      </c>
      <c r="D11">
        <v>1583783</v>
      </c>
      <c r="E11">
        <v>1684328</v>
      </c>
      <c r="F11">
        <v>1692385.4</v>
      </c>
    </row>
    <row r="12" spans="1:9">
      <c r="B12" s="2">
        <v>46092</v>
      </c>
      <c r="C12">
        <v>1924658.0000000002</v>
      </c>
      <c r="D12">
        <v>1579652</v>
      </c>
      <c r="E12">
        <v>1682368</v>
      </c>
      <c r="F12">
        <v>1689641.6000000003</v>
      </c>
    </row>
    <row r="13" spans="1:9">
      <c r="B13" s="2">
        <v>46099</v>
      </c>
      <c r="C13">
        <v>1929445.0000000002</v>
      </c>
      <c r="D13">
        <v>1574253</v>
      </c>
      <c r="E13">
        <v>1682813.0000000002</v>
      </c>
      <c r="F13">
        <v>1685635.6</v>
      </c>
    </row>
    <row r="14" spans="1:9">
      <c r="B14" s="2">
        <v>46106</v>
      </c>
      <c r="C14">
        <v>1928098</v>
      </c>
      <c r="D14">
        <v>1580322</v>
      </c>
      <c r="E14">
        <v>1691147.0000000002</v>
      </c>
      <c r="F14">
        <v>1684904.8</v>
      </c>
    </row>
    <row r="15" spans="1:9">
      <c r="B15" s="2">
        <v>46113</v>
      </c>
      <c r="C15">
        <v>1930406</v>
      </c>
      <c r="D15">
        <v>1578731</v>
      </c>
      <c r="E15">
        <v>1688663</v>
      </c>
      <c r="F15">
        <v>1684173.8</v>
      </c>
    </row>
    <row r="16" spans="1:9">
      <c r="B16" s="2">
        <v>46120</v>
      </c>
      <c r="C16">
        <v>1920248.0000000002</v>
      </c>
      <c r="D16">
        <v>1591735</v>
      </c>
      <c r="E16">
        <v>1688247.0000000002</v>
      </c>
      <c r="F16">
        <v>1687100.9999999998</v>
      </c>
    </row>
    <row r="17" spans="1:6">
      <c r="B17" s="2">
        <v>46127</v>
      </c>
      <c r="C17">
        <v>1923069</v>
      </c>
      <c r="D17">
        <v>1602195</v>
      </c>
      <c r="E17">
        <v>1675125</v>
      </c>
      <c r="F17">
        <v>1686478</v>
      </c>
    </row>
    <row r="18" spans="1:6">
      <c r="B18" s="2">
        <v>46134</v>
      </c>
      <c r="C18">
        <v>1919995.0000000002</v>
      </c>
      <c r="D18">
        <v>1599431</v>
      </c>
      <c r="E18">
        <v>1669194.9999999998</v>
      </c>
      <c r="F18">
        <v>1684494.2</v>
      </c>
    </row>
    <row r="19" spans="1:6">
      <c r="B19" s="2">
        <v>46141</v>
      </c>
      <c r="C19">
        <v>1913365</v>
      </c>
      <c r="D19">
        <v>1599194</v>
      </c>
      <c r="E19">
        <v>1645112</v>
      </c>
      <c r="F19">
        <v>1685503.1999999997</v>
      </c>
    </row>
    <row r="20" spans="1:6">
      <c r="A20" t="s">
        <v>359</v>
      </c>
      <c r="B20" s="2">
        <v>46148</v>
      </c>
      <c r="C20">
        <v>1915851</v>
      </c>
      <c r="D20">
        <v>1596753</v>
      </c>
      <c r="E20">
        <v>1634012.9999999998</v>
      </c>
      <c r="F20">
        <v>1686204</v>
      </c>
    </row>
    <row r="21" spans="1:6">
      <c r="B21" s="2">
        <v>46155</v>
      </c>
      <c r="C21">
        <v>1913717</v>
      </c>
      <c r="D21">
        <v>1601938.0000000002</v>
      </c>
      <c r="E21">
        <v>1620348.9999999998</v>
      </c>
      <c r="F21">
        <v>1687127.8</v>
      </c>
    </row>
    <row r="22" spans="1:6">
      <c r="B22" s="2">
        <v>46162</v>
      </c>
      <c r="C22">
        <v>1904404</v>
      </c>
      <c r="D22">
        <v>1589539</v>
      </c>
      <c r="E22">
        <v>1601408</v>
      </c>
      <c r="F22">
        <v>1684575</v>
      </c>
    </row>
    <row r="23" spans="1:6">
      <c r="B23" s="2">
        <v>46169</v>
      </c>
      <c r="C23">
        <v>1905678</v>
      </c>
      <c r="D23">
        <v>1598350</v>
      </c>
      <c r="E23">
        <v>1584032</v>
      </c>
      <c r="F23">
        <v>1688297.2</v>
      </c>
    </row>
    <row r="24" spans="1:6">
      <c r="B24" s="2">
        <v>46176</v>
      </c>
      <c r="C24">
        <v>1919795.9999999998</v>
      </c>
      <c r="D24">
        <v>1609281</v>
      </c>
      <c r="E24">
        <v>1573470</v>
      </c>
      <c r="F24">
        <v>1699601.2</v>
      </c>
    </row>
    <row r="25" spans="1:6">
      <c r="B25" s="2">
        <v>46183</v>
      </c>
      <c r="C25">
        <v>1914257</v>
      </c>
      <c r="D25">
        <v>1619541</v>
      </c>
      <c r="E25">
        <v>1559930</v>
      </c>
      <c r="F25">
        <v>1703632.6000000003</v>
      </c>
    </row>
    <row r="26" spans="1:6">
      <c r="B26" s="2">
        <v>46190</v>
      </c>
      <c r="C26">
        <v>1906745</v>
      </c>
      <c r="D26">
        <v>1619145</v>
      </c>
      <c r="E26">
        <v>1543113</v>
      </c>
      <c r="F26">
        <v>1700192.2</v>
      </c>
    </row>
    <row r="27" spans="1:6">
      <c r="B27" s="2">
        <v>46197</v>
      </c>
      <c r="C27">
        <v>1900762</v>
      </c>
      <c r="D27">
        <v>1612544</v>
      </c>
      <c r="E27">
        <v>1533511</v>
      </c>
      <c r="F27">
        <v>1698656.3999999997</v>
      </c>
    </row>
    <row r="28" spans="1:6">
      <c r="A28" t="s">
        <v>360</v>
      </c>
      <c r="B28" s="2">
        <v>46204</v>
      </c>
      <c r="C28">
        <v>1889667</v>
      </c>
      <c r="D28">
        <v>1608320.0000000002</v>
      </c>
      <c r="E28">
        <v>1527225</v>
      </c>
      <c r="F28">
        <v>1694857.8</v>
      </c>
    </row>
    <row r="29" spans="1:6">
      <c r="B29" s="2">
        <v>46211</v>
      </c>
      <c r="C29">
        <v>1892157</v>
      </c>
      <c r="D29">
        <v>1624895</v>
      </c>
      <c r="E29">
        <v>1517075</v>
      </c>
      <c r="F29">
        <v>1703580.2</v>
      </c>
    </row>
    <row r="30" spans="1:6">
      <c r="B30" s="2">
        <v>46218</v>
      </c>
      <c r="C30">
        <v>1896581.0000000002</v>
      </c>
      <c r="D30">
        <v>1623748.0000000002</v>
      </c>
      <c r="E30">
        <v>1527349</v>
      </c>
      <c r="F30">
        <v>1707483.8</v>
      </c>
    </row>
    <row r="31" spans="1:6">
      <c r="B31" s="2">
        <v>46225</v>
      </c>
      <c r="C31">
        <v>1890130</v>
      </c>
      <c r="D31">
        <v>1623257</v>
      </c>
      <c r="E31">
        <v>1533850</v>
      </c>
      <c r="F31">
        <v>1702478.1999999997</v>
      </c>
    </row>
    <row r="32" spans="1:6">
      <c r="B32" s="2">
        <v>46232</v>
      </c>
      <c r="C32">
        <v>1888961</v>
      </c>
      <c r="D32">
        <v>1612818</v>
      </c>
      <c r="E32">
        <v>1526350</v>
      </c>
      <c r="F32">
        <v>1701037.6</v>
      </c>
    </row>
    <row r="33" spans="1:6">
      <c r="B33" s="2">
        <v>46239</v>
      </c>
      <c r="C33">
        <v>1888825</v>
      </c>
      <c r="D33">
        <v>1620924.0000000002</v>
      </c>
      <c r="E33">
        <v>1525539</v>
      </c>
      <c r="F33">
        <v>1705020.4000000001</v>
      </c>
    </row>
    <row r="34" spans="1:6">
      <c r="B34" s="2">
        <v>46246</v>
      </c>
      <c r="C34">
        <v>1883527.0000000002</v>
      </c>
      <c r="D34">
        <v>1614126.9999999998</v>
      </c>
      <c r="E34">
        <v>1535162</v>
      </c>
      <c r="F34">
        <v>1701157</v>
      </c>
    </row>
    <row r="35" spans="1:6">
      <c r="B35" s="2">
        <v>46253</v>
      </c>
      <c r="C35">
        <v>1878737</v>
      </c>
      <c r="D35">
        <v>1611727.0000000002</v>
      </c>
      <c r="E35">
        <v>1538728</v>
      </c>
      <c r="F35">
        <v>1696528.4000000001</v>
      </c>
    </row>
    <row r="36" spans="1:6">
      <c r="B36" s="2">
        <v>46260</v>
      </c>
      <c r="C36">
        <v>1865118</v>
      </c>
      <c r="D36">
        <v>1604291</v>
      </c>
      <c r="E36">
        <v>1535088</v>
      </c>
      <c r="F36">
        <v>1690480.6</v>
      </c>
    </row>
    <row r="37" spans="1:6">
      <c r="A37" t="s">
        <v>361</v>
      </c>
      <c r="B37" s="2">
        <v>46267</v>
      </c>
      <c r="C37">
        <v>1854727</v>
      </c>
      <c r="D37">
        <v>1605491</v>
      </c>
      <c r="E37">
        <v>1528946</v>
      </c>
      <c r="F37">
        <v>1689651.6</v>
      </c>
    </row>
    <row r="38" spans="1:6">
      <c r="B38" s="2">
        <v>46274</v>
      </c>
      <c r="C38">
        <v>1845414.9999999998</v>
      </c>
      <c r="D38">
        <v>1616190</v>
      </c>
      <c r="E38">
        <v>1534011</v>
      </c>
      <c r="F38">
        <v>1694378.2</v>
      </c>
    </row>
    <row r="39" spans="1:6">
      <c r="B39" s="2">
        <v>46281</v>
      </c>
      <c r="C39">
        <v>1841627</v>
      </c>
      <c r="D39">
        <v>1619772</v>
      </c>
      <c r="E39">
        <v>1536205</v>
      </c>
      <c r="F39">
        <v>1695948.4</v>
      </c>
    </row>
    <row r="40" spans="1:6">
      <c r="B40" s="2">
        <v>46288</v>
      </c>
      <c r="C40">
        <v>1851676.0000000002</v>
      </c>
      <c r="D40">
        <v>1618029</v>
      </c>
      <c r="E40">
        <v>1535908</v>
      </c>
      <c r="F40">
        <v>1692208.2</v>
      </c>
    </row>
    <row r="41" spans="1:6">
      <c r="B41" s="2">
        <v>46295</v>
      </c>
      <c r="C41">
        <v>1851561.9999999998</v>
      </c>
      <c r="D41">
        <v>1622966.9999999998</v>
      </c>
      <c r="F41">
        <v>1691320</v>
      </c>
    </row>
    <row r="42" spans="1:6">
      <c r="B42" s="2">
        <v>46302</v>
      </c>
      <c r="C42">
        <v>1855681.9999999998</v>
      </c>
      <c r="D42">
        <v>1629264.9999999998</v>
      </c>
      <c r="F42">
        <v>1691739.4</v>
      </c>
    </row>
    <row r="43" spans="1:6">
      <c r="B43" s="2">
        <v>46309</v>
      </c>
      <c r="C43">
        <v>1844183</v>
      </c>
      <c r="D43">
        <v>1617380</v>
      </c>
      <c r="F43">
        <v>1685113.6</v>
      </c>
    </row>
    <row r="44" spans="1:6">
      <c r="B44" s="2">
        <v>46316</v>
      </c>
      <c r="C44">
        <v>1847478.9999999998</v>
      </c>
      <c r="D44">
        <v>1616886.9999999998</v>
      </c>
      <c r="F44">
        <v>1685322</v>
      </c>
    </row>
    <row r="45" spans="1:6">
      <c r="B45" s="2">
        <v>46323</v>
      </c>
      <c r="C45">
        <v>1846463</v>
      </c>
      <c r="D45">
        <v>1613835.9999999998</v>
      </c>
      <c r="F45">
        <v>1679245.9999999998</v>
      </c>
    </row>
    <row r="46" spans="1:6">
      <c r="A46" t="s">
        <v>362</v>
      </c>
      <c r="B46" s="2">
        <v>46330</v>
      </c>
      <c r="C46">
        <v>1842133</v>
      </c>
      <c r="D46">
        <v>1614999.9999999998</v>
      </c>
      <c r="F46">
        <v>1678014.4</v>
      </c>
    </row>
    <row r="47" spans="1:6">
      <c r="B47" s="2">
        <v>46337</v>
      </c>
      <c r="C47">
        <v>1830012</v>
      </c>
      <c r="D47">
        <v>1608865.0000000002</v>
      </c>
      <c r="F47">
        <v>1672933</v>
      </c>
    </row>
    <row r="48" spans="1:6">
      <c r="B48" s="2">
        <v>46344</v>
      </c>
      <c r="C48">
        <v>1822392</v>
      </c>
      <c r="D48">
        <v>1610605</v>
      </c>
      <c r="F48">
        <v>1673102.8000000003</v>
      </c>
    </row>
    <row r="49" spans="2:6">
      <c r="B49" s="2">
        <v>46351</v>
      </c>
      <c r="C49">
        <v>1824711</v>
      </c>
      <c r="D49">
        <v>1600432</v>
      </c>
      <c r="F49">
        <v>1672462.7999999998</v>
      </c>
    </row>
    <row r="50" spans="2:6">
      <c r="B50" s="2">
        <v>46358</v>
      </c>
      <c r="C50">
        <v>1827222</v>
      </c>
      <c r="D50">
        <v>1604207.9999999998</v>
      </c>
      <c r="F50">
        <v>1673885.6</v>
      </c>
    </row>
    <row r="51" spans="2:6">
      <c r="B51" s="2">
        <v>46365</v>
      </c>
      <c r="C51">
        <v>1809406</v>
      </c>
      <c r="D51">
        <v>1611227.9999999998</v>
      </c>
      <c r="F51">
        <v>1669544.7999999998</v>
      </c>
    </row>
    <row r="52" spans="2:6">
      <c r="B52" s="2">
        <v>46372</v>
      </c>
      <c r="C52">
        <v>1799881</v>
      </c>
      <c r="D52">
        <v>1598236</v>
      </c>
      <c r="F52">
        <v>1665205</v>
      </c>
    </row>
    <row r="53" spans="2:6">
      <c r="B53" s="2">
        <v>46379</v>
      </c>
      <c r="C53">
        <v>1779614.0000000002</v>
      </c>
      <c r="D53">
        <v>1583499</v>
      </c>
      <c r="F53">
        <v>1652612.2000000002</v>
      </c>
    </row>
    <row r="54" spans="2:6">
      <c r="B54" s="2">
        <v>46386</v>
      </c>
      <c r="C54">
        <v>1788432.9999999998</v>
      </c>
      <c r="D54">
        <v>1577627</v>
      </c>
      <c r="F54">
        <v>1658786.2000000002</v>
      </c>
    </row>
    <row r="55" spans="2:6">
      <c r="B55" s="1"/>
    </row>
    <row r="56" spans="2:6">
      <c r="B56" s="1"/>
    </row>
    <row r="57" spans="2:6">
      <c r="B57" s="1"/>
    </row>
    <row r="58" spans="2:6">
      <c r="B58" s="1"/>
    </row>
    <row r="59" spans="2:6">
      <c r="B59" s="1"/>
    </row>
    <row r="60" spans="2:6">
      <c r="B60" s="1"/>
    </row>
    <row r="61" spans="2:6">
      <c r="B61" s="1"/>
    </row>
    <row r="62" spans="2:6">
      <c r="B62" s="1"/>
    </row>
    <row r="63" spans="2:6">
      <c r="B63" s="1"/>
    </row>
    <row r="64" spans="2:6">
      <c r="B64" s="1"/>
    </row>
    <row r="65" spans="2:2">
      <c r="B65" s="1"/>
    </row>
    <row r="66" spans="2:2">
      <c r="B66" s="1"/>
    </row>
    <row r="67" spans="2:2">
      <c r="B67" s="1"/>
    </row>
    <row r="68" spans="2:2">
      <c r="B68" s="1"/>
    </row>
    <row r="69" spans="2:2">
      <c r="B69" s="1"/>
    </row>
    <row r="70" spans="2:2">
      <c r="B70" s="1"/>
    </row>
    <row r="71" spans="2:2">
      <c r="B71" s="1"/>
    </row>
    <row r="72" spans="2:2">
      <c r="B72" s="1"/>
    </row>
    <row r="73" spans="2:2">
      <c r="B73" s="1"/>
    </row>
    <row r="74" spans="2:2">
      <c r="B74" s="1"/>
    </row>
    <row r="75" spans="2:2">
      <c r="B75" s="1"/>
    </row>
    <row r="76" spans="2:2">
      <c r="B76" s="1"/>
    </row>
    <row r="77" spans="2:2">
      <c r="B77" s="1"/>
    </row>
    <row r="78" spans="2:2">
      <c r="B78" s="1"/>
    </row>
    <row r="79" spans="2:2">
      <c r="B79" s="1"/>
    </row>
    <row r="80" spans="2:2">
      <c r="B80" s="1"/>
    </row>
    <row r="81" spans="2:2">
      <c r="B81" s="1"/>
    </row>
    <row r="82" spans="2:2">
      <c r="B82" s="1"/>
    </row>
    <row r="83" spans="2:2">
      <c r="B83" s="1"/>
    </row>
    <row r="84" spans="2:2">
      <c r="B84" s="1"/>
    </row>
    <row r="85" spans="2:2">
      <c r="B85" s="1"/>
    </row>
    <row r="86" spans="2:2">
      <c r="B86" s="1"/>
    </row>
    <row r="87" spans="2:2">
      <c r="B87" s="1"/>
    </row>
    <row r="88" spans="2:2">
      <c r="B88" s="1"/>
    </row>
    <row r="89" spans="2:2">
      <c r="B89" s="1"/>
    </row>
    <row r="90" spans="2:2">
      <c r="B90" s="1"/>
    </row>
    <row r="91" spans="2:2">
      <c r="B91" s="1"/>
    </row>
    <row r="92" spans="2:2">
      <c r="B92" s="1"/>
    </row>
    <row r="93" spans="2:2">
      <c r="B93" s="1"/>
    </row>
    <row r="94" spans="2:2">
      <c r="B94" s="1"/>
    </row>
    <row r="95" spans="2:2">
      <c r="B95" s="1"/>
    </row>
    <row r="96" spans="2:2">
      <c r="B96" s="1"/>
    </row>
    <row r="97" spans="2:2">
      <c r="B97" s="1"/>
    </row>
    <row r="98" spans="2:2">
      <c r="B98" s="1"/>
    </row>
    <row r="99" spans="2:2">
      <c r="B99" s="1"/>
    </row>
    <row r="100" spans="2:2">
      <c r="B100" s="1"/>
    </row>
    <row r="101" spans="2:2">
      <c r="B101" s="1"/>
    </row>
    <row r="102" spans="2:2">
      <c r="B102" s="1"/>
    </row>
    <row r="103" spans="2:2">
      <c r="B103" s="1"/>
    </row>
    <row r="104" spans="2:2">
      <c r="B104" s="1"/>
    </row>
    <row r="105" spans="2:2">
      <c r="B105" s="1"/>
    </row>
    <row r="106" spans="2:2">
      <c r="B106" s="1"/>
    </row>
    <row r="107" spans="2:2">
      <c r="B107" s="1"/>
    </row>
    <row r="108" spans="2:2">
      <c r="B108" s="1"/>
    </row>
    <row r="109" spans="2:2">
      <c r="B109" s="1"/>
    </row>
    <row r="110" spans="2:2">
      <c r="B110" s="1"/>
    </row>
    <row r="111" spans="2:2">
      <c r="B111" s="1"/>
    </row>
    <row r="112" spans="2:2">
      <c r="B112" s="1"/>
    </row>
    <row r="113" spans="2:2">
      <c r="B113" s="1"/>
    </row>
    <row r="114" spans="2:2">
      <c r="B114" s="1"/>
    </row>
    <row r="115" spans="2:2">
      <c r="B115" s="1"/>
    </row>
    <row r="116" spans="2:2">
      <c r="B116" s="1"/>
    </row>
    <row r="117" spans="2:2">
      <c r="B117" s="1"/>
    </row>
    <row r="118" spans="2:2">
      <c r="B118" s="1"/>
    </row>
    <row r="119" spans="2:2">
      <c r="B119" s="1"/>
    </row>
    <row r="120" spans="2:2">
      <c r="B120" s="1"/>
    </row>
    <row r="121" spans="2:2">
      <c r="B121" s="1"/>
    </row>
    <row r="122" spans="2:2">
      <c r="B122" s="1"/>
    </row>
    <row r="123" spans="2:2">
      <c r="B123" s="1"/>
    </row>
    <row r="124" spans="2:2">
      <c r="B124" s="1"/>
    </row>
    <row r="125" spans="2:2">
      <c r="B125" s="1"/>
    </row>
    <row r="126" spans="2:2">
      <c r="B126" s="1"/>
    </row>
    <row r="127" spans="2:2">
      <c r="B127" s="1"/>
    </row>
    <row r="128" spans="2:2">
      <c r="B128" s="1"/>
    </row>
    <row r="129" spans="2:2">
      <c r="B129" s="1"/>
    </row>
    <row r="130" spans="2:2">
      <c r="B130" s="1"/>
    </row>
    <row r="131" spans="2:2">
      <c r="B131" s="1"/>
    </row>
    <row r="132" spans="2:2">
      <c r="B132" s="1"/>
    </row>
    <row r="133" spans="2:2">
      <c r="B133" s="1"/>
    </row>
    <row r="134" spans="2:2">
      <c r="B134" s="1"/>
    </row>
    <row r="135" spans="2:2">
      <c r="B135" s="1"/>
    </row>
    <row r="136" spans="2:2">
      <c r="B136" s="1"/>
    </row>
    <row r="137" spans="2:2">
      <c r="B137" s="1"/>
    </row>
    <row r="138" spans="2:2">
      <c r="B138" s="1"/>
    </row>
    <row r="139" spans="2:2">
      <c r="B139" s="1"/>
    </row>
    <row r="140" spans="2:2">
      <c r="B140" s="1"/>
    </row>
    <row r="141" spans="2:2">
      <c r="B141" s="1"/>
    </row>
    <row r="142" spans="2:2">
      <c r="B142" s="1"/>
    </row>
    <row r="143" spans="2:2">
      <c r="B143" s="1"/>
    </row>
    <row r="144" spans="2:2">
      <c r="B144" s="1"/>
    </row>
    <row r="145" spans="2:2">
      <c r="B145" s="1"/>
    </row>
    <row r="146" spans="2:2">
      <c r="B146" s="1"/>
    </row>
    <row r="147" spans="2:2">
      <c r="B147" s="1"/>
    </row>
    <row r="148" spans="2:2">
      <c r="B148" s="1"/>
    </row>
    <row r="149" spans="2:2">
      <c r="B149" s="1"/>
    </row>
    <row r="150" spans="2:2">
      <c r="B150" s="1"/>
    </row>
    <row r="151" spans="2:2">
      <c r="B151" s="1"/>
    </row>
    <row r="152" spans="2:2">
      <c r="B152" s="1"/>
    </row>
    <row r="153" spans="2:2">
      <c r="B153" s="1"/>
    </row>
    <row r="154" spans="2:2">
      <c r="B154" s="1"/>
    </row>
    <row r="155" spans="2:2">
      <c r="B155" s="1"/>
    </row>
    <row r="156" spans="2:2">
      <c r="B156" s="1"/>
    </row>
    <row r="157" spans="2:2">
      <c r="B157" s="1"/>
    </row>
    <row r="158" spans="2:2">
      <c r="B158" s="1"/>
    </row>
    <row r="159" spans="2:2">
      <c r="B159" s="1"/>
    </row>
    <row r="160" spans="2:2">
      <c r="B160" s="1"/>
    </row>
    <row r="161" spans="2:2">
      <c r="B161" s="1"/>
    </row>
    <row r="162" spans="2:2">
      <c r="B162" s="1"/>
    </row>
    <row r="163" spans="2:2">
      <c r="B163" s="1"/>
    </row>
    <row r="164" spans="2:2">
      <c r="B164" s="1"/>
    </row>
    <row r="165" spans="2:2">
      <c r="B165" s="1"/>
    </row>
    <row r="166" spans="2:2">
      <c r="B166" s="1"/>
    </row>
    <row r="167" spans="2:2">
      <c r="B167" s="1"/>
    </row>
    <row r="168" spans="2:2">
      <c r="B168" s="1"/>
    </row>
    <row r="169" spans="2:2">
      <c r="B169" s="1"/>
    </row>
    <row r="170" spans="2:2">
      <c r="B170" s="1"/>
    </row>
    <row r="171" spans="2:2">
      <c r="B171" s="1"/>
    </row>
    <row r="172" spans="2:2">
      <c r="B172" s="1"/>
    </row>
    <row r="173" spans="2:2">
      <c r="B173" s="1"/>
    </row>
    <row r="174" spans="2:2">
      <c r="B174" s="1"/>
    </row>
    <row r="175" spans="2:2">
      <c r="B175" s="1"/>
    </row>
    <row r="176" spans="2:2">
      <c r="B176" s="1"/>
    </row>
    <row r="177" spans="2:2">
      <c r="B177" s="1"/>
    </row>
    <row r="178" spans="2:2">
      <c r="B178" s="1"/>
    </row>
    <row r="179" spans="2:2">
      <c r="B179" s="1"/>
    </row>
    <row r="180" spans="2:2">
      <c r="B180" s="1"/>
    </row>
    <row r="181" spans="2:2">
      <c r="B181" s="1"/>
    </row>
    <row r="182" spans="2:2">
      <c r="B182" s="1"/>
    </row>
    <row r="183" spans="2:2">
      <c r="B183" s="1"/>
    </row>
    <row r="184" spans="2:2">
      <c r="B184" s="1"/>
    </row>
    <row r="185" spans="2:2">
      <c r="B185" s="1"/>
    </row>
    <row r="186" spans="2:2">
      <c r="B186" s="1"/>
    </row>
    <row r="187" spans="2:2">
      <c r="B187" s="1"/>
    </row>
    <row r="188" spans="2:2">
      <c r="B188" s="1"/>
    </row>
    <row r="189" spans="2:2">
      <c r="B189" s="1"/>
    </row>
    <row r="190" spans="2:2">
      <c r="B190" s="1"/>
    </row>
    <row r="191" spans="2:2">
      <c r="B191" s="1"/>
    </row>
    <row r="192" spans="2:2">
      <c r="B192" s="1"/>
    </row>
    <row r="193" spans="2:2">
      <c r="B193" s="1"/>
    </row>
    <row r="194" spans="2:2">
      <c r="B194" s="1"/>
    </row>
    <row r="195" spans="2:2">
      <c r="B195" s="1"/>
    </row>
    <row r="196" spans="2:2">
      <c r="B196" s="1"/>
    </row>
    <row r="197" spans="2:2">
      <c r="B197" s="1"/>
    </row>
    <row r="198" spans="2:2">
      <c r="B198" s="1"/>
    </row>
    <row r="199" spans="2:2">
      <c r="B199" s="1"/>
    </row>
    <row r="200" spans="2:2">
      <c r="B200" s="1"/>
    </row>
    <row r="201" spans="2:2">
      <c r="B201" s="1"/>
    </row>
    <row r="202" spans="2:2">
      <c r="B202" s="1"/>
    </row>
    <row r="203" spans="2:2">
      <c r="B203" s="1"/>
    </row>
    <row r="204" spans="2:2">
      <c r="B204" s="1"/>
    </row>
    <row r="205" spans="2:2">
      <c r="B205" s="1"/>
    </row>
    <row r="206" spans="2:2">
      <c r="B206" s="1"/>
    </row>
    <row r="207" spans="2:2">
      <c r="B207" s="1"/>
    </row>
    <row r="208" spans="2:2">
      <c r="B208" s="1"/>
    </row>
    <row r="209" spans="2:2">
      <c r="B209" s="1"/>
    </row>
    <row r="210" spans="2:2">
      <c r="B210" s="1"/>
    </row>
    <row r="211" spans="2:2">
      <c r="B211" s="1"/>
    </row>
    <row r="212" spans="2:2">
      <c r="B212" s="1"/>
    </row>
    <row r="213" spans="2:2">
      <c r="B213" s="1"/>
    </row>
    <row r="214" spans="2:2">
      <c r="B214" s="1"/>
    </row>
    <row r="215" spans="2:2">
      <c r="B215" s="1"/>
    </row>
    <row r="216" spans="2:2">
      <c r="B216" s="1"/>
    </row>
    <row r="217" spans="2:2">
      <c r="B217" s="1"/>
    </row>
    <row r="218" spans="2:2">
      <c r="B218" s="1"/>
    </row>
    <row r="219" spans="2:2">
      <c r="B219" s="1"/>
    </row>
    <row r="220" spans="2:2">
      <c r="B220" s="1"/>
    </row>
    <row r="221" spans="2:2">
      <c r="B221" s="1"/>
    </row>
    <row r="222" spans="2:2">
      <c r="B222" s="1"/>
    </row>
    <row r="223" spans="2:2">
      <c r="B223" s="1"/>
    </row>
    <row r="224" spans="2:2">
      <c r="B224" s="1"/>
    </row>
    <row r="225" spans="2:2">
      <c r="B225" s="1"/>
    </row>
    <row r="226" spans="2:2">
      <c r="B226" s="1"/>
    </row>
    <row r="227" spans="2:2">
      <c r="B227" s="1"/>
    </row>
    <row r="228" spans="2:2">
      <c r="B228" s="1"/>
    </row>
    <row r="229" spans="2:2">
      <c r="B229" s="1"/>
    </row>
    <row r="230" spans="2:2">
      <c r="B230" s="1"/>
    </row>
    <row r="231" spans="2:2">
      <c r="B231" s="1"/>
    </row>
    <row r="232" spans="2:2">
      <c r="B232" s="1"/>
    </row>
    <row r="233" spans="2:2">
      <c r="B233" s="1"/>
    </row>
    <row r="234" spans="2:2">
      <c r="B234" s="1"/>
    </row>
    <row r="235" spans="2:2">
      <c r="B235" s="1"/>
    </row>
    <row r="236" spans="2:2">
      <c r="B236" s="1"/>
    </row>
    <row r="237" spans="2:2">
      <c r="B237" s="1"/>
    </row>
    <row r="238" spans="2:2">
      <c r="B238" s="1"/>
    </row>
    <row r="239" spans="2:2">
      <c r="B239" s="1"/>
    </row>
    <row r="240" spans="2:2">
      <c r="B240" s="1"/>
    </row>
    <row r="241" spans="2:2">
      <c r="B241" s="1"/>
    </row>
    <row r="242" spans="2:2">
      <c r="B242" s="1"/>
    </row>
    <row r="243" spans="2:2">
      <c r="B243" s="1"/>
    </row>
    <row r="244" spans="2:2">
      <c r="B244" s="1"/>
    </row>
    <row r="245" spans="2:2">
      <c r="B245" s="1"/>
    </row>
    <row r="246" spans="2:2">
      <c r="B246" s="1"/>
    </row>
    <row r="247" spans="2:2">
      <c r="B247" s="1"/>
    </row>
    <row r="248" spans="2:2">
      <c r="B248" s="1"/>
    </row>
    <row r="249" spans="2:2">
      <c r="B249" s="1"/>
    </row>
    <row r="250" spans="2:2">
      <c r="B250" s="1"/>
    </row>
    <row r="251" spans="2:2">
      <c r="B251" s="1"/>
    </row>
    <row r="252" spans="2:2">
      <c r="B252" s="1"/>
    </row>
    <row r="253" spans="2:2">
      <c r="B253" s="1"/>
    </row>
    <row r="254" spans="2:2">
      <c r="B254" s="1"/>
    </row>
    <row r="255" spans="2:2">
      <c r="B255" s="1"/>
    </row>
    <row r="256" spans="2:2">
      <c r="B256" s="1"/>
    </row>
    <row r="257" spans="2:2">
      <c r="B257" s="1"/>
    </row>
    <row r="258" spans="2:2">
      <c r="B258" s="1"/>
    </row>
    <row r="259" spans="2:2">
      <c r="B259" s="1"/>
    </row>
    <row r="260" spans="2:2">
      <c r="B260" s="1"/>
    </row>
    <row r="261" spans="2:2">
      <c r="B261" s="1"/>
    </row>
    <row r="262" spans="2:2">
      <c r="B262" s="1"/>
    </row>
    <row r="263" spans="2:2">
      <c r="B263" s="1"/>
    </row>
    <row r="264" spans="2:2">
      <c r="B264" s="1"/>
    </row>
    <row r="265" spans="2:2">
      <c r="B265" s="1"/>
    </row>
    <row r="266" spans="2:2">
      <c r="B266" s="1"/>
    </row>
    <row r="267" spans="2:2">
      <c r="B267" s="1"/>
    </row>
    <row r="268" spans="2:2">
      <c r="B268" s="1"/>
    </row>
    <row r="269" spans="2:2">
      <c r="B269" s="1"/>
    </row>
    <row r="270" spans="2:2">
      <c r="B270" s="1"/>
    </row>
    <row r="271" spans="2:2">
      <c r="B271" s="1"/>
    </row>
    <row r="272" spans="2:2">
      <c r="B272" s="1"/>
    </row>
    <row r="273" spans="2:2">
      <c r="B273" s="1"/>
    </row>
    <row r="274" spans="2:2">
      <c r="B274" s="1"/>
    </row>
    <row r="275" spans="2:2">
      <c r="B275" s="1"/>
    </row>
    <row r="276" spans="2:2">
      <c r="B276" s="1"/>
    </row>
    <row r="277" spans="2:2">
      <c r="B277" s="1"/>
    </row>
    <row r="278" spans="2:2">
      <c r="B278" s="1"/>
    </row>
    <row r="279" spans="2:2">
      <c r="B279" s="1"/>
    </row>
    <row r="280" spans="2:2">
      <c r="B280" s="1"/>
    </row>
    <row r="281" spans="2:2">
      <c r="B281" s="1"/>
    </row>
    <row r="282" spans="2:2">
      <c r="B282" s="1"/>
    </row>
    <row r="283" spans="2:2">
      <c r="B283" s="1"/>
    </row>
    <row r="284" spans="2:2">
      <c r="B284" s="1"/>
    </row>
    <row r="285" spans="2:2">
      <c r="B285" s="1"/>
    </row>
    <row r="286" spans="2:2">
      <c r="B286" s="1"/>
    </row>
    <row r="287" spans="2:2">
      <c r="B287" s="1"/>
    </row>
    <row r="288" spans="2:2">
      <c r="B288" s="1"/>
    </row>
    <row r="289" spans="2:2">
      <c r="B289" s="1"/>
    </row>
    <row r="290" spans="2:2">
      <c r="B290" s="1"/>
    </row>
    <row r="291" spans="2:2">
      <c r="B291" s="1"/>
    </row>
    <row r="292" spans="2:2">
      <c r="B292" s="1"/>
    </row>
    <row r="293" spans="2:2">
      <c r="B293" s="1"/>
    </row>
    <row r="294" spans="2:2">
      <c r="B294" s="1"/>
    </row>
    <row r="295" spans="2:2">
      <c r="B295" s="1"/>
    </row>
    <row r="296" spans="2:2">
      <c r="B296" s="1"/>
    </row>
    <row r="297" spans="2:2">
      <c r="B297" s="1"/>
    </row>
    <row r="298" spans="2:2">
      <c r="B298" s="1"/>
    </row>
    <row r="299" spans="2:2">
      <c r="B299" s="1"/>
    </row>
    <row r="300" spans="2:2">
      <c r="B300" s="1"/>
    </row>
    <row r="301" spans="2:2">
      <c r="B301" s="1"/>
    </row>
    <row r="302" spans="2:2">
      <c r="B302" s="1"/>
    </row>
    <row r="303" spans="2:2">
      <c r="B303" s="1"/>
    </row>
    <row r="304" spans="2:2">
      <c r="B304" s="1"/>
    </row>
    <row r="305" spans="2:2">
      <c r="B305" s="1"/>
    </row>
    <row r="306" spans="2:2">
      <c r="B306" s="1"/>
    </row>
    <row r="307" spans="2:2">
      <c r="B307" s="1"/>
    </row>
    <row r="308" spans="2:2">
      <c r="B308" s="1"/>
    </row>
    <row r="309" spans="2:2">
      <c r="B309" s="1"/>
    </row>
    <row r="310" spans="2:2">
      <c r="B310" s="1"/>
    </row>
    <row r="311" spans="2:2">
      <c r="B311" s="1"/>
    </row>
    <row r="312" spans="2:2">
      <c r="B312" s="1"/>
    </row>
    <row r="313" spans="2:2">
      <c r="B313" s="1"/>
    </row>
    <row r="314" spans="2:2">
      <c r="B314" s="1"/>
    </row>
    <row r="315" spans="2:2">
      <c r="B315" s="1"/>
    </row>
    <row r="316" spans="2:2">
      <c r="B316" s="1"/>
    </row>
    <row r="317" spans="2:2">
      <c r="B317" s="1"/>
    </row>
    <row r="318" spans="2:2">
      <c r="B318" s="1"/>
    </row>
    <row r="319" spans="2:2">
      <c r="B319" s="1"/>
    </row>
    <row r="320" spans="2:2">
      <c r="B320" s="1"/>
    </row>
    <row r="321" spans="2:2">
      <c r="B321" s="1"/>
    </row>
    <row r="322" spans="2:2">
      <c r="B322" s="1"/>
    </row>
    <row r="323" spans="2:2">
      <c r="B323" s="1"/>
    </row>
    <row r="324" spans="2:2">
      <c r="B324" s="1"/>
    </row>
    <row r="325" spans="2:2">
      <c r="B325" s="1"/>
    </row>
    <row r="326" spans="2:2">
      <c r="B326" s="1"/>
    </row>
    <row r="327" spans="2:2">
      <c r="B327" s="1"/>
    </row>
    <row r="328" spans="2:2">
      <c r="B328" s="1"/>
    </row>
    <row r="329" spans="2:2">
      <c r="B329" s="1"/>
    </row>
    <row r="330" spans="2:2">
      <c r="B330" s="1"/>
    </row>
    <row r="331" spans="2:2">
      <c r="B331" s="1"/>
    </row>
    <row r="332" spans="2:2">
      <c r="B332" s="1"/>
    </row>
    <row r="333" spans="2:2">
      <c r="B333" s="1"/>
    </row>
    <row r="334" spans="2:2">
      <c r="B334" s="1"/>
    </row>
    <row r="335" spans="2:2">
      <c r="B335" s="1"/>
    </row>
    <row r="336" spans="2:2">
      <c r="B336" s="1"/>
    </row>
    <row r="337" spans="2:2">
      <c r="B337" s="1"/>
    </row>
    <row r="338" spans="2:2">
      <c r="B338" s="1"/>
    </row>
    <row r="339" spans="2:2">
      <c r="B339" s="1"/>
    </row>
    <row r="340" spans="2:2">
      <c r="B340" s="1"/>
    </row>
    <row r="341" spans="2:2">
      <c r="B341" s="1"/>
    </row>
    <row r="342" spans="2:2">
      <c r="B342" s="1"/>
    </row>
    <row r="343" spans="2:2">
      <c r="B343" s="1"/>
    </row>
    <row r="344" spans="2:2">
      <c r="B344" s="1"/>
    </row>
    <row r="345" spans="2:2">
      <c r="B345" s="1"/>
    </row>
    <row r="346" spans="2:2">
      <c r="B346" s="1"/>
    </row>
    <row r="347" spans="2:2">
      <c r="B347" s="1"/>
    </row>
    <row r="348" spans="2:2">
      <c r="B348" s="1"/>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43A6D-0E48-4F04-BA32-13CE8855315D}">
  <dimension ref="A1:Z5227"/>
  <sheetViews>
    <sheetView topLeftCell="J1" zoomScale="70" zoomScaleNormal="70" workbookViewId="0">
      <selection activeCell="W7" sqref="W7"/>
    </sheetView>
  </sheetViews>
  <sheetFormatPr defaultRowHeight="14.5"/>
  <cols>
    <col min="1" max="1" width="12.26953125" customWidth="1"/>
    <col min="13" max="13" width="9.7265625" style="11" bestFit="1" customWidth="1"/>
    <col min="19" max="19" width="12.453125" style="8" bestFit="1" customWidth="1"/>
    <col min="20" max="22" width="9.26953125" style="8"/>
    <col min="23" max="23" width="9.26953125" style="9"/>
    <col min="24" max="25" width="9.26953125" style="10"/>
    <col min="26" max="26" width="9.26953125" style="16"/>
  </cols>
  <sheetData>
    <row r="1" spans="1:26">
      <c r="A1" s="6" t="s">
        <v>10</v>
      </c>
      <c r="B1" s="6" t="s">
        <v>11</v>
      </c>
      <c r="C1" t="s">
        <v>12</v>
      </c>
      <c r="D1" t="s">
        <v>13</v>
      </c>
      <c r="E1" t="s">
        <v>14</v>
      </c>
      <c r="L1" s="6" t="s">
        <v>15</v>
      </c>
      <c r="M1" s="7" t="s">
        <v>11</v>
      </c>
      <c r="N1" t="s">
        <v>16</v>
      </c>
      <c r="O1" t="s">
        <v>17</v>
      </c>
      <c r="P1" t="s">
        <v>12</v>
      </c>
      <c r="Q1" t="s">
        <v>14</v>
      </c>
      <c r="R1" t="s">
        <v>18</v>
      </c>
    </row>
    <row r="2" spans="1:26">
      <c r="A2" t="s">
        <v>19</v>
      </c>
      <c r="C2" t="s">
        <v>20</v>
      </c>
      <c r="D2" t="s">
        <v>21</v>
      </c>
      <c r="E2" t="s">
        <v>22</v>
      </c>
      <c r="L2" t="s">
        <v>19</v>
      </c>
      <c r="N2" t="s">
        <v>23</v>
      </c>
      <c r="O2" t="s">
        <v>24</v>
      </c>
      <c r="P2" t="s">
        <v>20</v>
      </c>
      <c r="Q2" t="s">
        <v>22</v>
      </c>
      <c r="R2" t="s">
        <v>25</v>
      </c>
    </row>
    <row r="3" spans="1:26">
      <c r="A3" t="s">
        <v>26</v>
      </c>
      <c r="C3" t="s">
        <v>27</v>
      </c>
      <c r="D3" t="s">
        <v>28</v>
      </c>
      <c r="E3" t="s">
        <v>27</v>
      </c>
      <c r="L3" t="s">
        <v>26</v>
      </c>
      <c r="N3" t="s">
        <v>29</v>
      </c>
      <c r="O3" t="s">
        <v>30</v>
      </c>
      <c r="P3" t="s">
        <v>31</v>
      </c>
      <c r="Q3" t="s">
        <v>31</v>
      </c>
      <c r="R3" t="s">
        <v>32</v>
      </c>
    </row>
    <row r="4" spans="1:26">
      <c r="A4" t="s">
        <v>33</v>
      </c>
      <c r="C4" t="s">
        <v>34</v>
      </c>
      <c r="D4" t="s">
        <v>35</v>
      </c>
      <c r="E4" t="s">
        <v>34</v>
      </c>
      <c r="L4" t="s">
        <v>33</v>
      </c>
      <c r="N4" t="s">
        <v>36</v>
      </c>
      <c r="O4" t="s">
        <v>34</v>
      </c>
      <c r="P4" t="s">
        <v>34</v>
      </c>
      <c r="Q4" t="s">
        <v>34</v>
      </c>
      <c r="R4" t="s">
        <v>37</v>
      </c>
    </row>
    <row r="5" spans="1:26">
      <c r="A5" t="s">
        <v>38</v>
      </c>
      <c r="C5" t="s">
        <v>39</v>
      </c>
      <c r="D5" t="s">
        <v>39</v>
      </c>
      <c r="E5" t="s">
        <v>39</v>
      </c>
      <c r="L5" t="s">
        <v>38</v>
      </c>
      <c r="N5" t="s">
        <v>39</v>
      </c>
      <c r="O5" t="s">
        <v>39</v>
      </c>
      <c r="P5" t="s">
        <v>39</v>
      </c>
      <c r="Q5" t="s">
        <v>39</v>
      </c>
      <c r="R5" t="s">
        <v>40</v>
      </c>
    </row>
    <row r="6" spans="1:26">
      <c r="A6" t="s">
        <v>41</v>
      </c>
      <c r="C6" t="s">
        <v>42</v>
      </c>
      <c r="D6" t="s">
        <v>43</v>
      </c>
      <c r="E6" t="s">
        <v>44</v>
      </c>
      <c r="L6" t="s">
        <v>41</v>
      </c>
      <c r="N6" t="s">
        <v>45</v>
      </c>
      <c r="O6" t="s">
        <v>46</v>
      </c>
      <c r="P6" t="s">
        <v>42</v>
      </c>
      <c r="Q6" t="s">
        <v>44</v>
      </c>
      <c r="R6" t="s">
        <v>47</v>
      </c>
    </row>
    <row r="7" spans="1:26">
      <c r="A7" t="s">
        <v>48</v>
      </c>
      <c r="C7" t="s">
        <v>49</v>
      </c>
      <c r="D7" t="s">
        <v>50</v>
      </c>
      <c r="E7" t="s">
        <v>49</v>
      </c>
      <c r="N7" t="s">
        <v>51</v>
      </c>
      <c r="O7" t="s">
        <v>52</v>
      </c>
      <c r="P7" t="s">
        <v>53</v>
      </c>
      <c r="Q7" t="s">
        <v>54</v>
      </c>
      <c r="R7" t="s">
        <v>55</v>
      </c>
      <c r="S7" s="8" t="s">
        <v>56</v>
      </c>
      <c r="T7" s="8" t="s">
        <v>52</v>
      </c>
      <c r="U7" s="8" t="s">
        <v>57</v>
      </c>
      <c r="V7" s="8" t="s">
        <v>54</v>
      </c>
      <c r="W7" s="8" t="s">
        <v>363</v>
      </c>
      <c r="X7" s="9" t="s">
        <v>58</v>
      </c>
      <c r="Y7" s="9" t="s">
        <v>59</v>
      </c>
      <c r="Z7" s="17" t="s">
        <v>60</v>
      </c>
    </row>
    <row r="8" spans="1:26">
      <c r="A8" t="s">
        <v>61</v>
      </c>
      <c r="B8" s="12">
        <v>46020</v>
      </c>
      <c r="C8" s="13">
        <v>2.8109999999999999</v>
      </c>
      <c r="D8" s="13">
        <v>1.3610793650793651</v>
      </c>
      <c r="E8" s="13">
        <v>3.5</v>
      </c>
      <c r="L8" t="s">
        <v>62</v>
      </c>
      <c r="M8" s="11">
        <v>39113</v>
      </c>
      <c r="N8" s="14">
        <v>60.885401234845027</v>
      </c>
      <c r="O8" s="13">
        <v>1.424341991341991</v>
      </c>
      <c r="P8" s="13">
        <v>2.2398000000000002</v>
      </c>
      <c r="Q8" s="13">
        <v>2.4845999999999999</v>
      </c>
      <c r="R8" s="13">
        <v>1.0786875100544984</v>
      </c>
      <c r="S8" s="15">
        <f>N8</f>
        <v>60.885401234845027</v>
      </c>
      <c r="T8" s="15">
        <f>O8</f>
        <v>1.424341991341991</v>
      </c>
      <c r="U8" s="15">
        <f>P8</f>
        <v>2.2398000000000002</v>
      </c>
      <c r="V8" s="15">
        <f>Q8</f>
        <v>2.4845999999999999</v>
      </c>
      <c r="W8" s="10">
        <f>T8*100/$S8</f>
        <v>2.3393817934254373</v>
      </c>
      <c r="X8" s="10">
        <f>U8*100/$S8</f>
        <v>3.6787143626773888</v>
      </c>
      <c r="Y8" s="10">
        <f>V8*100/$S8</f>
        <v>4.0807811882794169</v>
      </c>
      <c r="Z8" s="16">
        <f>LN(R8)*100</f>
        <v>7.5745033630533172</v>
      </c>
    </row>
    <row r="9" spans="1:26">
      <c r="A9" t="s">
        <v>63</v>
      </c>
      <c r="B9" s="12">
        <v>46027</v>
      </c>
      <c r="C9" s="13">
        <v>2.7959999999999998</v>
      </c>
      <c r="D9" s="13">
        <v>1.3729523809523809</v>
      </c>
      <c r="E9" s="13">
        <v>3.4769999999999999</v>
      </c>
      <c r="L9" t="s">
        <v>64</v>
      </c>
      <c r="M9" s="11">
        <v>39141</v>
      </c>
      <c r="N9" s="14">
        <v>61.121536163959647</v>
      </c>
      <c r="O9" s="13">
        <v>1.4317164502164499</v>
      </c>
      <c r="P9" s="13">
        <v>2.2777500000000002</v>
      </c>
      <c r="Q9" s="13">
        <v>2.4882499999999999</v>
      </c>
      <c r="R9" s="13">
        <v>1.0756798598454385</v>
      </c>
      <c r="S9" s="15">
        <f t="shared" ref="S9:V72" si="0">N9</f>
        <v>61.121536163959647</v>
      </c>
      <c r="T9" s="15">
        <f t="shared" si="0"/>
        <v>1.4317164502164499</v>
      </c>
      <c r="U9" s="15">
        <f t="shared" si="0"/>
        <v>2.2777500000000002</v>
      </c>
      <c r="V9" s="15">
        <f t="shared" si="0"/>
        <v>2.4882499999999999</v>
      </c>
      <c r="W9" s="10">
        <f t="shared" ref="W9:Y72" si="1">T9*100/$S9</f>
        <v>2.3424091409873014</v>
      </c>
      <c r="X9" s="10">
        <f t="shared" si="1"/>
        <v>3.7265915468647477</v>
      </c>
      <c r="Y9" s="10">
        <f t="shared" si="1"/>
        <v>4.0709873412298139</v>
      </c>
      <c r="Z9" s="16">
        <f t="shared" ref="Z9:Z72" si="2">LN(R9)*100</f>
        <v>7.2952889444663178</v>
      </c>
    </row>
    <row r="10" spans="1:26">
      <c r="A10" t="s">
        <v>65</v>
      </c>
      <c r="B10" s="12">
        <v>46034</v>
      </c>
      <c r="C10" s="13">
        <v>2.7789999999999999</v>
      </c>
      <c r="D10" s="13">
        <v>1.4347619047619049</v>
      </c>
      <c r="E10" s="13">
        <v>3.4590000000000001</v>
      </c>
      <c r="L10" t="s">
        <v>66</v>
      </c>
      <c r="M10" s="11">
        <v>39172</v>
      </c>
      <c r="N10" s="14">
        <v>61.439375574250818</v>
      </c>
      <c r="O10" s="13">
        <v>1.4390909090909092</v>
      </c>
      <c r="P10" s="13">
        <v>2.5627499999999999</v>
      </c>
      <c r="Q10" s="13">
        <v>2.6669999999999998</v>
      </c>
      <c r="R10" s="13">
        <v>1.0315813426523346</v>
      </c>
      <c r="S10" s="15">
        <f t="shared" si="0"/>
        <v>61.439375574250818</v>
      </c>
      <c r="T10" s="15">
        <f t="shared" si="0"/>
        <v>1.4390909090909092</v>
      </c>
      <c r="U10" s="15">
        <f t="shared" si="0"/>
        <v>2.5627499999999999</v>
      </c>
      <c r="V10" s="15">
        <f t="shared" si="0"/>
        <v>2.6669999999999998</v>
      </c>
      <c r="W10" s="10">
        <f t="shared" si="1"/>
        <v>2.3422941650045521</v>
      </c>
      <c r="X10" s="10">
        <f t="shared" si="1"/>
        <v>4.1711849706266317</v>
      </c>
      <c r="Y10" s="10">
        <f t="shared" si="1"/>
        <v>4.3408644294844319</v>
      </c>
      <c r="Z10" s="16">
        <f t="shared" si="2"/>
        <v>3.1092909026231115</v>
      </c>
    </row>
    <row r="11" spans="1:26">
      <c r="A11" t="s">
        <v>67</v>
      </c>
      <c r="B11" s="12">
        <v>46041</v>
      </c>
      <c r="C11" s="13">
        <v>2.806</v>
      </c>
      <c r="D11" s="13">
        <v>1.4718095238095239</v>
      </c>
      <c r="E11" s="13">
        <v>3.53</v>
      </c>
      <c r="L11" t="s">
        <v>68</v>
      </c>
      <c r="M11" s="11">
        <v>39202</v>
      </c>
      <c r="N11" s="14">
        <v>61.623734403572264</v>
      </c>
      <c r="O11" s="13">
        <v>1.4950213014498728</v>
      </c>
      <c r="P11" s="13">
        <v>2.8449999999999998</v>
      </c>
      <c r="Q11" s="13">
        <v>2.8338000000000001</v>
      </c>
      <c r="R11" s="13">
        <v>1.0238846674417492</v>
      </c>
      <c r="S11" s="15">
        <f t="shared" si="0"/>
        <v>61.623734403572264</v>
      </c>
      <c r="T11" s="15">
        <f t="shared" si="0"/>
        <v>1.4950213014498728</v>
      </c>
      <c r="U11" s="15">
        <f t="shared" si="0"/>
        <v>2.8449999999999998</v>
      </c>
      <c r="V11" s="15">
        <f t="shared" si="0"/>
        <v>2.8338000000000001</v>
      </c>
      <c r="W11" s="10">
        <f t="shared" si="1"/>
        <v>2.426047878986068</v>
      </c>
      <c r="X11" s="10">
        <f t="shared" si="1"/>
        <v>4.616727674061698</v>
      </c>
      <c r="Y11" s="10">
        <f t="shared" si="1"/>
        <v>4.5985528586137221</v>
      </c>
      <c r="Z11" s="16">
        <f t="shared" si="2"/>
        <v>2.360389082272631</v>
      </c>
    </row>
    <row r="12" spans="1:26">
      <c r="A12" t="s">
        <v>69</v>
      </c>
      <c r="B12" s="12">
        <v>46048</v>
      </c>
      <c r="C12" s="13">
        <v>2.8530000000000002</v>
      </c>
      <c r="D12" s="13">
        <v>1.5088571428571429</v>
      </c>
      <c r="E12" s="13">
        <v>3.6240000000000001</v>
      </c>
      <c r="L12" t="s">
        <v>70</v>
      </c>
      <c r="M12" s="11">
        <v>39233</v>
      </c>
      <c r="N12" s="14">
        <v>61.878424929144558</v>
      </c>
      <c r="O12" s="13">
        <v>1.5509516938088366</v>
      </c>
      <c r="P12" s="13">
        <v>3.1459999999999999</v>
      </c>
      <c r="Q12" s="13">
        <v>2.7962499999999997</v>
      </c>
      <c r="R12" s="13">
        <v>0.93359505456025527</v>
      </c>
      <c r="S12" s="15">
        <f t="shared" si="0"/>
        <v>61.878424929144558</v>
      </c>
      <c r="T12" s="15">
        <f t="shared" si="0"/>
        <v>1.5509516938088366</v>
      </c>
      <c r="U12" s="15">
        <f t="shared" si="0"/>
        <v>3.1459999999999999</v>
      </c>
      <c r="V12" s="15">
        <f t="shared" si="0"/>
        <v>2.7962499999999997</v>
      </c>
      <c r="W12" s="10">
        <f t="shared" si="1"/>
        <v>2.5064498580640873</v>
      </c>
      <c r="X12" s="10">
        <f t="shared" si="1"/>
        <v>5.0841630238688298</v>
      </c>
      <c r="Y12" s="10">
        <f t="shared" si="1"/>
        <v>4.5189417849628777</v>
      </c>
      <c r="Z12" s="16">
        <f t="shared" si="2"/>
        <v>-6.8712495195783969</v>
      </c>
    </row>
    <row r="13" spans="1:26">
      <c r="A13" t="s">
        <v>71</v>
      </c>
      <c r="B13" s="12">
        <v>46055</v>
      </c>
      <c r="C13" s="13">
        <v>2.867</v>
      </c>
      <c r="D13" s="13">
        <v>1.511095238095238</v>
      </c>
      <c r="E13" s="13">
        <v>3.681</v>
      </c>
      <c r="L13" t="s">
        <v>72</v>
      </c>
      <c r="M13" s="11">
        <v>39263</v>
      </c>
      <c r="N13" s="14">
        <v>62.021781875970802</v>
      </c>
      <c r="O13" s="13">
        <v>1.6068820861678001</v>
      </c>
      <c r="P13" s="13">
        <v>3.056</v>
      </c>
      <c r="Q13" s="13">
        <v>2.8077499999999995</v>
      </c>
      <c r="R13" s="13">
        <v>0.97714756986300932</v>
      </c>
      <c r="S13" s="15">
        <f t="shared" si="0"/>
        <v>62.021781875970802</v>
      </c>
      <c r="T13" s="15">
        <f t="shared" si="0"/>
        <v>1.6068820861678001</v>
      </c>
      <c r="U13" s="15">
        <f t="shared" si="0"/>
        <v>3.056</v>
      </c>
      <c r="V13" s="15">
        <f t="shared" si="0"/>
        <v>2.8077499999999995</v>
      </c>
      <c r="W13" s="10">
        <f t="shared" si="1"/>
        <v>2.5908350865848906</v>
      </c>
      <c r="X13" s="10">
        <f t="shared" si="1"/>
        <v>4.9273011957497328</v>
      </c>
      <c r="Y13" s="10">
        <f t="shared" si="1"/>
        <v>4.5270385904340014</v>
      </c>
      <c r="Z13" s="16">
        <f t="shared" si="2"/>
        <v>-2.3117594473264571</v>
      </c>
    </row>
    <row r="14" spans="1:26">
      <c r="A14" t="s">
        <v>73</v>
      </c>
      <c r="B14" s="12">
        <v>46062</v>
      </c>
      <c r="C14" s="13">
        <v>2.9020000000000001</v>
      </c>
      <c r="D14" s="13">
        <v>1.5175238095238097</v>
      </c>
      <c r="E14" s="13">
        <v>3.6880000000000002</v>
      </c>
      <c r="L14" t="s">
        <v>74</v>
      </c>
      <c r="M14" s="11">
        <v>39294</v>
      </c>
      <c r="N14" s="14">
        <v>62.132217603275372</v>
      </c>
      <c r="O14" s="13">
        <v>1.6648230306615399</v>
      </c>
      <c r="P14" s="13">
        <v>2.9645999999999999</v>
      </c>
      <c r="Q14" s="13">
        <v>2.8683999999999998</v>
      </c>
      <c r="R14" s="13">
        <v>1.0165249769055953</v>
      </c>
      <c r="S14" s="15">
        <f t="shared" si="0"/>
        <v>62.132217603275372</v>
      </c>
      <c r="T14" s="15">
        <f t="shared" si="0"/>
        <v>1.6648230306615399</v>
      </c>
      <c r="U14" s="15">
        <f t="shared" si="0"/>
        <v>2.9645999999999999</v>
      </c>
      <c r="V14" s="15">
        <f t="shared" si="0"/>
        <v>2.8683999999999998</v>
      </c>
      <c r="W14" s="10">
        <f t="shared" si="1"/>
        <v>2.6794843237235058</v>
      </c>
      <c r="X14" s="10">
        <f t="shared" si="1"/>
        <v>4.7714376121732336</v>
      </c>
      <c r="Y14" s="10">
        <f t="shared" si="1"/>
        <v>4.6166065056863328</v>
      </c>
      <c r="Z14" s="16">
        <f t="shared" si="2"/>
        <v>1.6389925260627869</v>
      </c>
    </row>
    <row r="15" spans="1:26">
      <c r="A15" t="s">
        <v>75</v>
      </c>
      <c r="B15" s="12">
        <v>46069</v>
      </c>
      <c r="C15" s="13">
        <v>2.9239999999999999</v>
      </c>
      <c r="D15" s="13">
        <v>1.5434999999999999</v>
      </c>
      <c r="E15" s="13">
        <v>3.7109999999999999</v>
      </c>
      <c r="L15" t="s">
        <v>76</v>
      </c>
      <c r="M15" s="11">
        <v>39325</v>
      </c>
      <c r="N15" s="14">
        <v>62.151371767360708</v>
      </c>
      <c r="O15" s="13">
        <v>1.7227639751552795</v>
      </c>
      <c r="P15" s="13">
        <v>2.7857500000000002</v>
      </c>
      <c r="Q15" s="13">
        <v>2.8689999999999998</v>
      </c>
      <c r="R15" s="13">
        <v>1.0622143582489183</v>
      </c>
      <c r="S15" s="15">
        <f t="shared" si="0"/>
        <v>62.151371767360708</v>
      </c>
      <c r="T15" s="15">
        <f t="shared" si="0"/>
        <v>1.7227639751552795</v>
      </c>
      <c r="U15" s="15">
        <f t="shared" si="0"/>
        <v>2.7857500000000002</v>
      </c>
      <c r="V15" s="15">
        <f t="shared" si="0"/>
        <v>2.8689999999999998</v>
      </c>
      <c r="W15" s="10">
        <f t="shared" si="1"/>
        <v>2.7718840729755265</v>
      </c>
      <c r="X15" s="10">
        <f t="shared" si="1"/>
        <v>4.4822019543307317</v>
      </c>
      <c r="Y15" s="10">
        <f t="shared" si="1"/>
        <v>4.6161491185407399</v>
      </c>
      <c r="Z15" s="16">
        <f t="shared" si="2"/>
        <v>6.0355746377537765</v>
      </c>
    </row>
    <row r="16" spans="1:26">
      <c r="A16" t="s">
        <v>77</v>
      </c>
      <c r="B16" s="12">
        <v>46076</v>
      </c>
      <c r="C16" s="13">
        <v>2.9369999999999998</v>
      </c>
      <c r="D16" s="13">
        <v>1.5694761904761902</v>
      </c>
      <c r="E16" s="13">
        <v>3.8090000000000002</v>
      </c>
      <c r="L16" t="s">
        <v>78</v>
      </c>
      <c r="M16" s="11">
        <v>39355</v>
      </c>
      <c r="N16" s="14">
        <v>62.41474152353419</v>
      </c>
      <c r="O16" s="13">
        <v>1.8827950310559007</v>
      </c>
      <c r="P16" s="13">
        <v>2.8032499999999998</v>
      </c>
      <c r="Q16" s="13">
        <v>2.9532500000000002</v>
      </c>
      <c r="R16" s="13">
        <v>1.0447974824990094</v>
      </c>
      <c r="S16" s="15">
        <f t="shared" si="0"/>
        <v>62.41474152353419</v>
      </c>
      <c r="T16" s="15">
        <f t="shared" si="0"/>
        <v>1.8827950310559007</v>
      </c>
      <c r="U16" s="15">
        <f t="shared" si="0"/>
        <v>2.8032499999999998</v>
      </c>
      <c r="V16" s="15">
        <f t="shared" si="0"/>
        <v>2.9532500000000002</v>
      </c>
      <c r="W16" s="10">
        <f t="shared" si="1"/>
        <v>3.0165870835914164</v>
      </c>
      <c r="X16" s="10">
        <f t="shared" si="1"/>
        <v>4.4913267788556048</v>
      </c>
      <c r="Y16" s="10">
        <f t="shared" si="1"/>
        <v>4.7316546186231392</v>
      </c>
      <c r="Z16" s="16">
        <f t="shared" si="2"/>
        <v>4.3823069984111074</v>
      </c>
    </row>
    <row r="17" spans="1:26">
      <c r="A17" t="s">
        <v>79</v>
      </c>
      <c r="B17" s="12">
        <v>46083</v>
      </c>
      <c r="C17" s="13">
        <v>3.0150000000000001</v>
      </c>
      <c r="D17" s="13">
        <v>1.8683809523809525</v>
      </c>
      <c r="E17" s="13">
        <v>3.8969999999999998</v>
      </c>
      <c r="L17" t="s">
        <v>80</v>
      </c>
      <c r="M17" s="11">
        <v>39386</v>
      </c>
      <c r="N17" s="14">
        <v>62.607181015829127</v>
      </c>
      <c r="O17" s="13">
        <v>2.0428260869565213</v>
      </c>
      <c r="P17" s="13">
        <v>2.8029999999999999</v>
      </c>
      <c r="Q17" s="13">
        <v>3.0745999999999998</v>
      </c>
      <c r="R17" s="13">
        <v>1.0558804867245564</v>
      </c>
      <c r="S17" s="15">
        <f t="shared" si="0"/>
        <v>62.607181015829127</v>
      </c>
      <c r="T17" s="15">
        <f t="shared" si="0"/>
        <v>2.0428260869565213</v>
      </c>
      <c r="U17" s="15">
        <f t="shared" si="0"/>
        <v>2.8029999999999999</v>
      </c>
      <c r="V17" s="15">
        <f t="shared" si="0"/>
        <v>3.0745999999999998</v>
      </c>
      <c r="W17" s="10">
        <f t="shared" si="1"/>
        <v>3.2629261592851924</v>
      </c>
      <c r="X17" s="10">
        <f t="shared" si="1"/>
        <v>4.4771221999139534</v>
      </c>
      <c r="Y17" s="10">
        <f t="shared" si="1"/>
        <v>4.9109382503943779</v>
      </c>
      <c r="Z17" s="16">
        <f t="shared" si="2"/>
        <v>5.4375003429014495</v>
      </c>
    </row>
    <row r="18" spans="1:26">
      <c r="A18" t="s">
        <v>81</v>
      </c>
      <c r="B18" s="12">
        <v>46090</v>
      </c>
      <c r="C18" s="13">
        <v>3.5019999999999998</v>
      </c>
      <c r="D18" s="13">
        <v>2.1900476190476192</v>
      </c>
      <c r="E18" s="13">
        <v>4.859</v>
      </c>
      <c r="L18" t="s">
        <v>82</v>
      </c>
      <c r="M18" s="11">
        <v>39416</v>
      </c>
      <c r="N18" s="14">
        <v>63.099203605771393</v>
      </c>
      <c r="O18" s="13">
        <v>2.1491029079616033</v>
      </c>
      <c r="P18" s="13">
        <v>3.08</v>
      </c>
      <c r="Q18" s="13">
        <v>3.3955000000000002</v>
      </c>
      <c r="R18" s="13">
        <v>1.0387373260245063</v>
      </c>
      <c r="S18" s="15">
        <f t="shared" si="0"/>
        <v>63.099203605771393</v>
      </c>
      <c r="T18" s="15">
        <f t="shared" si="0"/>
        <v>2.1491029079616033</v>
      </c>
      <c r="U18" s="15">
        <f t="shared" si="0"/>
        <v>3.08</v>
      </c>
      <c r="V18" s="15">
        <f t="shared" si="0"/>
        <v>3.3955000000000002</v>
      </c>
      <c r="W18" s="10">
        <f t="shared" si="1"/>
        <v>3.4059113033956496</v>
      </c>
      <c r="X18" s="10">
        <f t="shared" si="1"/>
        <v>4.8812026523236289</v>
      </c>
      <c r="Y18" s="10">
        <f t="shared" si="1"/>
        <v>5.3812089629756112</v>
      </c>
      <c r="Z18" s="16">
        <f t="shared" si="2"/>
        <v>3.8005865933308569</v>
      </c>
    </row>
    <row r="19" spans="1:26">
      <c r="A19" t="s">
        <v>83</v>
      </c>
      <c r="B19" s="12">
        <v>46097</v>
      </c>
      <c r="C19" s="13">
        <v>3.72</v>
      </c>
      <c r="D19" s="13">
        <v>2.2880476190476187</v>
      </c>
      <c r="E19" s="13">
        <v>5.0709999999999997</v>
      </c>
      <c r="L19" t="s">
        <v>84</v>
      </c>
      <c r="M19" s="11">
        <v>39447</v>
      </c>
      <c r="N19" s="14">
        <v>63.282066016023663</v>
      </c>
      <c r="O19" s="13">
        <v>2.2553797289666853</v>
      </c>
      <c r="P19" s="13">
        <v>3.0184000000000006</v>
      </c>
      <c r="Q19" s="13">
        <v>3.3405999999999998</v>
      </c>
      <c r="R19" s="13">
        <v>1.0558969368208793</v>
      </c>
      <c r="S19" s="15">
        <f t="shared" si="0"/>
        <v>63.282066016023663</v>
      </c>
      <c r="T19" s="15">
        <f t="shared" si="0"/>
        <v>2.2553797289666853</v>
      </c>
      <c r="U19" s="15">
        <f t="shared" si="0"/>
        <v>3.0184000000000006</v>
      </c>
      <c r="V19" s="15">
        <f t="shared" si="0"/>
        <v>3.3405999999999998</v>
      </c>
      <c r="W19" s="10">
        <f t="shared" si="1"/>
        <v>3.5640108974880818</v>
      </c>
      <c r="X19" s="10">
        <f t="shared" si="1"/>
        <v>4.769755777625388</v>
      </c>
      <c r="Y19" s="10">
        <f t="shared" si="1"/>
        <v>5.2789047676700793</v>
      </c>
      <c r="Z19" s="16">
        <f t="shared" si="2"/>
        <v>5.4390582813602872</v>
      </c>
    </row>
    <row r="20" spans="1:26">
      <c r="A20" t="s">
        <v>85</v>
      </c>
      <c r="B20" s="12">
        <v>46104</v>
      </c>
      <c r="C20" s="13">
        <v>3.9609999999999999</v>
      </c>
      <c r="D20" s="13">
        <v>2.2139047619047618</v>
      </c>
      <c r="E20" s="13">
        <v>5.375</v>
      </c>
      <c r="L20" t="s">
        <v>86</v>
      </c>
      <c r="M20" s="11">
        <v>39478</v>
      </c>
      <c r="N20" s="14">
        <v>63.500243916308285</v>
      </c>
      <c r="O20" s="13">
        <v>2.3616565499717672</v>
      </c>
      <c r="P20" s="13">
        <v>3.0427499999999998</v>
      </c>
      <c r="Q20" s="13">
        <v>3.30775</v>
      </c>
      <c r="R20" s="13">
        <v>1.0568440132025823</v>
      </c>
      <c r="S20" s="15">
        <f t="shared" si="0"/>
        <v>63.500243916308285</v>
      </c>
      <c r="T20" s="15">
        <f t="shared" si="0"/>
        <v>2.3616565499717672</v>
      </c>
      <c r="U20" s="15">
        <f t="shared" si="0"/>
        <v>3.0427499999999998</v>
      </c>
      <c r="V20" s="15">
        <f t="shared" si="0"/>
        <v>3.30775</v>
      </c>
      <c r="W20" s="10">
        <f t="shared" si="1"/>
        <v>3.7191298872558201</v>
      </c>
      <c r="X20" s="10">
        <f t="shared" si="1"/>
        <v>4.7917138775250487</v>
      </c>
      <c r="Y20" s="10">
        <f t="shared" si="1"/>
        <v>5.2090351091556917</v>
      </c>
      <c r="Z20" s="16">
        <f t="shared" si="2"/>
        <v>5.5287120976626865</v>
      </c>
    </row>
    <row r="21" spans="1:26">
      <c r="A21" t="s">
        <v>87</v>
      </c>
      <c r="B21" s="12">
        <v>46111</v>
      </c>
      <c r="C21" s="13">
        <v>3.99</v>
      </c>
      <c r="D21" s="13">
        <v>2.331261904761905</v>
      </c>
      <c r="E21" s="13">
        <v>5.4009999999999998</v>
      </c>
      <c r="L21" t="s">
        <v>88</v>
      </c>
      <c r="M21" s="11">
        <v>39507</v>
      </c>
      <c r="N21" s="14">
        <v>63.653776512804875</v>
      </c>
      <c r="O21" s="13">
        <v>2.4679333709768492</v>
      </c>
      <c r="P21" s="13">
        <v>3.0274999999999999</v>
      </c>
      <c r="Q21" s="13">
        <v>3.3769999999999998</v>
      </c>
      <c r="R21" s="13">
        <v>1.1021921908317234</v>
      </c>
      <c r="S21" s="15">
        <f t="shared" si="0"/>
        <v>63.653776512804875</v>
      </c>
      <c r="T21" s="15">
        <f t="shared" si="0"/>
        <v>2.4679333709768492</v>
      </c>
      <c r="U21" s="15">
        <f t="shared" si="0"/>
        <v>3.0274999999999999</v>
      </c>
      <c r="V21" s="15">
        <f t="shared" si="0"/>
        <v>3.3769999999999998</v>
      </c>
      <c r="W21" s="10">
        <f t="shared" si="1"/>
        <v>3.8771201116093854</v>
      </c>
      <c r="X21" s="10">
        <f t="shared" si="1"/>
        <v>4.756198557034514</v>
      </c>
      <c r="Y21" s="10">
        <f t="shared" si="1"/>
        <v>5.3052626018515454</v>
      </c>
      <c r="Z21" s="16">
        <f t="shared" si="2"/>
        <v>9.7301097368158302</v>
      </c>
    </row>
    <row r="22" spans="1:26">
      <c r="A22" t="s">
        <v>89</v>
      </c>
      <c r="B22" s="12">
        <v>46118</v>
      </c>
      <c r="C22" s="13">
        <v>4.12</v>
      </c>
      <c r="D22" s="13">
        <v>2.4486190476190481</v>
      </c>
      <c r="E22" s="13">
        <v>5.6429999999999998</v>
      </c>
      <c r="L22" t="s">
        <v>90</v>
      </c>
      <c r="M22" s="11">
        <v>39538</v>
      </c>
      <c r="N22" s="14">
        <v>63.881531495132158</v>
      </c>
      <c r="O22" s="13">
        <v>2.5742101919819311</v>
      </c>
      <c r="P22" s="13">
        <v>3.2439999999999998</v>
      </c>
      <c r="Q22" s="13">
        <v>3.8807999999999998</v>
      </c>
      <c r="R22" s="13">
        <v>1.1880124691353153</v>
      </c>
      <c r="S22" s="15">
        <f t="shared" si="0"/>
        <v>63.881531495132158</v>
      </c>
      <c r="T22" s="15">
        <f t="shared" si="0"/>
        <v>2.5742101919819311</v>
      </c>
      <c r="U22" s="15">
        <f t="shared" si="0"/>
        <v>3.2439999999999998</v>
      </c>
      <c r="V22" s="15">
        <f t="shared" si="0"/>
        <v>3.8807999999999998</v>
      </c>
      <c r="W22" s="10">
        <f t="shared" si="1"/>
        <v>4.029662614112639</v>
      </c>
      <c r="X22" s="10">
        <f t="shared" si="1"/>
        <v>5.0781500131179476</v>
      </c>
      <c r="Y22" s="10">
        <f t="shared" si="1"/>
        <v>6.0749952438064527</v>
      </c>
      <c r="Z22" s="16">
        <f t="shared" si="2"/>
        <v>17.228171679051915</v>
      </c>
    </row>
    <row r="23" spans="1:26">
      <c r="A23" t="s">
        <v>91</v>
      </c>
      <c r="B23" s="12">
        <v>46125</v>
      </c>
      <c r="C23" s="13">
        <v>4.1230000000000002</v>
      </c>
      <c r="D23" s="13">
        <v>2.1913809523809524</v>
      </c>
      <c r="E23" s="13">
        <v>5.6079999999999997</v>
      </c>
      <c r="L23" t="s">
        <v>92</v>
      </c>
      <c r="M23" s="11">
        <v>39568</v>
      </c>
      <c r="N23" s="14">
        <v>64.029377699165906</v>
      </c>
      <c r="O23" s="13">
        <v>2.6804870129870126</v>
      </c>
      <c r="P23" s="13">
        <v>3.4579999999999997</v>
      </c>
      <c r="Q23" s="13">
        <v>4.0834999999999999</v>
      </c>
      <c r="R23" s="13">
        <v>1.2049832559700715</v>
      </c>
      <c r="S23" s="15">
        <f t="shared" si="0"/>
        <v>64.029377699165906</v>
      </c>
      <c r="T23" s="15">
        <f t="shared" si="0"/>
        <v>2.6804870129870126</v>
      </c>
      <c r="U23" s="15">
        <f t="shared" si="0"/>
        <v>3.4579999999999997</v>
      </c>
      <c r="V23" s="15">
        <f t="shared" si="0"/>
        <v>4.0834999999999999</v>
      </c>
      <c r="W23" s="10">
        <f t="shared" si="1"/>
        <v>4.1863393169006713</v>
      </c>
      <c r="X23" s="10">
        <f t="shared" si="1"/>
        <v>5.4006459601200314</v>
      </c>
      <c r="Y23" s="10">
        <f t="shared" si="1"/>
        <v>6.3775412892279197</v>
      </c>
      <c r="Z23" s="16">
        <f t="shared" si="2"/>
        <v>18.64656713855539</v>
      </c>
    </row>
    <row r="24" spans="1:26">
      <c r="A24" t="s">
        <v>93</v>
      </c>
      <c r="B24" s="12">
        <v>46132</v>
      </c>
      <c r="C24" s="13">
        <v>4.0439999999999996</v>
      </c>
      <c r="D24" s="13">
        <v>2.2140476190476184</v>
      </c>
      <c r="E24" s="13">
        <v>5.4029999999999996</v>
      </c>
      <c r="L24" t="s">
        <v>94</v>
      </c>
      <c r="M24" s="11">
        <v>39599</v>
      </c>
      <c r="N24" s="14">
        <v>64.408271007479115</v>
      </c>
      <c r="O24" s="13">
        <v>2.9340530303030299</v>
      </c>
      <c r="P24" s="13">
        <v>3.7657499999999997</v>
      </c>
      <c r="Q24" s="13">
        <v>4.4249999999999998</v>
      </c>
      <c r="R24" s="13">
        <v>1.2313795729876484</v>
      </c>
      <c r="S24" s="15">
        <f t="shared" si="0"/>
        <v>64.408271007479115</v>
      </c>
      <c r="T24" s="15">
        <f t="shared" si="0"/>
        <v>2.9340530303030299</v>
      </c>
      <c r="U24" s="15">
        <f t="shared" si="0"/>
        <v>3.7657499999999997</v>
      </c>
      <c r="V24" s="15">
        <f t="shared" si="0"/>
        <v>4.4249999999999998</v>
      </c>
      <c r="W24" s="10">
        <f t="shared" si="1"/>
        <v>4.5553979083871488</v>
      </c>
      <c r="X24" s="10">
        <f t="shared" si="1"/>
        <v>5.846686987704917</v>
      </c>
      <c r="Y24" s="10">
        <f t="shared" si="1"/>
        <v>6.8702356557377033</v>
      </c>
      <c r="Z24" s="16">
        <f t="shared" si="2"/>
        <v>20.81351449114258</v>
      </c>
    </row>
    <row r="25" spans="1:26">
      <c r="A25" t="s">
        <v>95</v>
      </c>
      <c r="B25" s="12">
        <v>46139</v>
      </c>
      <c r="C25" s="13">
        <v>4.1230000000000002</v>
      </c>
      <c r="D25" s="13">
        <v>2.4294761904761906</v>
      </c>
      <c r="E25" s="13">
        <v>5.351</v>
      </c>
      <c r="L25" t="s">
        <v>96</v>
      </c>
      <c r="M25" s="11">
        <v>39629</v>
      </c>
      <c r="N25" s="14">
        <v>65.083156007673637</v>
      </c>
      <c r="O25" s="13">
        <v>3.1876190476190476</v>
      </c>
      <c r="P25" s="13">
        <v>4.0541999999999998</v>
      </c>
      <c r="Q25" s="13">
        <v>4.6768000000000001</v>
      </c>
      <c r="R25" s="13">
        <v>1.2236593655355179</v>
      </c>
      <c r="S25" s="15">
        <f t="shared" si="0"/>
        <v>65.083156007673637</v>
      </c>
      <c r="T25" s="15">
        <f t="shared" si="0"/>
        <v>3.1876190476190476</v>
      </c>
      <c r="U25" s="15">
        <f t="shared" si="0"/>
        <v>4.0541999999999998</v>
      </c>
      <c r="V25" s="15">
        <f t="shared" si="0"/>
        <v>4.6768000000000001</v>
      </c>
      <c r="W25" s="10">
        <f t="shared" si="1"/>
        <v>4.897763481603767</v>
      </c>
      <c r="X25" s="10">
        <f t="shared" si="1"/>
        <v>6.2292615304672516</v>
      </c>
      <c r="Y25" s="10">
        <f t="shared" si="1"/>
        <v>7.1858838551845601</v>
      </c>
      <c r="Z25" s="16">
        <f t="shared" si="2"/>
        <v>20.184584922746716</v>
      </c>
    </row>
    <row r="26" spans="1:26">
      <c r="A26" t="s">
        <v>97</v>
      </c>
      <c r="B26" s="12">
        <v>46146</v>
      </c>
      <c r="C26" s="13">
        <v>4.452</v>
      </c>
      <c r="D26" s="13">
        <v>2.3523809523809525</v>
      </c>
      <c r="E26" s="13">
        <v>5.64</v>
      </c>
      <c r="L26" t="s">
        <v>98</v>
      </c>
      <c r="M26" s="11">
        <v>39660</v>
      </c>
      <c r="N26" s="14">
        <v>65.547943770557055</v>
      </c>
      <c r="O26" s="13">
        <v>2.9826927437641721</v>
      </c>
      <c r="P26" s="13">
        <v>4.0615000000000006</v>
      </c>
      <c r="Q26" s="13">
        <v>4.7029999999999994</v>
      </c>
      <c r="R26" s="13">
        <v>1.2088670919014213</v>
      </c>
      <c r="S26" s="15">
        <f t="shared" si="0"/>
        <v>65.547943770557055</v>
      </c>
      <c r="T26" s="15">
        <f t="shared" si="0"/>
        <v>2.9826927437641721</v>
      </c>
      <c r="U26" s="15">
        <f t="shared" si="0"/>
        <v>4.0615000000000006</v>
      </c>
      <c r="V26" s="15">
        <f t="shared" si="0"/>
        <v>4.7029999999999994</v>
      </c>
      <c r="W26" s="10">
        <f t="shared" si="1"/>
        <v>4.5503986428693191</v>
      </c>
      <c r="X26" s="10">
        <f t="shared" si="1"/>
        <v>6.1962279308361037</v>
      </c>
      <c r="Y26" s="10">
        <f t="shared" si="1"/>
        <v>7.1749008885195602</v>
      </c>
      <c r="Z26" s="16">
        <f t="shared" si="2"/>
        <v>18.968363333277324</v>
      </c>
    </row>
    <row r="27" spans="1:26">
      <c r="A27" t="s">
        <v>99</v>
      </c>
      <c r="B27" s="12">
        <v>46153</v>
      </c>
      <c r="C27" s="13">
        <v>4.5</v>
      </c>
      <c r="D27" s="13">
        <v>2.4183809523809523</v>
      </c>
      <c r="E27" s="13">
        <v>5.6390000000000002</v>
      </c>
      <c r="L27" t="s">
        <v>100</v>
      </c>
      <c r="M27" s="11">
        <v>39691</v>
      </c>
      <c r="N27" s="14">
        <v>65.450377247247332</v>
      </c>
      <c r="O27" s="13">
        <v>2.7777664399092976</v>
      </c>
      <c r="P27" s="13">
        <v>3.7785000000000002</v>
      </c>
      <c r="Q27" s="13">
        <v>4.3017500000000002</v>
      </c>
      <c r="R27" s="13">
        <v>1.1707895450347126</v>
      </c>
      <c r="S27" s="15">
        <f t="shared" si="0"/>
        <v>65.450377247247332</v>
      </c>
      <c r="T27" s="15">
        <f t="shared" si="0"/>
        <v>2.7777664399092976</v>
      </c>
      <c r="U27" s="15">
        <f t="shared" si="0"/>
        <v>3.7785000000000002</v>
      </c>
      <c r="V27" s="15">
        <f t="shared" si="0"/>
        <v>4.3017500000000002</v>
      </c>
      <c r="W27" s="10">
        <f t="shared" si="1"/>
        <v>4.2440801057813964</v>
      </c>
      <c r="X27" s="10">
        <f t="shared" si="1"/>
        <v>5.7730759682655819</v>
      </c>
      <c r="Y27" s="10">
        <f t="shared" si="1"/>
        <v>6.5725366008962469</v>
      </c>
      <c r="Z27" s="16">
        <f t="shared" si="2"/>
        <v>15.767834603377626</v>
      </c>
    </row>
    <row r="28" spans="1:26">
      <c r="A28" t="s">
        <v>101</v>
      </c>
      <c r="B28" s="12">
        <v>46160</v>
      </c>
      <c r="C28" s="13">
        <v>4.49</v>
      </c>
      <c r="D28" s="13">
        <v>2.4173333333333331</v>
      </c>
      <c r="E28" s="13">
        <v>5.5960000000000001</v>
      </c>
      <c r="L28" t="s">
        <v>102</v>
      </c>
      <c r="M28" s="11">
        <v>39721</v>
      </c>
      <c r="N28" s="14">
        <v>65.506343320434212</v>
      </c>
      <c r="O28" s="13">
        <v>2.3008915015281479</v>
      </c>
      <c r="P28" s="13">
        <v>3.7026000000000003</v>
      </c>
      <c r="Q28" s="13">
        <v>4.024</v>
      </c>
      <c r="R28" s="13">
        <v>1.0819785680821836</v>
      </c>
      <c r="S28" s="15">
        <f t="shared" si="0"/>
        <v>65.506343320434212</v>
      </c>
      <c r="T28" s="15">
        <f t="shared" si="0"/>
        <v>2.3008915015281479</v>
      </c>
      <c r="U28" s="15">
        <f t="shared" si="0"/>
        <v>3.7026000000000003</v>
      </c>
      <c r="V28" s="15">
        <f t="shared" si="0"/>
        <v>4.024</v>
      </c>
      <c r="W28" s="10">
        <f t="shared" si="1"/>
        <v>3.5124712888841745</v>
      </c>
      <c r="X28" s="10">
        <f t="shared" si="1"/>
        <v>5.6522770350470815</v>
      </c>
      <c r="Y28" s="10">
        <f t="shared" si="1"/>
        <v>6.1429165421675176</v>
      </c>
      <c r="Z28" s="16">
        <f t="shared" si="2"/>
        <v>7.8791372540669133</v>
      </c>
    </row>
    <row r="29" spans="1:26">
      <c r="A29" t="s">
        <v>103</v>
      </c>
      <c r="B29" s="12">
        <v>46167</v>
      </c>
      <c r="C29" s="13">
        <v>4.4749999999999996</v>
      </c>
      <c r="D29" s="13">
        <v>2.317047619047619</v>
      </c>
      <c r="E29" s="13">
        <v>5.5229999999999997</v>
      </c>
      <c r="L29" t="s">
        <v>104</v>
      </c>
      <c r="M29" s="11">
        <v>39752</v>
      </c>
      <c r="N29" s="14">
        <v>64.943091182799577</v>
      </c>
      <c r="O29" s="13">
        <v>1.8240165631469978</v>
      </c>
      <c r="P29" s="13">
        <v>3.05125</v>
      </c>
      <c r="Q29" s="13">
        <v>3.5760000000000001</v>
      </c>
      <c r="R29" s="13">
        <v>1.1347780519546897</v>
      </c>
      <c r="S29" s="15">
        <f t="shared" si="0"/>
        <v>64.943091182799577</v>
      </c>
      <c r="T29" s="15">
        <f t="shared" si="0"/>
        <v>1.8240165631469978</v>
      </c>
      <c r="U29" s="15">
        <f t="shared" si="0"/>
        <v>3.05125</v>
      </c>
      <c r="V29" s="15">
        <f t="shared" si="0"/>
        <v>3.5760000000000001</v>
      </c>
      <c r="W29" s="10">
        <f t="shared" si="1"/>
        <v>2.8086383477078707</v>
      </c>
      <c r="X29" s="10">
        <f t="shared" si="1"/>
        <v>4.6983442648448106</v>
      </c>
      <c r="Y29" s="10">
        <f t="shared" si="1"/>
        <v>5.5063593907693713</v>
      </c>
      <c r="Z29" s="16">
        <f t="shared" si="2"/>
        <v>12.643708287258001</v>
      </c>
    </row>
    <row r="30" spans="1:26">
      <c r="A30" t="s">
        <v>105</v>
      </c>
      <c r="B30" s="12">
        <v>46174</v>
      </c>
      <c r="C30" s="13">
        <v>4.3049999999999997</v>
      </c>
      <c r="D30" s="13">
        <v>2.2167619047619049</v>
      </c>
      <c r="E30" s="13">
        <v>5.35</v>
      </c>
      <c r="L30" t="s">
        <v>106</v>
      </c>
      <c r="M30" s="11">
        <v>39782</v>
      </c>
      <c r="N30" s="14">
        <v>63.793242770051272</v>
      </c>
      <c r="O30" s="13">
        <v>1.6874946357989835</v>
      </c>
      <c r="P30" s="13">
        <v>2.1470000000000002</v>
      </c>
      <c r="Q30" s="13">
        <v>2.8762500000000002</v>
      </c>
      <c r="R30" s="13">
        <v>1.2677910369854943</v>
      </c>
      <c r="S30" s="15">
        <f t="shared" si="0"/>
        <v>63.793242770051272</v>
      </c>
      <c r="T30" s="15">
        <f t="shared" si="0"/>
        <v>1.6874946357989835</v>
      </c>
      <c r="U30" s="15">
        <f t="shared" si="0"/>
        <v>2.1470000000000002</v>
      </c>
      <c r="V30" s="15">
        <f t="shared" si="0"/>
        <v>2.8762500000000002</v>
      </c>
      <c r="W30" s="10">
        <f t="shared" si="1"/>
        <v>2.6452560843814075</v>
      </c>
      <c r="X30" s="10">
        <f t="shared" si="1"/>
        <v>3.3655602173086936</v>
      </c>
      <c r="Y30" s="10">
        <f t="shared" si="1"/>
        <v>4.5087063693684817</v>
      </c>
      <c r="Z30" s="16">
        <f t="shared" si="2"/>
        <v>23.727604510441036</v>
      </c>
    </row>
    <row r="31" spans="1:26">
      <c r="A31" t="s">
        <v>107</v>
      </c>
      <c r="B31" s="12">
        <v>46181</v>
      </c>
      <c r="C31" s="13">
        <v>4.1459999999999999</v>
      </c>
      <c r="D31" s="13">
        <v>2.1053333333333333</v>
      </c>
      <c r="E31" s="13">
        <v>5.21</v>
      </c>
      <c r="L31" t="s">
        <v>108</v>
      </c>
      <c r="M31" s="11">
        <v>39813</v>
      </c>
      <c r="N31" s="14">
        <v>63.267999676773492</v>
      </c>
      <c r="O31" s="13">
        <v>1.5509727084509692</v>
      </c>
      <c r="P31" s="13">
        <v>1.6869999999999998</v>
      </c>
      <c r="Q31" s="13">
        <v>2.4490000000000003</v>
      </c>
      <c r="R31" s="13">
        <v>1.3875451576849138</v>
      </c>
      <c r="S31" s="15">
        <f t="shared" si="0"/>
        <v>63.267999676773492</v>
      </c>
      <c r="T31" s="15">
        <f t="shared" si="0"/>
        <v>1.5509727084509692</v>
      </c>
      <c r="U31" s="15">
        <f t="shared" si="0"/>
        <v>1.6869999999999998</v>
      </c>
      <c r="V31" s="15">
        <f t="shared" si="0"/>
        <v>2.4490000000000003</v>
      </c>
      <c r="W31" s="10">
        <f t="shared" si="1"/>
        <v>2.4514331358264063</v>
      </c>
      <c r="X31" s="10">
        <f t="shared" si="1"/>
        <v>2.6664348622030478</v>
      </c>
      <c r="Y31" s="10">
        <f t="shared" si="1"/>
        <v>3.8708351971163397</v>
      </c>
      <c r="Z31" s="16">
        <f t="shared" si="2"/>
        <v>32.753611218805759</v>
      </c>
    </row>
    <row r="32" spans="1:26">
      <c r="A32" t="s">
        <v>109</v>
      </c>
      <c r="B32" s="12">
        <v>46188</v>
      </c>
      <c r="C32" s="13">
        <v>4.0519999999999996</v>
      </c>
      <c r="D32" s="13">
        <v>1.9086666666666663</v>
      </c>
      <c r="E32" s="13">
        <v>5.0590000000000002</v>
      </c>
      <c r="L32" t="s">
        <v>110</v>
      </c>
      <c r="M32" s="11">
        <v>39844</v>
      </c>
      <c r="N32" s="14">
        <v>63.428116517174402</v>
      </c>
      <c r="O32" s="13">
        <v>1.414450781102955</v>
      </c>
      <c r="P32" s="13">
        <v>1.7882499999999999</v>
      </c>
      <c r="Q32" s="13">
        <v>2.2922500000000001</v>
      </c>
      <c r="R32" s="13">
        <v>1.247321017284126</v>
      </c>
      <c r="S32" s="15">
        <f t="shared" si="0"/>
        <v>63.428116517174402</v>
      </c>
      <c r="T32" s="15">
        <f t="shared" si="0"/>
        <v>1.414450781102955</v>
      </c>
      <c r="U32" s="15">
        <f t="shared" si="0"/>
        <v>1.7882499999999999</v>
      </c>
      <c r="V32" s="15">
        <f t="shared" si="0"/>
        <v>2.2922500000000001</v>
      </c>
      <c r="W32" s="10">
        <f t="shared" si="1"/>
        <v>2.2300059638692957</v>
      </c>
      <c r="X32" s="10">
        <f t="shared" si="1"/>
        <v>2.8193332833961673</v>
      </c>
      <c r="Y32" s="10">
        <f t="shared" si="1"/>
        <v>3.6139335768851479</v>
      </c>
      <c r="Z32" s="16">
        <f t="shared" si="2"/>
        <v>22.099806523134717</v>
      </c>
    </row>
    <row r="33" spans="1:26">
      <c r="A33" t="s">
        <v>111</v>
      </c>
      <c r="B33" s="12">
        <v>46195</v>
      </c>
      <c r="C33" s="13">
        <v>3.9140000000000001</v>
      </c>
      <c r="D33" s="13">
        <v>1.712</v>
      </c>
      <c r="E33" s="13">
        <v>4.8319999999999999</v>
      </c>
      <c r="L33" t="s">
        <v>112</v>
      </c>
      <c r="M33" s="11">
        <v>39872</v>
      </c>
      <c r="N33" s="14">
        <v>63.659163621453871</v>
      </c>
      <c r="O33" s="13">
        <v>1.2779288537549407</v>
      </c>
      <c r="P33" s="13">
        <v>1.92275</v>
      </c>
      <c r="Q33" s="13">
        <v>2.1952499999999997</v>
      </c>
      <c r="R33" s="13">
        <v>1.1305687497861467</v>
      </c>
      <c r="S33" s="15">
        <f t="shared" si="0"/>
        <v>63.659163621453871</v>
      </c>
      <c r="T33" s="15">
        <f t="shared" si="0"/>
        <v>1.2779288537549407</v>
      </c>
      <c r="U33" s="15">
        <f t="shared" si="0"/>
        <v>1.92275</v>
      </c>
      <c r="V33" s="15">
        <f t="shared" si="0"/>
        <v>2.1952499999999997</v>
      </c>
      <c r="W33" s="10">
        <f t="shared" si="1"/>
        <v>2.0074546711830563</v>
      </c>
      <c r="X33" s="10">
        <f t="shared" si="1"/>
        <v>3.0203821266542858</v>
      </c>
      <c r="Y33" s="10">
        <f t="shared" si="1"/>
        <v>3.4484430443572074</v>
      </c>
      <c r="Z33" s="16">
        <f t="shared" si="2"/>
        <v>12.272082449685179</v>
      </c>
    </row>
    <row r="34" spans="1:26">
      <c r="A34" t="s">
        <v>113</v>
      </c>
      <c r="B34" s="12">
        <v>46202</v>
      </c>
      <c r="C34" s="13">
        <v>3.831</v>
      </c>
      <c r="D34" s="13">
        <v>1.7036190476190474</v>
      </c>
      <c r="E34" s="13">
        <v>4.6680000000000001</v>
      </c>
      <c r="L34" t="s">
        <v>114</v>
      </c>
      <c r="M34" s="11">
        <v>39903</v>
      </c>
      <c r="N34" s="14">
        <v>63.596314020548839</v>
      </c>
      <c r="O34" s="13">
        <v>1.1414069264069266</v>
      </c>
      <c r="P34" s="13">
        <v>1.9585999999999999</v>
      </c>
      <c r="Q34" s="13">
        <v>2.0919999999999996</v>
      </c>
      <c r="R34" s="13">
        <v>1.0629347880424056</v>
      </c>
      <c r="S34" s="15">
        <f t="shared" si="0"/>
        <v>63.596314020548839</v>
      </c>
      <c r="T34" s="15">
        <f t="shared" si="0"/>
        <v>1.1414069264069266</v>
      </c>
      <c r="U34" s="15">
        <f t="shared" si="0"/>
        <v>1.9585999999999999</v>
      </c>
      <c r="V34" s="15">
        <f t="shared" si="0"/>
        <v>2.0919999999999996</v>
      </c>
      <c r="W34" s="10">
        <f t="shared" si="1"/>
        <v>1.794768995634122</v>
      </c>
      <c r="X34" s="10">
        <f t="shared" si="1"/>
        <v>3.0797382366643915</v>
      </c>
      <c r="Y34" s="10">
        <f t="shared" si="1"/>
        <v>3.2894988211487317</v>
      </c>
      <c r="Z34" s="16">
        <f t="shared" si="2"/>
        <v>6.1033750387131516</v>
      </c>
    </row>
    <row r="35" spans="1:26">
      <c r="A35" t="s">
        <v>115</v>
      </c>
      <c r="B35" s="12">
        <v>46209</v>
      </c>
      <c r="C35" s="13">
        <v>3.7770000000000001</v>
      </c>
      <c r="D35" s="13">
        <v>1.6952380952380952</v>
      </c>
      <c r="E35" s="13">
        <v>4.5780000000000003</v>
      </c>
      <c r="L35" t="s">
        <v>116</v>
      </c>
      <c r="M35" s="11">
        <v>39933</v>
      </c>
      <c r="N35" s="14">
        <v>63.660360756709203</v>
      </c>
      <c r="O35" s="13">
        <v>1.3136435786435787</v>
      </c>
      <c r="P35" s="13">
        <v>2.0489999999999999</v>
      </c>
      <c r="Q35" s="13">
        <v>2.2197500000000003</v>
      </c>
      <c r="R35" s="13">
        <v>1.1002860444152938</v>
      </c>
      <c r="S35" s="15">
        <f t="shared" si="0"/>
        <v>63.660360756709203</v>
      </c>
      <c r="T35" s="15">
        <f t="shared" si="0"/>
        <v>1.3136435786435787</v>
      </c>
      <c r="U35" s="15">
        <f t="shared" si="0"/>
        <v>2.0489999999999999</v>
      </c>
      <c r="V35" s="15">
        <f t="shared" si="0"/>
        <v>2.2197500000000003</v>
      </c>
      <c r="W35" s="10">
        <f t="shared" si="1"/>
        <v>2.0635189041166928</v>
      </c>
      <c r="X35" s="10">
        <f t="shared" si="1"/>
        <v>3.2186434001382165</v>
      </c>
      <c r="Y35" s="10">
        <f t="shared" si="1"/>
        <v>3.4868636834830684</v>
      </c>
      <c r="Z35" s="16">
        <f t="shared" si="2"/>
        <v>9.5570186377225923</v>
      </c>
    </row>
    <row r="36" spans="1:26">
      <c r="A36" t="s">
        <v>117</v>
      </c>
      <c r="B36" s="12">
        <v>46216</v>
      </c>
      <c r="C36" s="13">
        <v>3.855</v>
      </c>
      <c r="D36" s="13">
        <v>1.8977142857142859</v>
      </c>
      <c r="E36" s="13">
        <v>4.7960000000000003</v>
      </c>
      <c r="L36" t="s">
        <v>118</v>
      </c>
      <c r="M36" s="11">
        <v>39964</v>
      </c>
      <c r="N36" s="14">
        <v>63.754036590439078</v>
      </c>
      <c r="O36" s="13">
        <v>1.485880230880231</v>
      </c>
      <c r="P36" s="13">
        <v>2.2654999999999998</v>
      </c>
      <c r="Q36" s="13">
        <v>2.2264999999999997</v>
      </c>
      <c r="R36" s="13">
        <v>1.0246283912169201</v>
      </c>
      <c r="S36" s="15">
        <f t="shared" si="0"/>
        <v>63.754036590439078</v>
      </c>
      <c r="T36" s="15">
        <f t="shared" si="0"/>
        <v>1.485880230880231</v>
      </c>
      <c r="U36" s="15">
        <f t="shared" si="0"/>
        <v>2.2654999999999998</v>
      </c>
      <c r="V36" s="15">
        <f t="shared" si="0"/>
        <v>2.2264999999999997</v>
      </c>
      <c r="W36" s="10">
        <f t="shared" si="1"/>
        <v>2.3306449447674065</v>
      </c>
      <c r="X36" s="10">
        <f t="shared" si="1"/>
        <v>3.5535004858653094</v>
      </c>
      <c r="Y36" s="10">
        <f t="shared" si="1"/>
        <v>3.4923278886687759</v>
      </c>
      <c r="Z36" s="16">
        <f t="shared" si="2"/>
        <v>2.4330001700764239</v>
      </c>
    </row>
    <row r="37" spans="1:26">
      <c r="A37" t="s">
        <v>119</v>
      </c>
      <c r="B37" s="12">
        <v>46223</v>
      </c>
      <c r="C37" s="13">
        <v>4.0010000000000003</v>
      </c>
      <c r="D37" s="13">
        <v>2.0784285714285713</v>
      </c>
      <c r="E37" s="13">
        <v>5.1340000000000003</v>
      </c>
      <c r="L37" t="s">
        <v>120</v>
      </c>
      <c r="M37" s="11">
        <v>39994</v>
      </c>
      <c r="N37" s="14">
        <v>64.283170373296699</v>
      </c>
      <c r="O37" s="13">
        <v>1.6581168831168831</v>
      </c>
      <c r="P37" s="13">
        <v>2.6305999999999998</v>
      </c>
      <c r="Q37" s="13">
        <v>2.5292000000000003</v>
      </c>
      <c r="R37" s="13">
        <v>1.0118691507376543</v>
      </c>
      <c r="S37" s="15">
        <f t="shared" si="0"/>
        <v>64.283170373296699</v>
      </c>
      <c r="T37" s="15">
        <f t="shared" si="0"/>
        <v>1.6581168831168831</v>
      </c>
      <c r="U37" s="15">
        <f t="shared" si="0"/>
        <v>2.6305999999999998</v>
      </c>
      <c r="V37" s="15">
        <f t="shared" si="0"/>
        <v>2.5292000000000003</v>
      </c>
      <c r="W37" s="10">
        <f t="shared" si="1"/>
        <v>2.5793950010369535</v>
      </c>
      <c r="X37" s="10">
        <f t="shared" si="1"/>
        <v>4.0922063811164398</v>
      </c>
      <c r="Y37" s="10">
        <f t="shared" si="1"/>
        <v>3.934466805717213</v>
      </c>
      <c r="Z37" s="16">
        <f t="shared" si="2"/>
        <v>1.1799264815541921</v>
      </c>
    </row>
    <row r="38" spans="1:26">
      <c r="A38" t="s">
        <v>121</v>
      </c>
      <c r="B38" s="12">
        <v>46230</v>
      </c>
      <c r="C38" s="13">
        <v>4.0960000000000001</v>
      </c>
      <c r="D38" s="13">
        <v>1.9742380952380951</v>
      </c>
      <c r="E38" s="13">
        <v>5.3129999999999997</v>
      </c>
      <c r="L38" t="s">
        <v>122</v>
      </c>
      <c r="M38" s="11">
        <v>40025</v>
      </c>
      <c r="N38" s="14">
        <v>64.264016209211363</v>
      </c>
      <c r="O38" s="13">
        <v>1.6748294166151307</v>
      </c>
      <c r="P38" s="13">
        <v>2.5265000000000004</v>
      </c>
      <c r="Q38" s="13">
        <v>2.54</v>
      </c>
      <c r="R38" s="13">
        <v>1.0435135589957332</v>
      </c>
      <c r="S38" s="15">
        <f t="shared" si="0"/>
        <v>64.264016209211363</v>
      </c>
      <c r="T38" s="15">
        <f t="shared" si="0"/>
        <v>1.6748294166151307</v>
      </c>
      <c r="U38" s="15">
        <f t="shared" si="0"/>
        <v>2.5265000000000004</v>
      </c>
      <c r="V38" s="15">
        <f t="shared" si="0"/>
        <v>2.54</v>
      </c>
      <c r="W38" s="10">
        <f t="shared" si="1"/>
        <v>2.6061698527566768</v>
      </c>
      <c r="X38" s="10">
        <f t="shared" si="1"/>
        <v>3.9314380722409026</v>
      </c>
      <c r="Y38" s="10">
        <f t="shared" si="1"/>
        <v>3.9524451626724288</v>
      </c>
      <c r="Z38" s="16">
        <f t="shared" si="2"/>
        <v>4.2593441217574277</v>
      </c>
    </row>
    <row r="39" spans="1:26">
      <c r="A39" t="s">
        <v>123</v>
      </c>
      <c r="B39" s="12">
        <v>46237</v>
      </c>
      <c r="C39" s="13">
        <v>4.0789999999999997</v>
      </c>
      <c r="D39" s="13">
        <v>1.8419047619047619</v>
      </c>
      <c r="E39" s="13">
        <v>5.3479999999999999</v>
      </c>
      <c r="L39" t="s">
        <v>124</v>
      </c>
      <c r="M39" s="11">
        <v>40056</v>
      </c>
      <c r="N39" s="14">
        <v>64.479201271357638</v>
      </c>
      <c r="O39" s="13">
        <v>1.6915419501133786</v>
      </c>
      <c r="P39" s="13">
        <v>2.6163999999999996</v>
      </c>
      <c r="Q39" s="13">
        <v>2.6337999999999999</v>
      </c>
      <c r="R39" s="13">
        <v>1.0346798866968006</v>
      </c>
      <c r="S39" s="15">
        <f t="shared" si="0"/>
        <v>64.479201271357638</v>
      </c>
      <c r="T39" s="15">
        <f t="shared" si="0"/>
        <v>1.6915419501133786</v>
      </c>
      <c r="U39" s="15">
        <f t="shared" si="0"/>
        <v>2.6163999999999996</v>
      </c>
      <c r="V39" s="15">
        <f t="shared" si="0"/>
        <v>2.6337999999999999</v>
      </c>
      <c r="W39" s="10">
        <f t="shared" si="1"/>
        <v>2.6233916003310975</v>
      </c>
      <c r="X39" s="10">
        <f t="shared" si="1"/>
        <v>4.057742571886096</v>
      </c>
      <c r="Y39" s="10">
        <f t="shared" si="1"/>
        <v>4.0847280178235748</v>
      </c>
      <c r="Z39" s="16">
        <f t="shared" si="2"/>
        <v>3.4092090662216212</v>
      </c>
    </row>
    <row r="40" spans="1:26">
      <c r="A40" t="s">
        <v>125</v>
      </c>
      <c r="B40" s="12">
        <v>46244</v>
      </c>
      <c r="C40" s="13">
        <v>4.0060000000000002</v>
      </c>
      <c r="D40" s="13">
        <v>1.9630952380952382</v>
      </c>
      <c r="E40" s="13">
        <v>5.2569999999999997</v>
      </c>
      <c r="L40" t="s">
        <v>126</v>
      </c>
      <c r="M40" s="11">
        <v>40086</v>
      </c>
      <c r="N40" s="14">
        <v>64.603703337912378</v>
      </c>
      <c r="O40" s="13">
        <v>1.7471454339311481</v>
      </c>
      <c r="P40" s="13">
        <v>2.5540000000000003</v>
      </c>
      <c r="Q40" s="13">
        <v>2.6259999999999999</v>
      </c>
      <c r="R40" s="13">
        <v>1.030714843023095</v>
      </c>
      <c r="S40" s="15">
        <f t="shared" si="0"/>
        <v>64.603703337912378</v>
      </c>
      <c r="T40" s="15">
        <f t="shared" si="0"/>
        <v>1.7471454339311481</v>
      </c>
      <c r="U40" s="15">
        <f t="shared" si="0"/>
        <v>2.5540000000000003</v>
      </c>
      <c r="V40" s="15">
        <f t="shared" si="0"/>
        <v>2.6259999999999999</v>
      </c>
      <c r="W40" s="10">
        <f t="shared" si="1"/>
        <v>2.7044044592809651</v>
      </c>
      <c r="X40" s="10">
        <f t="shared" si="1"/>
        <v>3.9533337379146771</v>
      </c>
      <c r="Y40" s="10">
        <f t="shared" si="1"/>
        <v>4.0647824572294198</v>
      </c>
      <c r="Z40" s="16">
        <f t="shared" si="2"/>
        <v>3.0252583871922196</v>
      </c>
    </row>
    <row r="41" spans="1:26">
      <c r="A41" t="s">
        <v>127</v>
      </c>
      <c r="B41" s="12">
        <v>46251</v>
      </c>
      <c r="C41" s="13">
        <v>4.0490000000000004</v>
      </c>
      <c r="D41" s="13">
        <v>2.0483809523809522</v>
      </c>
      <c r="E41" s="13">
        <v>5.4539999999999997</v>
      </c>
      <c r="L41" t="s">
        <v>128</v>
      </c>
      <c r="M41" s="11">
        <v>40117</v>
      </c>
      <c r="N41" s="14">
        <v>64.797639249276486</v>
      </c>
      <c r="O41" s="13">
        <v>1.8027489177489171</v>
      </c>
      <c r="P41" s="13">
        <v>2.55125</v>
      </c>
      <c r="Q41" s="13">
        <v>2.6720000000000002</v>
      </c>
      <c r="R41" s="13">
        <v>1.0237961434435743</v>
      </c>
      <c r="S41" s="15">
        <f t="shared" si="0"/>
        <v>64.797639249276486</v>
      </c>
      <c r="T41" s="15">
        <f t="shared" si="0"/>
        <v>1.8027489177489171</v>
      </c>
      <c r="U41" s="15">
        <f t="shared" si="0"/>
        <v>2.55125</v>
      </c>
      <c r="V41" s="15">
        <f t="shared" si="0"/>
        <v>2.6720000000000002</v>
      </c>
      <c r="W41" s="10">
        <f t="shared" si="1"/>
        <v>2.7821212911997346</v>
      </c>
      <c r="X41" s="10">
        <f t="shared" si="1"/>
        <v>3.9372576370959171</v>
      </c>
      <c r="Y41" s="10">
        <f t="shared" si="1"/>
        <v>4.1236070186458758</v>
      </c>
      <c r="Z41" s="16">
        <f t="shared" si="2"/>
        <v>2.3517428130143072</v>
      </c>
    </row>
    <row r="42" spans="1:26">
      <c r="A42" t="s">
        <v>129</v>
      </c>
      <c r="B42" s="12">
        <v>46258</v>
      </c>
      <c r="C42" s="13">
        <v>4.085</v>
      </c>
      <c r="D42" s="13">
        <v>1.9834761904761904</v>
      </c>
      <c r="E42" s="13">
        <v>5.6520000000000001</v>
      </c>
      <c r="L42" t="s">
        <v>130</v>
      </c>
      <c r="M42" s="11">
        <v>40147</v>
      </c>
      <c r="N42" s="14">
        <v>65.014620014305777</v>
      </c>
      <c r="O42" s="13">
        <v>1.8288823640127982</v>
      </c>
      <c r="P42" s="13">
        <v>2.6513999999999998</v>
      </c>
      <c r="Q42" s="13">
        <v>2.7922000000000002</v>
      </c>
      <c r="R42" s="13">
        <v>1.000455619190225</v>
      </c>
      <c r="S42" s="15">
        <f t="shared" si="0"/>
        <v>65.014620014305777</v>
      </c>
      <c r="T42" s="15">
        <f t="shared" si="0"/>
        <v>1.8288823640127982</v>
      </c>
      <c r="U42" s="15">
        <f t="shared" si="0"/>
        <v>2.6513999999999998</v>
      </c>
      <c r="V42" s="15">
        <f t="shared" si="0"/>
        <v>2.7922000000000002</v>
      </c>
      <c r="W42" s="10">
        <f t="shared" si="1"/>
        <v>2.8130324588690545</v>
      </c>
      <c r="X42" s="10">
        <f t="shared" si="1"/>
        <v>4.0781596499627124</v>
      </c>
      <c r="Y42" s="10">
        <f t="shared" si="1"/>
        <v>4.2947263236878204</v>
      </c>
      <c r="Z42" s="16">
        <f t="shared" si="2"/>
        <v>4.5551542731809919E-2</v>
      </c>
    </row>
    <row r="43" spans="1:26">
      <c r="A43" t="s">
        <v>131</v>
      </c>
      <c r="B43" s="12">
        <v>46265</v>
      </c>
      <c r="C43" s="13">
        <v>4.0709999999999997</v>
      </c>
      <c r="D43" s="13">
        <v>2.1417619047619048</v>
      </c>
      <c r="E43" s="13">
        <v>5.5990000000000002</v>
      </c>
      <c r="L43" t="s">
        <v>132</v>
      </c>
      <c r="M43" s="11">
        <v>40178</v>
      </c>
      <c r="N43" s="14">
        <v>65.048439085268967</v>
      </c>
      <c r="O43" s="13">
        <v>1.8550158102766796</v>
      </c>
      <c r="P43" s="13">
        <v>2.6072500000000005</v>
      </c>
      <c r="Q43" s="13">
        <v>2.7444999999999995</v>
      </c>
      <c r="R43" s="13">
        <v>1.0039450220913431</v>
      </c>
      <c r="S43" s="15">
        <f t="shared" si="0"/>
        <v>65.048439085268967</v>
      </c>
      <c r="T43" s="15">
        <f t="shared" si="0"/>
        <v>1.8550158102766796</v>
      </c>
      <c r="U43" s="15">
        <f t="shared" si="0"/>
        <v>2.6072500000000005</v>
      </c>
      <c r="V43" s="15">
        <f t="shared" si="0"/>
        <v>2.7444999999999995</v>
      </c>
      <c r="W43" s="10">
        <f t="shared" si="1"/>
        <v>2.8517453091303633</v>
      </c>
      <c r="X43" s="10">
        <f t="shared" si="1"/>
        <v>4.008166893262846</v>
      </c>
      <c r="Y43" s="10">
        <f t="shared" si="1"/>
        <v>4.2191635012215469</v>
      </c>
      <c r="Z43" s="16">
        <f t="shared" si="2"/>
        <v>0.39372608970513451</v>
      </c>
    </row>
    <row r="44" spans="1:26">
      <c r="A44" t="s">
        <v>133</v>
      </c>
      <c r="B44" s="12">
        <v>46272</v>
      </c>
      <c r="C44" s="13">
        <v>4.157</v>
      </c>
      <c r="D44" s="13">
        <v>2.289595238095238</v>
      </c>
      <c r="E44" s="13">
        <v>5.9669999999999996</v>
      </c>
      <c r="L44" t="s">
        <v>134</v>
      </c>
      <c r="M44" s="11">
        <v>40209</v>
      </c>
      <c r="N44" s="14">
        <v>65.090638103019486</v>
      </c>
      <c r="O44" s="13">
        <v>1.8811492565405608</v>
      </c>
      <c r="P44" s="13">
        <v>2.7150000000000003</v>
      </c>
      <c r="Q44" s="13">
        <v>2.8447499999999999</v>
      </c>
      <c r="R44" s="13">
        <v>1.0153053231014335</v>
      </c>
      <c r="S44" s="15">
        <f t="shared" si="0"/>
        <v>65.090638103019486</v>
      </c>
      <c r="T44" s="15">
        <f t="shared" si="0"/>
        <v>1.8811492565405608</v>
      </c>
      <c r="U44" s="15">
        <f t="shared" si="0"/>
        <v>2.7150000000000003</v>
      </c>
      <c r="V44" s="15">
        <f t="shared" si="0"/>
        <v>2.8447499999999999</v>
      </c>
      <c r="W44" s="10">
        <f t="shared" si="1"/>
        <v>2.8900458059164364</v>
      </c>
      <c r="X44" s="10">
        <f t="shared" si="1"/>
        <v>4.1711067507172812</v>
      </c>
      <c r="Y44" s="10">
        <f t="shared" si="1"/>
        <v>4.3704441727819452</v>
      </c>
      <c r="Z44" s="16">
        <f t="shared" si="2"/>
        <v>1.5189378196584684</v>
      </c>
    </row>
    <row r="45" spans="1:26">
      <c r="A45" t="s">
        <v>135</v>
      </c>
      <c r="B45" s="12">
        <v>46279</v>
      </c>
      <c r="C45" s="13">
        <v>4.319</v>
      </c>
      <c r="D45" s="13">
        <v>2.4374285714285713</v>
      </c>
      <c r="E45" s="13">
        <v>6.2850000000000001</v>
      </c>
      <c r="L45" t="s">
        <v>136</v>
      </c>
      <c r="M45" s="11">
        <v>40237</v>
      </c>
      <c r="N45" s="14">
        <v>65.028686353555955</v>
      </c>
      <c r="O45" s="13">
        <v>1.9072827028044419</v>
      </c>
      <c r="P45" s="13">
        <v>2.6440000000000001</v>
      </c>
      <c r="Q45" s="13">
        <v>2.7845000000000004</v>
      </c>
      <c r="R45" s="13">
        <v>1.0432291705921815</v>
      </c>
      <c r="S45" s="15">
        <f t="shared" si="0"/>
        <v>65.028686353555955</v>
      </c>
      <c r="T45" s="15">
        <f t="shared" si="0"/>
        <v>1.9072827028044419</v>
      </c>
      <c r="U45" s="15">
        <f t="shared" si="0"/>
        <v>2.6440000000000001</v>
      </c>
      <c r="V45" s="15">
        <f t="shared" si="0"/>
        <v>2.7845000000000004</v>
      </c>
      <c r="W45" s="10">
        <f t="shared" si="1"/>
        <v>2.9329866705821068</v>
      </c>
      <c r="X45" s="10">
        <f t="shared" si="1"/>
        <v>4.0658979110000413</v>
      </c>
      <c r="Y45" s="10">
        <f t="shared" si="1"/>
        <v>4.2819564043795824</v>
      </c>
      <c r="Z45" s="16">
        <f t="shared" si="2"/>
        <v>4.2320874406840936</v>
      </c>
    </row>
    <row r="46" spans="1:26">
      <c r="A46" t="s">
        <v>137</v>
      </c>
      <c r="B46" s="12">
        <v>46286</v>
      </c>
      <c r="C46" s="13">
        <v>4.4779999999999998</v>
      </c>
      <c r="D46" s="13" t="e">
        <v>#N/A</v>
      </c>
      <c r="E46" s="13">
        <v>6.5289999999999999</v>
      </c>
      <c r="L46" t="s">
        <v>138</v>
      </c>
      <c r="M46" s="11">
        <v>40268</v>
      </c>
      <c r="N46" s="14">
        <v>65.050234788151968</v>
      </c>
      <c r="O46" s="13">
        <v>1.9334161490683233</v>
      </c>
      <c r="P46" s="13">
        <v>2.7715999999999998</v>
      </c>
      <c r="Q46" s="13">
        <v>2.9148000000000001</v>
      </c>
      <c r="R46" s="13">
        <v>1.0503598123682645</v>
      </c>
      <c r="S46" s="15">
        <f t="shared" si="0"/>
        <v>65.050234788151968</v>
      </c>
      <c r="T46" s="15">
        <f t="shared" si="0"/>
        <v>1.9334161490683233</v>
      </c>
      <c r="U46" s="15">
        <f t="shared" si="0"/>
        <v>2.7715999999999998</v>
      </c>
      <c r="V46" s="15">
        <f t="shared" si="0"/>
        <v>2.9148000000000001</v>
      </c>
      <c r="W46" s="10">
        <f t="shared" si="1"/>
        <v>2.9721893477630754</v>
      </c>
      <c r="X46" s="10">
        <f t="shared" si="1"/>
        <v>4.2607071427585526</v>
      </c>
      <c r="Y46" s="10">
        <f t="shared" si="1"/>
        <v>4.4808447033167234</v>
      </c>
      <c r="Z46" s="16">
        <f t="shared" si="2"/>
        <v>4.9132783914549467</v>
      </c>
    </row>
    <row r="47" spans="1:26">
      <c r="A47" t="s">
        <v>139</v>
      </c>
      <c r="B47" s="12">
        <v>46293</v>
      </c>
      <c r="C47" s="13" t="e">
        <v>#N/A</v>
      </c>
      <c r="D47" s="13" t="e">
        <v>#N/A</v>
      </c>
      <c r="E47" s="13" t="e">
        <v>#N/A</v>
      </c>
      <c r="L47" t="s">
        <v>140</v>
      </c>
      <c r="M47" s="11">
        <v>40298</v>
      </c>
      <c r="N47" s="14">
        <v>65.065198978843625</v>
      </c>
      <c r="O47" s="13">
        <v>1.8868481397829227</v>
      </c>
      <c r="P47" s="13">
        <v>2.8482500000000002</v>
      </c>
      <c r="Q47" s="13">
        <v>3.0589999999999997</v>
      </c>
      <c r="R47" s="13">
        <v>1.0884310034151745</v>
      </c>
      <c r="S47" s="15">
        <f t="shared" si="0"/>
        <v>65.065198978843625</v>
      </c>
      <c r="T47" s="15">
        <f t="shared" si="0"/>
        <v>1.8868481397829227</v>
      </c>
      <c r="U47" s="15">
        <f t="shared" si="0"/>
        <v>2.8482500000000002</v>
      </c>
      <c r="V47" s="15">
        <f t="shared" si="0"/>
        <v>3.0589999999999997</v>
      </c>
      <c r="W47" s="10">
        <f t="shared" si="1"/>
        <v>2.8999344801764821</v>
      </c>
      <c r="X47" s="10">
        <f t="shared" si="1"/>
        <v>4.3775321442206421</v>
      </c>
      <c r="Y47" s="10">
        <f t="shared" si="1"/>
        <v>4.7014380160347375</v>
      </c>
      <c r="Z47" s="16">
        <f t="shared" si="2"/>
        <v>8.47372128347196</v>
      </c>
    </row>
    <row r="48" spans="1:26">
      <c r="A48" t="s">
        <v>141</v>
      </c>
      <c r="B48" s="12">
        <v>46300</v>
      </c>
      <c r="C48" s="13" t="e">
        <v>#N/A</v>
      </c>
      <c r="D48" s="13" t="e">
        <v>#N/A</v>
      </c>
      <c r="E48" s="13" t="e">
        <v>#N/A</v>
      </c>
      <c r="L48" t="s">
        <v>142</v>
      </c>
      <c r="M48" s="11">
        <v>40329</v>
      </c>
      <c r="N48" s="14">
        <v>65.031379907880449</v>
      </c>
      <c r="O48" s="13">
        <v>1.8402801304975223</v>
      </c>
      <c r="P48" s="13">
        <v>2.8361999999999998</v>
      </c>
      <c r="Q48" s="13">
        <v>3.0688000000000004</v>
      </c>
      <c r="R48" s="13">
        <v>1.1265046347610035</v>
      </c>
      <c r="S48" s="15">
        <f t="shared" si="0"/>
        <v>65.031379907880449</v>
      </c>
      <c r="T48" s="15">
        <f t="shared" si="0"/>
        <v>1.8402801304975223</v>
      </c>
      <c r="U48" s="15">
        <f t="shared" si="0"/>
        <v>2.8361999999999998</v>
      </c>
      <c r="V48" s="15">
        <f t="shared" si="0"/>
        <v>3.0688000000000004</v>
      </c>
      <c r="W48" s="10">
        <f t="shared" si="1"/>
        <v>2.8298340479693844</v>
      </c>
      <c r="X48" s="10">
        <f t="shared" si="1"/>
        <v>4.3612791301946707</v>
      </c>
      <c r="Y48" s="10">
        <f t="shared" si="1"/>
        <v>4.7189526107966318</v>
      </c>
      <c r="Z48" s="16">
        <f t="shared" si="2"/>
        <v>11.911959518352125</v>
      </c>
    </row>
    <row r="49" spans="1:26">
      <c r="A49" t="s">
        <v>143</v>
      </c>
      <c r="B49" s="12">
        <v>46307</v>
      </c>
      <c r="C49" s="13" t="e">
        <v>#N/A</v>
      </c>
      <c r="D49" s="13" t="e">
        <v>#N/A</v>
      </c>
      <c r="E49" s="13" t="e">
        <v>#N/A</v>
      </c>
      <c r="L49" t="s">
        <v>144</v>
      </c>
      <c r="M49" s="11">
        <v>40359</v>
      </c>
      <c r="N49" s="14">
        <v>65.004145080821601</v>
      </c>
      <c r="O49" s="13">
        <v>1.7937121212121214</v>
      </c>
      <c r="P49" s="13">
        <v>2.7315</v>
      </c>
      <c r="Q49" s="13">
        <v>2.9477500000000001</v>
      </c>
      <c r="R49" s="13">
        <v>1.1289047893214439</v>
      </c>
      <c r="S49" s="15">
        <f t="shared" si="0"/>
        <v>65.004145080821601</v>
      </c>
      <c r="T49" s="15">
        <f t="shared" si="0"/>
        <v>1.7937121212121214</v>
      </c>
      <c r="U49" s="15">
        <f t="shared" si="0"/>
        <v>2.7315</v>
      </c>
      <c r="V49" s="15">
        <f t="shared" si="0"/>
        <v>2.9477500000000001</v>
      </c>
      <c r="W49" s="10">
        <f t="shared" si="1"/>
        <v>2.7593811425132126</v>
      </c>
      <c r="X49" s="10">
        <f t="shared" si="1"/>
        <v>4.202039726241833</v>
      </c>
      <c r="Y49" s="10">
        <f t="shared" si="1"/>
        <v>4.5347108193407886</v>
      </c>
      <c r="Z49" s="16">
        <f t="shared" si="2"/>
        <v>12.124794974376146</v>
      </c>
    </row>
    <row r="50" spans="1:26">
      <c r="A50" t="s">
        <v>145</v>
      </c>
      <c r="B50" s="12">
        <v>46314</v>
      </c>
      <c r="C50" s="13" t="e">
        <v>#N/A</v>
      </c>
      <c r="D50" s="13" t="e">
        <v>#N/A</v>
      </c>
      <c r="E50" s="13" t="e">
        <v>#N/A</v>
      </c>
      <c r="L50" t="s">
        <v>146</v>
      </c>
      <c r="M50" s="11">
        <v>40390</v>
      </c>
      <c r="N50" s="14">
        <v>65.125654309238001</v>
      </c>
      <c r="O50" s="13">
        <v>1.8087500000000001</v>
      </c>
      <c r="P50" s="13">
        <v>2.7287500000000002</v>
      </c>
      <c r="Q50" s="13">
        <v>2.9112499999999999</v>
      </c>
      <c r="R50" s="13">
        <v>1.1006316790360124</v>
      </c>
      <c r="S50" s="15">
        <f t="shared" si="0"/>
        <v>65.125654309238001</v>
      </c>
      <c r="T50" s="15">
        <f t="shared" si="0"/>
        <v>1.8087500000000001</v>
      </c>
      <c r="U50" s="15">
        <f t="shared" si="0"/>
        <v>2.7287500000000002</v>
      </c>
      <c r="V50" s="15">
        <f t="shared" si="0"/>
        <v>2.9112499999999999</v>
      </c>
      <c r="W50" s="10">
        <f t="shared" si="1"/>
        <v>2.777323343902943</v>
      </c>
      <c r="X50" s="10">
        <f t="shared" si="1"/>
        <v>4.1899770972633892</v>
      </c>
      <c r="Y50" s="10">
        <f t="shared" si="1"/>
        <v>4.4702046081202171</v>
      </c>
      <c r="Z50" s="16">
        <f t="shared" si="2"/>
        <v>9.5884268652885041</v>
      </c>
    </row>
    <row r="51" spans="1:26">
      <c r="A51" t="s">
        <v>147</v>
      </c>
      <c r="B51" s="12">
        <v>46321</v>
      </c>
      <c r="C51" s="13" t="e">
        <v>#N/A</v>
      </c>
      <c r="D51" s="13" t="e">
        <v>#N/A</v>
      </c>
      <c r="E51" s="13" t="e">
        <v>#N/A</v>
      </c>
      <c r="L51" t="s">
        <v>148</v>
      </c>
      <c r="M51" s="11">
        <v>40421</v>
      </c>
      <c r="N51" s="14">
        <v>65.220826562037047</v>
      </c>
      <c r="O51" s="13">
        <v>1.823787878787879</v>
      </c>
      <c r="P51" s="13">
        <v>2.7298</v>
      </c>
      <c r="Q51" s="13">
        <v>2.9586000000000001</v>
      </c>
      <c r="R51" s="13">
        <v>1.1143308375052612</v>
      </c>
      <c r="S51" s="15">
        <f t="shared" si="0"/>
        <v>65.220826562037047</v>
      </c>
      <c r="T51" s="15">
        <f t="shared" si="0"/>
        <v>1.823787878787879</v>
      </c>
      <c r="U51" s="15">
        <f t="shared" si="0"/>
        <v>2.7298</v>
      </c>
      <c r="V51" s="15">
        <f t="shared" si="0"/>
        <v>2.9586000000000001</v>
      </c>
      <c r="W51" s="10">
        <f t="shared" si="1"/>
        <v>2.7963274538588072</v>
      </c>
      <c r="X51" s="10">
        <f t="shared" si="1"/>
        <v>4.1854728679395938</v>
      </c>
      <c r="Y51" s="10">
        <f t="shared" si="1"/>
        <v>4.5362810561528617</v>
      </c>
      <c r="Z51" s="16">
        <f t="shared" si="2"/>
        <v>10.825407901735366</v>
      </c>
    </row>
    <row r="52" spans="1:26">
      <c r="A52" t="s">
        <v>149</v>
      </c>
      <c r="B52" s="12">
        <v>46328</v>
      </c>
      <c r="C52" s="13" t="e">
        <v>#N/A</v>
      </c>
      <c r="D52" s="13" t="e">
        <v>#N/A</v>
      </c>
      <c r="E52" s="13" t="e">
        <v>#N/A</v>
      </c>
      <c r="L52" t="s">
        <v>150</v>
      </c>
      <c r="M52" s="11">
        <v>40451</v>
      </c>
      <c r="N52" s="14">
        <v>65.326174464506451</v>
      </c>
      <c r="O52" s="13">
        <v>1.8868089053803341</v>
      </c>
      <c r="P52" s="13">
        <v>2.7050000000000001</v>
      </c>
      <c r="Q52" s="13">
        <v>2.94625</v>
      </c>
      <c r="R52" s="13">
        <v>1.0998876392381947</v>
      </c>
      <c r="S52" s="15">
        <f t="shared" si="0"/>
        <v>65.326174464506451</v>
      </c>
      <c r="T52" s="15">
        <f t="shared" si="0"/>
        <v>1.8868089053803341</v>
      </c>
      <c r="U52" s="15">
        <f t="shared" si="0"/>
        <v>2.7050000000000001</v>
      </c>
      <c r="V52" s="15">
        <f t="shared" si="0"/>
        <v>2.94625</v>
      </c>
      <c r="W52" s="10">
        <f t="shared" si="1"/>
        <v>2.8882892972792864</v>
      </c>
      <c r="X52" s="10">
        <f t="shared" si="1"/>
        <v>4.140759844233191</v>
      </c>
      <c r="Y52" s="10">
        <f t="shared" si="1"/>
        <v>4.5100605142595338</v>
      </c>
      <c r="Z52" s="16">
        <f t="shared" si="2"/>
        <v>9.5208028439956127</v>
      </c>
    </row>
    <row r="53" spans="1:26">
      <c r="A53" t="s">
        <v>151</v>
      </c>
      <c r="B53" s="12">
        <v>46335</v>
      </c>
      <c r="C53" s="13" t="e">
        <v>#N/A</v>
      </c>
      <c r="D53" s="13" t="e">
        <v>#N/A</v>
      </c>
      <c r="E53" s="13" t="e">
        <v>#N/A</v>
      </c>
      <c r="L53" t="s">
        <v>152</v>
      </c>
      <c r="M53" s="11">
        <v>40482</v>
      </c>
      <c r="N53" s="14">
        <v>65.553630163019889</v>
      </c>
      <c r="O53" s="13">
        <v>1.9498299319727894</v>
      </c>
      <c r="P53" s="13">
        <v>2.8005</v>
      </c>
      <c r="Q53" s="13">
        <v>3.0514999999999999</v>
      </c>
      <c r="R53" s="13">
        <v>1.0731848549731899</v>
      </c>
      <c r="S53" s="15">
        <f t="shared" si="0"/>
        <v>65.553630163019889</v>
      </c>
      <c r="T53" s="15">
        <f t="shared" si="0"/>
        <v>1.9498299319727894</v>
      </c>
      <c r="U53" s="15">
        <f t="shared" si="0"/>
        <v>2.8005</v>
      </c>
      <c r="V53" s="15">
        <f t="shared" si="0"/>
        <v>3.0514999999999999</v>
      </c>
      <c r="W53" s="10">
        <f t="shared" si="1"/>
        <v>2.9744042048074517</v>
      </c>
      <c r="X53" s="10">
        <f t="shared" si="1"/>
        <v>4.272074625059922</v>
      </c>
      <c r="Y53" s="10">
        <f t="shared" si="1"/>
        <v>4.654967226698929</v>
      </c>
      <c r="Z53" s="16">
        <f t="shared" si="2"/>
        <v>7.0630727443284149</v>
      </c>
    </row>
    <row r="54" spans="1:26">
      <c r="A54" t="s">
        <v>153</v>
      </c>
      <c r="B54" s="12">
        <v>46342</v>
      </c>
      <c r="C54" s="13" t="e">
        <v>#N/A</v>
      </c>
      <c r="D54" s="13" t="e">
        <v>#N/A</v>
      </c>
      <c r="E54" s="13" t="e">
        <v>#N/A</v>
      </c>
      <c r="L54" t="s">
        <v>154</v>
      </c>
      <c r="M54" s="11">
        <v>40512</v>
      </c>
      <c r="N54" s="14">
        <v>65.719732679697501</v>
      </c>
      <c r="O54" s="13">
        <v>2.0496569062407572</v>
      </c>
      <c r="P54" s="13">
        <v>2.859</v>
      </c>
      <c r="Q54" s="13">
        <v>3.1399999999999997</v>
      </c>
      <c r="R54" s="13">
        <v>1.0463539582588295</v>
      </c>
      <c r="S54" s="15">
        <f t="shared" si="0"/>
        <v>65.719732679697501</v>
      </c>
      <c r="T54" s="15">
        <f t="shared" si="0"/>
        <v>2.0496569062407572</v>
      </c>
      <c r="U54" s="15">
        <f t="shared" si="0"/>
        <v>2.859</v>
      </c>
      <c r="V54" s="15">
        <f t="shared" si="0"/>
        <v>3.1399999999999997</v>
      </c>
      <c r="W54" s="10">
        <f t="shared" si="1"/>
        <v>3.1187846064899598</v>
      </c>
      <c r="X54" s="10">
        <f t="shared" si="1"/>
        <v>4.3502915843162242</v>
      </c>
      <c r="Y54" s="10">
        <f t="shared" si="1"/>
        <v>4.7778648390181679</v>
      </c>
      <c r="Z54" s="16">
        <f t="shared" si="2"/>
        <v>4.5311700617852209</v>
      </c>
    </row>
    <row r="55" spans="1:26">
      <c r="A55" t="s">
        <v>155</v>
      </c>
      <c r="B55" s="12">
        <v>46349</v>
      </c>
      <c r="C55" s="13" t="e">
        <v>#N/A</v>
      </c>
      <c r="D55" s="13" t="e">
        <v>#N/A</v>
      </c>
      <c r="E55" s="13" t="e">
        <v>#N/A</v>
      </c>
      <c r="L55" t="s">
        <v>156</v>
      </c>
      <c r="M55" s="11">
        <v>40543</v>
      </c>
      <c r="N55" s="14">
        <v>65.983701003498638</v>
      </c>
      <c r="O55" s="13">
        <v>2.1494838805087251</v>
      </c>
      <c r="P55" s="13">
        <v>2.9930000000000003</v>
      </c>
      <c r="Q55" s="13">
        <v>3.2425000000000002</v>
      </c>
      <c r="R55" s="13">
        <v>1.0292871324652606</v>
      </c>
      <c r="S55" s="15">
        <f t="shared" si="0"/>
        <v>65.983701003498638</v>
      </c>
      <c r="T55" s="15">
        <f t="shared" si="0"/>
        <v>2.1494838805087251</v>
      </c>
      <c r="U55" s="15">
        <f t="shared" si="0"/>
        <v>2.9930000000000003</v>
      </c>
      <c r="V55" s="15">
        <f t="shared" si="0"/>
        <v>3.2425000000000002</v>
      </c>
      <c r="W55" s="10">
        <f t="shared" si="1"/>
        <v>3.2575982368657277</v>
      </c>
      <c r="X55" s="10">
        <f t="shared" si="1"/>
        <v>4.535968662687325</v>
      </c>
      <c r="Y55" s="10">
        <f t="shared" si="1"/>
        <v>4.9140923450596894</v>
      </c>
      <c r="Z55" s="16">
        <f t="shared" si="2"/>
        <v>2.8866458224067344</v>
      </c>
    </row>
    <row r="56" spans="1:26">
      <c r="A56" t="s">
        <v>157</v>
      </c>
      <c r="B56" s="12">
        <v>46356</v>
      </c>
      <c r="C56" s="13" t="e">
        <v>#N/A</v>
      </c>
      <c r="D56" s="13" t="e">
        <v>#N/A</v>
      </c>
      <c r="E56" s="13" t="e">
        <v>#N/A</v>
      </c>
      <c r="L56" t="s">
        <v>158</v>
      </c>
      <c r="M56" s="11">
        <v>40574</v>
      </c>
      <c r="N56" s="14">
        <v>66.197688930389589</v>
      </c>
      <c r="O56" s="13">
        <v>2.2493108547766929</v>
      </c>
      <c r="P56" s="13">
        <v>3.0948000000000002</v>
      </c>
      <c r="Q56" s="13">
        <v>3.3877999999999999</v>
      </c>
      <c r="R56" s="13">
        <v>1.0577639972345629</v>
      </c>
      <c r="S56" s="15">
        <f t="shared" si="0"/>
        <v>66.197688930389589</v>
      </c>
      <c r="T56" s="15">
        <f t="shared" si="0"/>
        <v>2.2493108547766929</v>
      </c>
      <c r="U56" s="15">
        <f t="shared" si="0"/>
        <v>3.0948000000000002</v>
      </c>
      <c r="V56" s="15">
        <f t="shared" si="0"/>
        <v>3.3877999999999999</v>
      </c>
      <c r="W56" s="10">
        <f t="shared" si="1"/>
        <v>3.3978691569458919</v>
      </c>
      <c r="X56" s="10">
        <f t="shared" si="1"/>
        <v>4.675087680559888</v>
      </c>
      <c r="Y56" s="10">
        <f t="shared" si="1"/>
        <v>5.1177013196978107</v>
      </c>
      <c r="Z56" s="16">
        <f t="shared" si="2"/>
        <v>5.6157243557723913</v>
      </c>
    </row>
    <row r="57" spans="1:26">
      <c r="A57" t="s">
        <v>159</v>
      </c>
      <c r="B57" s="12">
        <v>46363</v>
      </c>
      <c r="C57" s="13" t="e">
        <v>#N/A</v>
      </c>
      <c r="D57" s="13" t="e">
        <v>#N/A</v>
      </c>
      <c r="E57" s="13" t="e">
        <v>#N/A</v>
      </c>
      <c r="L57" t="s">
        <v>160</v>
      </c>
      <c r="M57" s="11">
        <v>40602</v>
      </c>
      <c r="N57" s="14">
        <v>66.410479722025201</v>
      </c>
      <c r="O57" s="13">
        <v>2.3491378290446612</v>
      </c>
      <c r="P57" s="13">
        <v>3.2110000000000003</v>
      </c>
      <c r="Q57" s="13">
        <v>3.5839999999999996</v>
      </c>
      <c r="R57" s="13">
        <v>1.1004445964109937</v>
      </c>
      <c r="S57" s="15">
        <f t="shared" si="0"/>
        <v>66.410479722025201</v>
      </c>
      <c r="T57" s="15">
        <f t="shared" si="0"/>
        <v>2.3491378290446612</v>
      </c>
      <c r="U57" s="15">
        <f t="shared" si="0"/>
        <v>3.2110000000000003</v>
      </c>
      <c r="V57" s="15">
        <f t="shared" si="0"/>
        <v>3.5839999999999996</v>
      </c>
      <c r="W57" s="10">
        <f t="shared" si="1"/>
        <v>3.5372998943502045</v>
      </c>
      <c r="X57" s="10">
        <f t="shared" si="1"/>
        <v>4.8350802666089825</v>
      </c>
      <c r="Y57" s="10">
        <f t="shared" si="1"/>
        <v>5.3967386096314511</v>
      </c>
      <c r="Z57" s="16">
        <f t="shared" si="2"/>
        <v>9.5714276701623557</v>
      </c>
    </row>
    <row r="58" spans="1:26">
      <c r="A58" t="s">
        <v>161</v>
      </c>
      <c r="B58" s="12">
        <v>46370</v>
      </c>
      <c r="C58" s="13" t="e">
        <v>#N/A</v>
      </c>
      <c r="D58" s="13" t="e">
        <v>#N/A</v>
      </c>
      <c r="E58" s="13" t="e">
        <v>#N/A</v>
      </c>
      <c r="L58" t="s">
        <v>162</v>
      </c>
      <c r="M58" s="11">
        <v>40633</v>
      </c>
      <c r="N58" s="14">
        <v>66.75405754030605</v>
      </c>
      <c r="O58" s="13">
        <v>2.4489648033126294</v>
      </c>
      <c r="P58" s="13">
        <v>3.5612499999999998</v>
      </c>
      <c r="Q58" s="13">
        <v>3.9045000000000001</v>
      </c>
      <c r="R58" s="13">
        <v>1.09842804199625</v>
      </c>
      <c r="S58" s="15">
        <f t="shared" si="0"/>
        <v>66.75405754030605</v>
      </c>
      <c r="T58" s="15">
        <f t="shared" si="0"/>
        <v>2.4489648033126294</v>
      </c>
      <c r="U58" s="15">
        <f t="shared" si="0"/>
        <v>3.5612499999999998</v>
      </c>
      <c r="V58" s="15">
        <f t="shared" si="0"/>
        <v>3.9045000000000001</v>
      </c>
      <c r="W58" s="10">
        <f t="shared" si="1"/>
        <v>3.6686381226099196</v>
      </c>
      <c r="X58" s="10">
        <f t="shared" si="1"/>
        <v>5.3348817004115743</v>
      </c>
      <c r="Y58" s="10">
        <f t="shared" si="1"/>
        <v>5.8490826533540163</v>
      </c>
      <c r="Z58" s="16">
        <f t="shared" si="2"/>
        <v>9.3880105003945786</v>
      </c>
    </row>
    <row r="59" spans="1:26">
      <c r="A59" t="s">
        <v>163</v>
      </c>
      <c r="B59" s="12">
        <v>46377</v>
      </c>
      <c r="C59" s="13" t="e">
        <v>#N/A</v>
      </c>
      <c r="D59" s="13" t="e">
        <v>#N/A</v>
      </c>
      <c r="E59" s="13" t="e">
        <v>#N/A</v>
      </c>
      <c r="L59" t="s">
        <v>164</v>
      </c>
      <c r="M59" s="11">
        <v>40663</v>
      </c>
      <c r="N59" s="14">
        <v>67.067407693389725</v>
      </c>
      <c r="O59" s="13">
        <v>2.3966439237091413</v>
      </c>
      <c r="P59" s="13">
        <v>3.7994999999999997</v>
      </c>
      <c r="Q59" s="13">
        <v>4.0642500000000004</v>
      </c>
      <c r="R59" s="13">
        <v>1.0865263066944808</v>
      </c>
      <c r="S59" s="15">
        <f t="shared" si="0"/>
        <v>67.067407693389725</v>
      </c>
      <c r="T59" s="15">
        <f t="shared" si="0"/>
        <v>2.3966439237091413</v>
      </c>
      <c r="U59" s="15">
        <f t="shared" si="0"/>
        <v>3.7994999999999997</v>
      </c>
      <c r="V59" s="15">
        <f t="shared" si="0"/>
        <v>4.0642500000000004</v>
      </c>
      <c r="W59" s="10">
        <f t="shared" si="1"/>
        <v>3.5734852533227679</v>
      </c>
      <c r="X59" s="10">
        <f t="shared" si="1"/>
        <v>5.6651958539534917</v>
      </c>
      <c r="Y59" s="10">
        <f t="shared" si="1"/>
        <v>6.0599479535282219</v>
      </c>
      <c r="Z59" s="16">
        <f t="shared" si="2"/>
        <v>8.2985732749333732</v>
      </c>
    </row>
    <row r="60" spans="1:26">
      <c r="A60" t="s">
        <v>165</v>
      </c>
      <c r="B60" s="12">
        <v>46384</v>
      </c>
      <c r="C60" s="13" t="e">
        <v>#N/A</v>
      </c>
      <c r="D60" s="13" t="e">
        <v>#N/A</v>
      </c>
      <c r="E60" s="13" t="e">
        <v>#N/A</v>
      </c>
      <c r="L60" t="s">
        <v>166</v>
      </c>
      <c r="M60" s="11">
        <v>40694</v>
      </c>
      <c r="N60" s="14">
        <v>67.280797052653014</v>
      </c>
      <c r="O60" s="13">
        <v>2.3443230441056535</v>
      </c>
      <c r="P60" s="13">
        <v>3.9061999999999997</v>
      </c>
      <c r="Q60" s="13">
        <v>4.0468000000000002</v>
      </c>
      <c r="R60" s="13">
        <v>1.0754813622782808</v>
      </c>
      <c r="S60" s="15">
        <f t="shared" si="0"/>
        <v>67.280797052653014</v>
      </c>
      <c r="T60" s="15">
        <f t="shared" si="0"/>
        <v>2.3443230441056535</v>
      </c>
      <c r="U60" s="15">
        <f t="shared" si="0"/>
        <v>3.9061999999999997</v>
      </c>
      <c r="V60" s="15">
        <f t="shared" si="0"/>
        <v>4.0468000000000002</v>
      </c>
      <c r="W60" s="10">
        <f t="shared" si="1"/>
        <v>3.484386551293408</v>
      </c>
      <c r="X60" s="10">
        <f t="shared" si="1"/>
        <v>5.8058170698290956</v>
      </c>
      <c r="Y60" s="10">
        <f t="shared" si="1"/>
        <v>6.014792001992828</v>
      </c>
      <c r="Z60" s="16">
        <f t="shared" si="2"/>
        <v>7.2768340220105268</v>
      </c>
    </row>
    <row r="61" spans="1:26">
      <c r="B61" s="12"/>
      <c r="C61" s="13"/>
      <c r="D61" s="13"/>
      <c r="E61" s="13"/>
      <c r="L61" t="s">
        <v>167</v>
      </c>
      <c r="M61" s="11">
        <v>40724</v>
      </c>
      <c r="N61" s="14">
        <v>67.280797052653014</v>
      </c>
      <c r="O61" s="13">
        <v>2.2920021645021649</v>
      </c>
      <c r="P61" s="13">
        <v>3.68</v>
      </c>
      <c r="Q61" s="13">
        <v>3.9330000000000003</v>
      </c>
      <c r="R61" s="13">
        <v>1.1125844530445324</v>
      </c>
      <c r="S61" s="15">
        <f t="shared" si="0"/>
        <v>67.280797052653014</v>
      </c>
      <c r="T61" s="15">
        <f t="shared" si="0"/>
        <v>2.2920021645021649</v>
      </c>
      <c r="U61" s="15">
        <f t="shared" si="0"/>
        <v>3.68</v>
      </c>
      <c r="V61" s="15">
        <f t="shared" si="0"/>
        <v>3.9330000000000003</v>
      </c>
      <c r="W61" s="10">
        <f t="shared" si="1"/>
        <v>3.406621599188957</v>
      </c>
      <c r="X61" s="10">
        <f t="shared" si="1"/>
        <v>5.4696141562057941</v>
      </c>
      <c r="Y61" s="10">
        <f t="shared" si="1"/>
        <v>5.8456501294449428</v>
      </c>
      <c r="Z61" s="16">
        <f t="shared" si="2"/>
        <v>10.668564502604157</v>
      </c>
    </row>
    <row r="62" spans="1:26">
      <c r="B62" s="12"/>
      <c r="C62" s="13"/>
      <c r="D62" s="13"/>
      <c r="E62" s="13"/>
      <c r="L62" t="s">
        <v>168</v>
      </c>
      <c r="M62" s="11">
        <v>40755</v>
      </c>
      <c r="N62" s="14">
        <v>67.457075219000942</v>
      </c>
      <c r="O62" s="13">
        <v>2.1737754093732358</v>
      </c>
      <c r="P62" s="13">
        <v>3.6502500000000002</v>
      </c>
      <c r="Q62" s="13">
        <v>3.9052500000000001</v>
      </c>
      <c r="R62" s="13">
        <v>1.1031783427558859</v>
      </c>
      <c r="S62" s="15">
        <f t="shared" si="0"/>
        <v>67.457075219000942</v>
      </c>
      <c r="T62" s="15">
        <f t="shared" si="0"/>
        <v>2.1737754093732358</v>
      </c>
      <c r="U62" s="15">
        <f t="shared" si="0"/>
        <v>3.6502500000000002</v>
      </c>
      <c r="V62" s="15">
        <f t="shared" si="0"/>
        <v>3.9052500000000001</v>
      </c>
      <c r="W62" s="10">
        <f t="shared" si="1"/>
        <v>3.2224572475400453</v>
      </c>
      <c r="X62" s="10">
        <f t="shared" si="1"/>
        <v>5.411218894607245</v>
      </c>
      <c r="Y62" s="10">
        <f t="shared" si="1"/>
        <v>5.789237062712127</v>
      </c>
      <c r="Z62" s="16">
        <f t="shared" si="2"/>
        <v>9.8195416009738938</v>
      </c>
    </row>
    <row r="63" spans="1:26">
      <c r="B63" s="12"/>
      <c r="C63" s="13"/>
      <c r="D63" s="13"/>
      <c r="E63" s="13"/>
      <c r="L63" t="s">
        <v>169</v>
      </c>
      <c r="M63" s="11">
        <v>40786</v>
      </c>
      <c r="N63" s="14">
        <v>67.669866010636554</v>
      </c>
      <c r="O63" s="13">
        <v>2.0555486542443062</v>
      </c>
      <c r="P63" s="13">
        <v>3.6393999999999997</v>
      </c>
      <c r="Q63" s="13">
        <v>3.8597999999999999</v>
      </c>
      <c r="R63" s="13">
        <v>1.0924093051127</v>
      </c>
      <c r="S63" s="15">
        <f t="shared" si="0"/>
        <v>67.669866010636554</v>
      </c>
      <c r="T63" s="15">
        <f t="shared" si="0"/>
        <v>2.0555486542443062</v>
      </c>
      <c r="U63" s="15">
        <f t="shared" si="0"/>
        <v>3.6393999999999997</v>
      </c>
      <c r="V63" s="15">
        <f t="shared" si="0"/>
        <v>3.8597999999999999</v>
      </c>
      <c r="W63" s="10">
        <f t="shared" si="1"/>
        <v>3.0376130106733314</v>
      </c>
      <c r="X63" s="10">
        <f t="shared" si="1"/>
        <v>5.3781693603884895</v>
      </c>
      <c r="Y63" s="10">
        <f t="shared" si="1"/>
        <v>5.7038682467515232</v>
      </c>
      <c r="Z63" s="16">
        <f t="shared" si="2"/>
        <v>8.8385628626447588</v>
      </c>
    </row>
    <row r="64" spans="1:26">
      <c r="B64" s="12"/>
      <c r="C64" s="13"/>
      <c r="D64" s="13"/>
      <c r="E64" s="13"/>
      <c r="L64" t="s">
        <v>170</v>
      </c>
      <c r="M64" s="11">
        <v>40816</v>
      </c>
      <c r="N64" s="14">
        <v>67.816814363228801</v>
      </c>
      <c r="O64" s="13">
        <v>2.0554217194124025</v>
      </c>
      <c r="P64" s="13">
        <v>3.6112500000000001</v>
      </c>
      <c r="Q64" s="13">
        <v>3.83725</v>
      </c>
      <c r="R64" s="13">
        <v>1.0805921258025342</v>
      </c>
      <c r="S64" s="15">
        <f t="shared" si="0"/>
        <v>67.816814363228801</v>
      </c>
      <c r="T64" s="15">
        <f t="shared" si="0"/>
        <v>2.0554217194124025</v>
      </c>
      <c r="U64" s="15">
        <f t="shared" si="0"/>
        <v>3.6112500000000001</v>
      </c>
      <c r="V64" s="15">
        <f t="shared" si="0"/>
        <v>3.83725</v>
      </c>
      <c r="W64" s="10">
        <f t="shared" si="1"/>
        <v>3.0308438087396805</v>
      </c>
      <c r="X64" s="10">
        <f t="shared" si="1"/>
        <v>5.3250068348212904</v>
      </c>
      <c r="Y64" s="10">
        <f t="shared" si="1"/>
        <v>5.6582575221649005</v>
      </c>
      <c r="Z64" s="16">
        <f t="shared" si="2"/>
        <v>7.7509155525963518</v>
      </c>
    </row>
    <row r="65" spans="2:26">
      <c r="B65" s="12"/>
      <c r="C65" s="13"/>
      <c r="D65" s="13"/>
      <c r="E65" s="13"/>
      <c r="L65" t="s">
        <v>171</v>
      </c>
      <c r="M65" s="11">
        <v>40847</v>
      </c>
      <c r="N65" s="14">
        <v>67.862604786745322</v>
      </c>
      <c r="O65" s="13">
        <v>2.0552947845804987</v>
      </c>
      <c r="P65" s="13">
        <v>3.4480000000000004</v>
      </c>
      <c r="Q65" s="13">
        <v>3.7976000000000001</v>
      </c>
      <c r="R65" s="13">
        <v>1.0927595290129859</v>
      </c>
      <c r="S65" s="15">
        <f t="shared" si="0"/>
        <v>67.862604786745322</v>
      </c>
      <c r="T65" s="15">
        <f t="shared" si="0"/>
        <v>2.0552947845804987</v>
      </c>
      <c r="U65" s="15">
        <f t="shared" si="0"/>
        <v>3.4480000000000004</v>
      </c>
      <c r="V65" s="15">
        <f t="shared" si="0"/>
        <v>3.7976000000000001</v>
      </c>
      <c r="W65" s="10">
        <f t="shared" si="1"/>
        <v>3.028611694230062</v>
      </c>
      <c r="X65" s="10">
        <f t="shared" si="1"/>
        <v>5.0808541918412358</v>
      </c>
      <c r="Y65" s="10">
        <f t="shared" si="1"/>
        <v>5.596012725909592</v>
      </c>
      <c r="Z65" s="16">
        <f t="shared" si="2"/>
        <v>8.8706174936476625</v>
      </c>
    </row>
    <row r="66" spans="2:26">
      <c r="B66" s="12"/>
      <c r="C66" s="13"/>
      <c r="D66" s="13"/>
      <c r="E66" s="13"/>
      <c r="L66" t="s">
        <v>172</v>
      </c>
      <c r="M66" s="11">
        <v>40877</v>
      </c>
      <c r="N66" s="14">
        <v>67.98800470474157</v>
      </c>
      <c r="O66" s="13">
        <v>2.1497488146773862</v>
      </c>
      <c r="P66" s="13">
        <v>3.38375</v>
      </c>
      <c r="Q66" s="13">
        <v>3.9620000000000002</v>
      </c>
      <c r="R66" s="13">
        <v>1.117700007337679</v>
      </c>
      <c r="S66" s="15">
        <f t="shared" si="0"/>
        <v>67.98800470474157</v>
      </c>
      <c r="T66" s="15">
        <f t="shared" si="0"/>
        <v>2.1497488146773862</v>
      </c>
      <c r="U66" s="15">
        <f t="shared" si="0"/>
        <v>3.38375</v>
      </c>
      <c r="V66" s="15">
        <f t="shared" si="0"/>
        <v>3.9620000000000002</v>
      </c>
      <c r="W66" s="10">
        <f t="shared" si="1"/>
        <v>3.1619530886563285</v>
      </c>
      <c r="X66" s="10">
        <f t="shared" si="1"/>
        <v>4.9769808875770893</v>
      </c>
      <c r="Y66" s="10">
        <f t="shared" si="1"/>
        <v>5.8274985671460451</v>
      </c>
      <c r="Z66" s="16">
        <f t="shared" si="2"/>
        <v>11.127300897440955</v>
      </c>
    </row>
    <row r="67" spans="2:26">
      <c r="B67" s="12"/>
      <c r="C67" s="13"/>
      <c r="D67" s="13"/>
      <c r="E67" s="13"/>
      <c r="L67" t="s">
        <v>173</v>
      </c>
      <c r="M67" s="11">
        <v>40908</v>
      </c>
      <c r="N67" s="14">
        <v>68.004166030688566</v>
      </c>
      <c r="O67" s="13">
        <v>2.2442028447742737</v>
      </c>
      <c r="P67" s="13">
        <v>3.2657499999999997</v>
      </c>
      <c r="Q67" s="13">
        <v>3.8610000000000002</v>
      </c>
      <c r="R67" s="13">
        <v>1.1162676415166197</v>
      </c>
      <c r="S67" s="15">
        <f t="shared" si="0"/>
        <v>68.004166030688566</v>
      </c>
      <c r="T67" s="15">
        <f t="shared" si="0"/>
        <v>2.2442028447742737</v>
      </c>
      <c r="U67" s="15">
        <f t="shared" si="0"/>
        <v>3.2657499999999997</v>
      </c>
      <c r="V67" s="15">
        <f t="shared" si="0"/>
        <v>3.8610000000000002</v>
      </c>
      <c r="W67" s="10">
        <f t="shared" si="1"/>
        <v>3.3000961202311068</v>
      </c>
      <c r="X67" s="10">
        <f t="shared" si="1"/>
        <v>4.8022793170145626</v>
      </c>
      <c r="Y67" s="10">
        <f t="shared" si="1"/>
        <v>5.6775933378223158</v>
      </c>
      <c r="Z67" s="16">
        <f t="shared" si="2"/>
        <v>10.999065735389363</v>
      </c>
    </row>
    <row r="68" spans="2:26">
      <c r="B68" s="12"/>
      <c r="C68" s="13"/>
      <c r="D68" s="13"/>
      <c r="E68" s="13"/>
      <c r="L68" t="s">
        <v>174</v>
      </c>
      <c r="M68" s="11">
        <v>40939</v>
      </c>
      <c r="N68" s="14">
        <v>68.189422711451513</v>
      </c>
      <c r="O68" s="13">
        <v>2.3386568748711607</v>
      </c>
      <c r="P68" s="13">
        <v>3.38</v>
      </c>
      <c r="Q68" s="13">
        <v>3.8326000000000002</v>
      </c>
      <c r="R68" s="13">
        <v>1.0889582496136752</v>
      </c>
      <c r="S68" s="15">
        <f t="shared" si="0"/>
        <v>68.189422711451513</v>
      </c>
      <c r="T68" s="15">
        <f t="shared" si="0"/>
        <v>2.3386568748711607</v>
      </c>
      <c r="U68" s="15">
        <f t="shared" si="0"/>
        <v>3.38</v>
      </c>
      <c r="V68" s="15">
        <f t="shared" si="0"/>
        <v>3.8326000000000002</v>
      </c>
      <c r="W68" s="10">
        <f t="shared" si="1"/>
        <v>3.4296475639152377</v>
      </c>
      <c r="X68" s="10">
        <f t="shared" si="1"/>
        <v>4.9567804882330728</v>
      </c>
      <c r="Y68" s="10">
        <f t="shared" si="1"/>
        <v>5.6205197926633366</v>
      </c>
      <c r="Z68" s="16">
        <f t="shared" si="2"/>
        <v>8.522150493643931</v>
      </c>
    </row>
    <row r="69" spans="2:26">
      <c r="B69" s="12"/>
      <c r="C69" s="13"/>
      <c r="D69" s="13"/>
      <c r="E69" s="13"/>
      <c r="L69" t="s">
        <v>175</v>
      </c>
      <c r="M69" s="11">
        <v>40968</v>
      </c>
      <c r="N69" s="14">
        <v>68.335173928788421</v>
      </c>
      <c r="O69" s="13">
        <v>2.4331109049680482</v>
      </c>
      <c r="P69" s="13">
        <v>3.57925</v>
      </c>
      <c r="Q69" s="13">
        <v>3.9525000000000001</v>
      </c>
      <c r="R69" s="13">
        <v>1.0772576846547386</v>
      </c>
      <c r="S69" s="15">
        <f t="shared" si="0"/>
        <v>68.335173928788421</v>
      </c>
      <c r="T69" s="15">
        <f t="shared" si="0"/>
        <v>2.4331109049680482</v>
      </c>
      <c r="U69" s="15">
        <f t="shared" si="0"/>
        <v>3.57925</v>
      </c>
      <c r="V69" s="15">
        <f t="shared" si="0"/>
        <v>3.9525000000000001</v>
      </c>
      <c r="W69" s="10">
        <f t="shared" si="1"/>
        <v>3.5605541993696761</v>
      </c>
      <c r="X69" s="10">
        <f t="shared" si="1"/>
        <v>5.2377857466638043</v>
      </c>
      <c r="Y69" s="10">
        <f t="shared" si="1"/>
        <v>5.7839905465359189</v>
      </c>
      <c r="Z69" s="16">
        <f t="shared" si="2"/>
        <v>7.4418631073642452</v>
      </c>
    </row>
    <row r="70" spans="2:26">
      <c r="B70" s="12"/>
      <c r="C70" s="13"/>
      <c r="D70" s="13"/>
      <c r="E70" s="13"/>
      <c r="L70" t="s">
        <v>176</v>
      </c>
      <c r="M70" s="11">
        <v>40999</v>
      </c>
      <c r="N70" s="14">
        <v>68.478231591800821</v>
      </c>
      <c r="O70" s="13">
        <v>2.5275649350649347</v>
      </c>
      <c r="P70" s="13">
        <v>3.85175</v>
      </c>
      <c r="Q70" s="13">
        <v>4.1265000000000001</v>
      </c>
      <c r="R70" s="13">
        <v>1.0752239085560207</v>
      </c>
      <c r="S70" s="15">
        <f t="shared" si="0"/>
        <v>68.478231591800821</v>
      </c>
      <c r="T70" s="15">
        <f t="shared" si="0"/>
        <v>2.5275649350649347</v>
      </c>
      <c r="U70" s="15">
        <f t="shared" si="0"/>
        <v>3.85175</v>
      </c>
      <c r="V70" s="15">
        <f t="shared" si="0"/>
        <v>4.1265000000000001</v>
      </c>
      <c r="W70" s="10">
        <f t="shared" si="1"/>
        <v>3.6910487848631455</v>
      </c>
      <c r="X70" s="10">
        <f t="shared" si="1"/>
        <v>5.6247801826430139</v>
      </c>
      <c r="Y70" s="10">
        <f t="shared" si="1"/>
        <v>6.0260025764071896</v>
      </c>
      <c r="Z70" s="16">
        <f t="shared" si="2"/>
        <v>7.2528926919750978</v>
      </c>
    </row>
    <row r="71" spans="2:26">
      <c r="B71" s="12"/>
      <c r="C71" s="13"/>
      <c r="D71" s="13"/>
      <c r="E71" s="13"/>
      <c r="L71" t="s">
        <v>177</v>
      </c>
      <c r="M71" s="11">
        <v>41029</v>
      </c>
      <c r="N71" s="14">
        <v>68.591959441057554</v>
      </c>
      <c r="O71" s="13">
        <v>2.338244348244348</v>
      </c>
      <c r="P71" s="13">
        <v>3.9004000000000003</v>
      </c>
      <c r="Q71" s="13">
        <v>4.1150000000000002</v>
      </c>
      <c r="R71" s="13">
        <v>1.0756287745101962</v>
      </c>
      <c r="S71" s="15">
        <f t="shared" si="0"/>
        <v>68.591959441057554</v>
      </c>
      <c r="T71" s="15">
        <f t="shared" si="0"/>
        <v>2.338244348244348</v>
      </c>
      <c r="U71" s="15">
        <f t="shared" si="0"/>
        <v>3.9004000000000003</v>
      </c>
      <c r="V71" s="15">
        <f t="shared" si="0"/>
        <v>4.1150000000000002</v>
      </c>
      <c r="W71" s="10">
        <f t="shared" si="1"/>
        <v>3.4089190151414881</v>
      </c>
      <c r="X71" s="10">
        <f t="shared" si="1"/>
        <v>5.6863807825051156</v>
      </c>
      <c r="Y71" s="10">
        <f t="shared" si="1"/>
        <v>5.999245441495372</v>
      </c>
      <c r="Z71" s="16">
        <f t="shared" si="2"/>
        <v>7.2905397109592318</v>
      </c>
    </row>
    <row r="72" spans="2:26">
      <c r="B72" s="12"/>
      <c r="C72" s="13"/>
      <c r="D72" s="13"/>
      <c r="E72" s="13"/>
      <c r="L72" t="s">
        <v>178</v>
      </c>
      <c r="M72" s="11">
        <v>41060</v>
      </c>
      <c r="N72" s="14">
        <v>68.450098913300479</v>
      </c>
      <c r="O72" s="13">
        <v>2.1489237614237613</v>
      </c>
      <c r="P72" s="13">
        <v>3.7322500000000001</v>
      </c>
      <c r="Q72" s="13">
        <v>3.9784999999999999</v>
      </c>
      <c r="R72" s="13">
        <v>1.1096653026582926</v>
      </c>
      <c r="S72" s="15">
        <f t="shared" si="0"/>
        <v>68.450098913300479</v>
      </c>
      <c r="T72" s="15">
        <f t="shared" si="0"/>
        <v>2.1489237614237613</v>
      </c>
      <c r="U72" s="15">
        <f t="shared" si="0"/>
        <v>3.7322500000000001</v>
      </c>
      <c r="V72" s="15">
        <f t="shared" ref="V72:V135" si="3">Q72</f>
        <v>3.9784999999999999</v>
      </c>
      <c r="W72" s="10">
        <f t="shared" si="1"/>
        <v>3.1394019812091254</v>
      </c>
      <c r="X72" s="10">
        <f t="shared" si="1"/>
        <v>5.4525122085320898</v>
      </c>
      <c r="Y72" s="10">
        <f t="shared" si="1"/>
        <v>5.8122633322111108</v>
      </c>
      <c r="Z72" s="16">
        <f t="shared" si="2"/>
        <v>10.405844071851886</v>
      </c>
    </row>
    <row r="73" spans="2:26">
      <c r="B73" s="12"/>
      <c r="C73" s="13"/>
      <c r="D73" s="13"/>
      <c r="E73" s="13"/>
      <c r="L73" t="s">
        <v>179</v>
      </c>
      <c r="M73" s="11">
        <v>41090</v>
      </c>
      <c r="N73" s="14">
        <v>68.393534272485951</v>
      </c>
      <c r="O73" s="13">
        <v>1.9596031746031741</v>
      </c>
      <c r="P73" s="13">
        <v>3.5387499999999998</v>
      </c>
      <c r="Q73" s="13">
        <v>3.7585000000000006</v>
      </c>
      <c r="R73" s="13">
        <v>1.1091487207701598</v>
      </c>
      <c r="S73" s="15">
        <f t="shared" ref="S73:V136" si="4">N73</f>
        <v>68.393534272485951</v>
      </c>
      <c r="T73" s="15">
        <f t="shared" si="4"/>
        <v>1.9596031746031741</v>
      </c>
      <c r="U73" s="15">
        <f t="shared" si="4"/>
        <v>3.5387499999999998</v>
      </c>
      <c r="V73" s="15">
        <f t="shared" si="3"/>
        <v>3.7585000000000006</v>
      </c>
      <c r="W73" s="10">
        <f t="shared" ref="W73:Y136" si="5">T73*100/$S73</f>
        <v>2.8651877629191378</v>
      </c>
      <c r="X73" s="10">
        <f t="shared" si="5"/>
        <v>5.1741002093871975</v>
      </c>
      <c r="Y73" s="10">
        <f t="shared" si="5"/>
        <v>5.4954025113336025</v>
      </c>
      <c r="Z73" s="16">
        <f t="shared" ref="Z73:Z136" si="6">LN(R73)*100</f>
        <v>10.359280286693521</v>
      </c>
    </row>
    <row r="74" spans="2:26">
      <c r="B74" s="12"/>
      <c r="C74" s="13"/>
      <c r="D74" s="13"/>
      <c r="E74" s="13"/>
      <c r="L74" t="s">
        <v>180</v>
      </c>
      <c r="M74" s="11">
        <v>41121</v>
      </c>
      <c r="N74" s="14">
        <v>68.413287004198963</v>
      </c>
      <c r="O74" s="13">
        <v>2.1004123533471359</v>
      </c>
      <c r="P74" s="13">
        <v>3.4391999999999996</v>
      </c>
      <c r="Q74" s="13">
        <v>3.7210000000000001</v>
      </c>
      <c r="R74" s="13">
        <v>1.11836106967466</v>
      </c>
      <c r="S74" s="15">
        <f t="shared" si="4"/>
        <v>68.413287004198963</v>
      </c>
      <c r="T74" s="15">
        <f t="shared" si="4"/>
        <v>2.1004123533471359</v>
      </c>
      <c r="U74" s="15">
        <f t="shared" si="4"/>
        <v>3.4391999999999996</v>
      </c>
      <c r="V74" s="15">
        <f t="shared" si="3"/>
        <v>3.7210000000000001</v>
      </c>
      <c r="W74" s="10">
        <f t="shared" si="5"/>
        <v>3.0701818978793116</v>
      </c>
      <c r="X74" s="10">
        <f t="shared" si="5"/>
        <v>5.0270936401417368</v>
      </c>
      <c r="Y74" s="10">
        <f t="shared" si="5"/>
        <v>5.4390019292182501</v>
      </c>
      <c r="Z74" s="16">
        <f t="shared" si="6"/>
        <v>11.186428294544386</v>
      </c>
    </row>
    <row r="75" spans="2:26">
      <c r="B75" s="12"/>
      <c r="C75" s="13"/>
      <c r="D75" s="13"/>
      <c r="E75" s="13"/>
      <c r="L75" t="s">
        <v>181</v>
      </c>
      <c r="M75" s="11">
        <v>41152</v>
      </c>
      <c r="N75" s="14">
        <v>68.810735908969846</v>
      </c>
      <c r="O75" s="13">
        <v>2.2412215320910973</v>
      </c>
      <c r="P75" s="13">
        <v>3.7214999999999998</v>
      </c>
      <c r="Q75" s="13">
        <v>3.9824999999999999</v>
      </c>
      <c r="R75" s="13">
        <v>1.1031661884549844</v>
      </c>
      <c r="S75" s="15">
        <f t="shared" si="4"/>
        <v>68.810735908969846</v>
      </c>
      <c r="T75" s="15">
        <f t="shared" si="4"/>
        <v>2.2412215320910973</v>
      </c>
      <c r="U75" s="15">
        <f t="shared" si="4"/>
        <v>3.7214999999999998</v>
      </c>
      <c r="V75" s="15">
        <f t="shared" si="3"/>
        <v>3.9824999999999999</v>
      </c>
      <c r="W75" s="10">
        <f t="shared" si="5"/>
        <v>3.2570811843315024</v>
      </c>
      <c r="X75" s="10">
        <f t="shared" si="5"/>
        <v>5.4083130355170095</v>
      </c>
      <c r="Y75" s="10">
        <f t="shared" si="5"/>
        <v>5.7876143124940187</v>
      </c>
      <c r="Z75" s="16">
        <f t="shared" si="6"/>
        <v>9.8184398418669456</v>
      </c>
    </row>
    <row r="76" spans="2:26">
      <c r="B76" s="12"/>
      <c r="C76" s="13"/>
      <c r="D76" s="13"/>
      <c r="E76" s="13"/>
      <c r="L76" t="s">
        <v>182</v>
      </c>
      <c r="M76" s="11">
        <v>41182</v>
      </c>
      <c r="N76" s="14">
        <v>69.139050252745179</v>
      </c>
      <c r="O76" s="13">
        <v>2.185983436853002</v>
      </c>
      <c r="P76" s="13">
        <v>3.8485</v>
      </c>
      <c r="Q76" s="13">
        <v>4.12</v>
      </c>
      <c r="R76" s="13">
        <v>1.0935335463353411</v>
      </c>
      <c r="S76" s="15">
        <f t="shared" si="4"/>
        <v>69.139050252745179</v>
      </c>
      <c r="T76" s="15">
        <f t="shared" si="4"/>
        <v>2.185983436853002</v>
      </c>
      <c r="U76" s="15">
        <f t="shared" si="4"/>
        <v>3.8485</v>
      </c>
      <c r="V76" s="15">
        <f t="shared" si="3"/>
        <v>4.12</v>
      </c>
      <c r="W76" s="10">
        <f t="shared" si="5"/>
        <v>3.1617203720067115</v>
      </c>
      <c r="X76" s="10">
        <f t="shared" si="5"/>
        <v>5.5663188689046175</v>
      </c>
      <c r="Y76" s="10">
        <f t="shared" si="5"/>
        <v>5.9590057788455297</v>
      </c>
      <c r="Z76" s="16">
        <f t="shared" si="6"/>
        <v>8.9414238611398069</v>
      </c>
    </row>
    <row r="77" spans="2:26">
      <c r="B77" s="12"/>
      <c r="C77" s="13"/>
      <c r="D77" s="13"/>
      <c r="E77" s="13"/>
      <c r="L77" t="s">
        <v>183</v>
      </c>
      <c r="M77" s="11">
        <v>41213</v>
      </c>
      <c r="N77" s="14">
        <v>69.325504068763451</v>
      </c>
      <c r="O77" s="13">
        <v>2.1307453416149067</v>
      </c>
      <c r="P77" s="13">
        <v>3.7455999999999996</v>
      </c>
      <c r="Q77" s="13">
        <v>4.0937999999999999</v>
      </c>
      <c r="R77" s="13">
        <v>1.0864601291511915</v>
      </c>
      <c r="S77" s="15">
        <f t="shared" si="4"/>
        <v>69.325504068763451</v>
      </c>
      <c r="T77" s="15">
        <f t="shared" si="4"/>
        <v>2.1307453416149067</v>
      </c>
      <c r="U77" s="15">
        <f t="shared" si="4"/>
        <v>3.7455999999999996</v>
      </c>
      <c r="V77" s="15">
        <f t="shared" si="3"/>
        <v>4.0937999999999999</v>
      </c>
      <c r="W77" s="10">
        <f t="shared" si="5"/>
        <v>3.0735374668194786</v>
      </c>
      <c r="X77" s="10">
        <f t="shared" si="5"/>
        <v>5.4029178010516397</v>
      </c>
      <c r="Y77" s="10">
        <f t="shared" si="5"/>
        <v>5.9051860566919068</v>
      </c>
      <c r="Z77" s="16">
        <f t="shared" si="6"/>
        <v>8.2924823447537737</v>
      </c>
    </row>
    <row r="78" spans="2:26">
      <c r="B78" s="12"/>
      <c r="C78" s="13"/>
      <c r="D78" s="13"/>
      <c r="E78" s="13"/>
      <c r="L78" t="s">
        <v>184</v>
      </c>
      <c r="M78" s="11">
        <v>41243</v>
      </c>
      <c r="N78" s="14">
        <v>69.209082665182223</v>
      </c>
      <c r="O78" s="13">
        <v>2.1407852594265635</v>
      </c>
      <c r="P78" s="13">
        <v>3.4517499999999997</v>
      </c>
      <c r="Q78" s="13">
        <v>4</v>
      </c>
      <c r="R78" s="13">
        <v>1.1059546060087311</v>
      </c>
      <c r="S78" s="15">
        <f t="shared" si="4"/>
        <v>69.209082665182223</v>
      </c>
      <c r="T78" s="15">
        <f t="shared" si="4"/>
        <v>2.1407852594265635</v>
      </c>
      <c r="U78" s="15">
        <f t="shared" si="4"/>
        <v>3.4517499999999997</v>
      </c>
      <c r="V78" s="15">
        <f t="shared" si="3"/>
        <v>4</v>
      </c>
      <c r="W78" s="10">
        <f t="shared" si="5"/>
        <v>3.0932143253266262</v>
      </c>
      <c r="X78" s="10">
        <f t="shared" si="5"/>
        <v>4.9874234234526407</v>
      </c>
      <c r="Y78" s="10">
        <f t="shared" si="5"/>
        <v>5.7795882360572364</v>
      </c>
      <c r="Z78" s="16">
        <f t="shared" si="6"/>
        <v>10.070885886609595</v>
      </c>
    </row>
    <row r="79" spans="2:26">
      <c r="B79" s="12"/>
      <c r="C79" s="13"/>
      <c r="D79" s="13"/>
      <c r="E79" s="13"/>
      <c r="L79" t="s">
        <v>185</v>
      </c>
      <c r="M79" s="11">
        <v>41274</v>
      </c>
      <c r="N79" s="14">
        <v>69.200702718394894</v>
      </c>
      <c r="O79" s="13">
        <v>2.1508251772382203</v>
      </c>
      <c r="P79" s="13">
        <v>3.3104</v>
      </c>
      <c r="Q79" s="13">
        <v>3.9608000000000003</v>
      </c>
      <c r="R79" s="13">
        <v>1.1234782438091069</v>
      </c>
      <c r="S79" s="15">
        <f t="shared" si="4"/>
        <v>69.200702718394894</v>
      </c>
      <c r="T79" s="15">
        <f t="shared" si="4"/>
        <v>2.1508251772382203</v>
      </c>
      <c r="U79" s="15">
        <f t="shared" si="4"/>
        <v>3.3104</v>
      </c>
      <c r="V79" s="15">
        <f t="shared" si="3"/>
        <v>3.9608000000000003</v>
      </c>
      <c r="W79" s="10">
        <f t="shared" si="5"/>
        <v>3.108097306454793</v>
      </c>
      <c r="X79" s="10">
        <f t="shared" si="5"/>
        <v>4.7837664502791695</v>
      </c>
      <c r="Y79" s="10">
        <f t="shared" si="5"/>
        <v>5.7236412990169576</v>
      </c>
      <c r="Z79" s="16">
        <f t="shared" si="6"/>
        <v>11.64294477998588</v>
      </c>
    </row>
    <row r="80" spans="2:26">
      <c r="B80" s="12"/>
      <c r="C80" s="13"/>
      <c r="D80" s="13"/>
      <c r="E80" s="13"/>
      <c r="L80" t="s">
        <v>186</v>
      </c>
      <c r="M80" s="11">
        <v>41305</v>
      </c>
      <c r="N80" s="14">
        <v>69.337774705130627</v>
      </c>
      <c r="O80" s="13">
        <v>2.1608650950498776</v>
      </c>
      <c r="P80" s="13">
        <v>3.3185000000000002</v>
      </c>
      <c r="Q80" s="13">
        <v>3.9085000000000001</v>
      </c>
      <c r="R80" s="13">
        <v>1.1280446593597693</v>
      </c>
      <c r="S80" s="15">
        <f t="shared" si="4"/>
        <v>69.337774705130627</v>
      </c>
      <c r="T80" s="15">
        <f t="shared" si="4"/>
        <v>2.1608650950498776</v>
      </c>
      <c r="U80" s="15">
        <f t="shared" si="4"/>
        <v>3.3185000000000002</v>
      </c>
      <c r="V80" s="15">
        <f t="shared" si="3"/>
        <v>3.9085000000000001</v>
      </c>
      <c r="W80" s="10">
        <f t="shared" si="5"/>
        <v>3.1164327154127505</v>
      </c>
      <c r="X80" s="10">
        <f t="shared" si="5"/>
        <v>4.7859914946974049</v>
      </c>
      <c r="Y80" s="10">
        <f t="shared" si="5"/>
        <v>5.6368985255461217</v>
      </c>
      <c r="Z80" s="16">
        <f t="shared" si="6"/>
        <v>12.048574392314034</v>
      </c>
    </row>
    <row r="81" spans="2:26">
      <c r="B81" s="12"/>
      <c r="C81" s="13"/>
      <c r="D81" s="13"/>
      <c r="E81" s="13"/>
      <c r="L81" t="s">
        <v>187</v>
      </c>
      <c r="M81" s="11">
        <v>41333</v>
      </c>
      <c r="N81" s="14">
        <v>69.714273742933173</v>
      </c>
      <c r="O81" s="13">
        <v>2.1709050128615344</v>
      </c>
      <c r="P81" s="13">
        <v>3.67</v>
      </c>
      <c r="Q81" s="13">
        <v>4.1105</v>
      </c>
      <c r="R81" s="13">
        <v>1.0803803876086195</v>
      </c>
      <c r="S81" s="15">
        <f t="shared" si="4"/>
        <v>69.714273742933173</v>
      </c>
      <c r="T81" s="15">
        <f t="shared" si="4"/>
        <v>2.1709050128615344</v>
      </c>
      <c r="U81" s="15">
        <f t="shared" si="4"/>
        <v>3.67</v>
      </c>
      <c r="V81" s="15">
        <f t="shared" si="3"/>
        <v>4.1105</v>
      </c>
      <c r="W81" s="10">
        <f t="shared" si="5"/>
        <v>3.1140036269568045</v>
      </c>
      <c r="X81" s="10">
        <f t="shared" si="5"/>
        <v>5.2643451662895968</v>
      </c>
      <c r="Y81" s="10">
        <f t="shared" si="5"/>
        <v>5.8962100288919315</v>
      </c>
      <c r="Z81" s="16">
        <f t="shared" si="6"/>
        <v>7.7313189873204724</v>
      </c>
    </row>
    <row r="82" spans="2:26">
      <c r="B82" s="12"/>
      <c r="C82" s="13"/>
      <c r="D82" s="13"/>
      <c r="E82" s="13"/>
      <c r="L82" t="s">
        <v>188</v>
      </c>
      <c r="M82" s="11">
        <v>41364</v>
      </c>
      <c r="N82" s="14">
        <v>69.518242844872219</v>
      </c>
      <c r="O82" s="13">
        <v>2.1809449306731912</v>
      </c>
      <c r="P82" s="13">
        <v>3.7112499999999997</v>
      </c>
      <c r="Q82" s="13">
        <v>4.0677500000000002</v>
      </c>
      <c r="R82" s="13">
        <v>1.0997118282658276</v>
      </c>
      <c r="S82" s="15">
        <f t="shared" si="4"/>
        <v>69.518242844872219</v>
      </c>
      <c r="T82" s="15">
        <f t="shared" si="4"/>
        <v>2.1809449306731912</v>
      </c>
      <c r="U82" s="15">
        <f t="shared" si="4"/>
        <v>3.7112499999999997</v>
      </c>
      <c r="V82" s="15">
        <f t="shared" si="3"/>
        <v>4.0677500000000002</v>
      </c>
      <c r="W82" s="10">
        <f t="shared" si="5"/>
        <v>3.1372267787894201</v>
      </c>
      <c r="X82" s="10">
        <f t="shared" si="5"/>
        <v>5.3385267638043414</v>
      </c>
      <c r="Y82" s="10">
        <f t="shared" si="5"/>
        <v>5.85134179682455</v>
      </c>
      <c r="Z82" s="16">
        <f t="shared" si="6"/>
        <v>9.5048171179269509</v>
      </c>
    </row>
    <row r="83" spans="2:26">
      <c r="B83" s="12"/>
      <c r="C83" s="13"/>
      <c r="D83" s="13"/>
      <c r="E83" s="13"/>
      <c r="L83" t="s">
        <v>189</v>
      </c>
      <c r="M83" s="11">
        <v>41394</v>
      </c>
      <c r="N83" s="14">
        <v>69.373090195162973</v>
      </c>
      <c r="O83" s="13">
        <v>2.1909848484848484</v>
      </c>
      <c r="P83" s="13">
        <v>3.5701999999999998</v>
      </c>
      <c r="Q83" s="13">
        <v>3.9299999999999997</v>
      </c>
      <c r="R83" s="13">
        <v>1.1285091793351394</v>
      </c>
      <c r="S83" s="15">
        <f t="shared" si="4"/>
        <v>69.373090195162973</v>
      </c>
      <c r="T83" s="15">
        <f t="shared" si="4"/>
        <v>2.1909848484848484</v>
      </c>
      <c r="U83" s="15">
        <f t="shared" si="4"/>
        <v>3.5701999999999998</v>
      </c>
      <c r="V83" s="15">
        <f t="shared" si="3"/>
        <v>3.9299999999999997</v>
      </c>
      <c r="W83" s="10">
        <f t="shared" si="5"/>
        <v>3.158263301117318</v>
      </c>
      <c r="X83" s="10">
        <f t="shared" si="5"/>
        <v>5.1463759073672222</v>
      </c>
      <c r="Y83" s="10">
        <f t="shared" si="5"/>
        <v>5.6650208156274671</v>
      </c>
      <c r="Z83" s="16">
        <f t="shared" si="6"/>
        <v>12.089745134528652</v>
      </c>
    </row>
    <row r="84" spans="2:26">
      <c r="B84" s="12"/>
      <c r="C84" s="13"/>
      <c r="D84" s="13"/>
      <c r="E84" s="13"/>
      <c r="L84" t="s">
        <v>190</v>
      </c>
      <c r="M84" s="11">
        <v>41425</v>
      </c>
      <c r="N84" s="14">
        <v>69.401821441291005</v>
      </c>
      <c r="O84" s="13">
        <v>2.2356412337662337</v>
      </c>
      <c r="P84" s="13">
        <v>3.6147499999999999</v>
      </c>
      <c r="Q84" s="13">
        <v>3.8702500000000004</v>
      </c>
      <c r="R84" s="13">
        <v>1.1166779266923899</v>
      </c>
      <c r="S84" s="15">
        <f t="shared" si="4"/>
        <v>69.401821441291005</v>
      </c>
      <c r="T84" s="15">
        <f t="shared" si="4"/>
        <v>2.2356412337662337</v>
      </c>
      <c r="U84" s="15">
        <f t="shared" si="4"/>
        <v>3.6147499999999999</v>
      </c>
      <c r="V84" s="15">
        <f t="shared" si="3"/>
        <v>3.8702500000000004</v>
      </c>
      <c r="W84" s="10">
        <f t="shared" si="5"/>
        <v>3.2213005182543037</v>
      </c>
      <c r="X84" s="10">
        <f t="shared" si="5"/>
        <v>5.208436788734458</v>
      </c>
      <c r="Y84" s="10">
        <f t="shared" si="5"/>
        <v>5.5765827461372268</v>
      </c>
      <c r="Z84" s="16">
        <f t="shared" si="6"/>
        <v>11.035814072315141</v>
      </c>
    </row>
    <row r="85" spans="2:26">
      <c r="B85" s="12"/>
      <c r="C85" s="13"/>
      <c r="D85" s="13"/>
      <c r="E85" s="13"/>
      <c r="L85" t="s">
        <v>191</v>
      </c>
      <c r="M85" s="11">
        <v>41455</v>
      </c>
      <c r="N85" s="14">
        <v>69.567026106527081</v>
      </c>
      <c r="O85" s="13">
        <v>2.280297619047619</v>
      </c>
      <c r="P85" s="13">
        <v>3.6259999999999999</v>
      </c>
      <c r="Q85" s="13">
        <v>3.8492500000000005</v>
      </c>
      <c r="R85" s="13">
        <v>1.1145945997814093</v>
      </c>
      <c r="S85" s="15">
        <f t="shared" si="4"/>
        <v>69.567026106527081</v>
      </c>
      <c r="T85" s="15">
        <f t="shared" si="4"/>
        <v>2.280297619047619</v>
      </c>
      <c r="U85" s="15">
        <f t="shared" si="4"/>
        <v>3.6259999999999999</v>
      </c>
      <c r="V85" s="15">
        <f t="shared" si="3"/>
        <v>3.8492500000000005</v>
      </c>
      <c r="W85" s="10">
        <f t="shared" si="5"/>
        <v>3.2778426025511411</v>
      </c>
      <c r="X85" s="10">
        <f t="shared" si="5"/>
        <v>5.2122394803071685</v>
      </c>
      <c r="Y85" s="10">
        <f t="shared" si="5"/>
        <v>5.5331530114650791</v>
      </c>
      <c r="Z85" s="16">
        <f t="shared" si="6"/>
        <v>10.849075115807846</v>
      </c>
    </row>
    <row r="86" spans="2:26">
      <c r="B86" s="12"/>
      <c r="C86" s="13"/>
      <c r="D86" s="13"/>
      <c r="E86" s="13"/>
      <c r="L86" t="s">
        <v>192</v>
      </c>
      <c r="M86" s="11">
        <v>41486</v>
      </c>
      <c r="N86" s="14">
        <v>69.703200241821321</v>
      </c>
      <c r="O86" s="13">
        <v>2.4088717532467534</v>
      </c>
      <c r="P86" s="13">
        <v>3.5909999999999997</v>
      </c>
      <c r="Q86" s="13">
        <v>3.8660000000000005</v>
      </c>
      <c r="R86" s="13">
        <v>1.1154810726727298</v>
      </c>
      <c r="S86" s="15">
        <f t="shared" si="4"/>
        <v>69.703200241821321</v>
      </c>
      <c r="T86" s="15">
        <f t="shared" si="4"/>
        <v>2.4088717532467534</v>
      </c>
      <c r="U86" s="15">
        <f t="shared" si="4"/>
        <v>3.5909999999999997</v>
      </c>
      <c r="V86" s="15">
        <f t="shared" si="3"/>
        <v>3.8660000000000005</v>
      </c>
      <c r="W86" s="10">
        <f t="shared" si="5"/>
        <v>3.4558983588840317</v>
      </c>
      <c r="X86" s="10">
        <f t="shared" si="5"/>
        <v>5.1518437999141256</v>
      </c>
      <c r="Y86" s="10">
        <f t="shared" si="5"/>
        <v>5.5463737483898683</v>
      </c>
      <c r="Z86" s="16">
        <f t="shared" si="6"/>
        <v>10.928576717386795</v>
      </c>
    </row>
    <row r="87" spans="2:26">
      <c r="B87" s="12"/>
      <c r="C87" s="13"/>
      <c r="D87" s="13"/>
      <c r="E87" s="13"/>
      <c r="L87" t="s">
        <v>193</v>
      </c>
      <c r="M87" s="11">
        <v>41517</v>
      </c>
      <c r="N87" s="14">
        <v>69.869602042312749</v>
      </c>
      <c r="O87" s="13">
        <v>2.5374458874458878</v>
      </c>
      <c r="P87" s="13">
        <v>3.5737499999999995</v>
      </c>
      <c r="Q87" s="13">
        <v>3.9045000000000001</v>
      </c>
      <c r="R87" s="13">
        <v>1.128122909242913</v>
      </c>
      <c r="S87" s="15">
        <f t="shared" si="4"/>
        <v>69.869602042312749</v>
      </c>
      <c r="T87" s="15">
        <f t="shared" si="4"/>
        <v>2.5374458874458878</v>
      </c>
      <c r="U87" s="15">
        <f t="shared" si="4"/>
        <v>3.5737499999999995</v>
      </c>
      <c r="V87" s="15">
        <f t="shared" si="3"/>
        <v>3.9045000000000001</v>
      </c>
      <c r="W87" s="10">
        <f t="shared" si="5"/>
        <v>3.6316879061501179</v>
      </c>
      <c r="X87" s="10">
        <f t="shared" si="5"/>
        <v>5.1148852942310317</v>
      </c>
      <c r="Y87" s="10">
        <f t="shared" si="5"/>
        <v>5.5882671231409766</v>
      </c>
      <c r="Z87" s="16">
        <f t="shared" si="6"/>
        <v>12.055510923471036</v>
      </c>
    </row>
    <row r="88" spans="2:26">
      <c r="B88" s="12"/>
      <c r="C88" s="13"/>
      <c r="D88" s="13"/>
      <c r="E88" s="13"/>
      <c r="L88" t="s">
        <v>194</v>
      </c>
      <c r="M88" s="11">
        <v>41547</v>
      </c>
      <c r="N88" s="14">
        <v>69.895939017930104</v>
      </c>
      <c r="O88" s="13">
        <v>2.4656070016939586</v>
      </c>
      <c r="P88" s="13">
        <v>3.5324000000000004</v>
      </c>
      <c r="Q88" s="13">
        <v>3.9607999999999999</v>
      </c>
      <c r="R88" s="13">
        <v>1.1482561005152869</v>
      </c>
      <c r="S88" s="15">
        <f t="shared" si="4"/>
        <v>69.895939017930104</v>
      </c>
      <c r="T88" s="15">
        <f t="shared" si="4"/>
        <v>2.4656070016939586</v>
      </c>
      <c r="U88" s="15">
        <f t="shared" si="4"/>
        <v>3.5324000000000004</v>
      </c>
      <c r="V88" s="15">
        <f t="shared" si="3"/>
        <v>3.9607999999999999</v>
      </c>
      <c r="W88" s="10">
        <f t="shared" si="5"/>
        <v>3.5275397059355154</v>
      </c>
      <c r="X88" s="10">
        <f t="shared" si="5"/>
        <v>5.0537986178193401</v>
      </c>
      <c r="Y88" s="10">
        <f t="shared" si="5"/>
        <v>5.6667097626143246</v>
      </c>
      <c r="Z88" s="16">
        <f t="shared" si="6"/>
        <v>13.824435709037264</v>
      </c>
    </row>
    <row r="89" spans="2:26">
      <c r="B89" s="12"/>
      <c r="C89" s="13"/>
      <c r="D89" s="13"/>
      <c r="E89" s="13"/>
      <c r="L89" t="s">
        <v>195</v>
      </c>
      <c r="M89" s="11">
        <v>41578</v>
      </c>
      <c r="N89" s="14">
        <v>69.933349494659296</v>
      </c>
      <c r="O89" s="13">
        <v>2.393768115942029</v>
      </c>
      <c r="P89" s="13">
        <v>3.34375</v>
      </c>
      <c r="Q89" s="13">
        <v>3.8847500000000004</v>
      </c>
      <c r="R89" s="13">
        <v>1.1564116577398609</v>
      </c>
      <c r="S89" s="15">
        <f t="shared" si="4"/>
        <v>69.933349494659296</v>
      </c>
      <c r="T89" s="15">
        <f t="shared" si="4"/>
        <v>2.393768115942029</v>
      </c>
      <c r="U89" s="15">
        <f t="shared" si="4"/>
        <v>3.34375</v>
      </c>
      <c r="V89" s="15">
        <f t="shared" si="3"/>
        <v>3.8847500000000004</v>
      </c>
      <c r="W89" s="10">
        <f t="shared" si="5"/>
        <v>3.4229278781003298</v>
      </c>
      <c r="X89" s="10">
        <f t="shared" si="5"/>
        <v>4.7813382658803683</v>
      </c>
      <c r="Y89" s="10">
        <f t="shared" si="5"/>
        <v>5.5549319860571993</v>
      </c>
      <c r="Z89" s="16">
        <f t="shared" si="6"/>
        <v>14.532181217103638</v>
      </c>
    </row>
    <row r="90" spans="2:26">
      <c r="B90" s="12"/>
      <c r="C90" s="13"/>
      <c r="D90" s="13"/>
      <c r="E90" s="13"/>
      <c r="L90" t="s">
        <v>196</v>
      </c>
      <c r="M90" s="11">
        <v>41608</v>
      </c>
      <c r="N90" s="14">
        <v>70.062340818421518</v>
      </c>
      <c r="O90" s="13">
        <v>2.3950326333431926</v>
      </c>
      <c r="P90" s="13">
        <v>3.24275</v>
      </c>
      <c r="Q90" s="13">
        <v>3.8387499999999997</v>
      </c>
      <c r="R90" s="13">
        <v>1.1281845017560184</v>
      </c>
      <c r="S90" s="15">
        <f t="shared" si="4"/>
        <v>70.062340818421518</v>
      </c>
      <c r="T90" s="15">
        <f t="shared" si="4"/>
        <v>2.3950326333431926</v>
      </c>
      <c r="U90" s="15">
        <f t="shared" si="4"/>
        <v>3.24275</v>
      </c>
      <c r="V90" s="15">
        <f t="shared" si="3"/>
        <v>3.8387499999999997</v>
      </c>
      <c r="W90" s="10">
        <f t="shared" si="5"/>
        <v>3.4184307937274423</v>
      </c>
      <c r="X90" s="10">
        <f t="shared" si="5"/>
        <v>4.6283780446390423</v>
      </c>
      <c r="Y90" s="10">
        <f t="shared" si="5"/>
        <v>5.4790490228534807</v>
      </c>
      <c r="Z90" s="16">
        <f t="shared" si="6"/>
        <v>12.060970508704889</v>
      </c>
    </row>
    <row r="91" spans="2:26">
      <c r="B91" s="12"/>
      <c r="C91" s="13"/>
      <c r="D91" s="13"/>
      <c r="E91" s="13"/>
      <c r="L91" t="s">
        <v>197</v>
      </c>
      <c r="M91" s="11">
        <v>41639</v>
      </c>
      <c r="N91" s="14">
        <v>70.247597499184451</v>
      </c>
      <c r="O91" s="13">
        <v>2.3962971507443558</v>
      </c>
      <c r="P91" s="13">
        <v>3.2764000000000002</v>
      </c>
      <c r="Q91" s="13">
        <v>3.8817999999999997</v>
      </c>
      <c r="R91" s="13">
        <v>1.1084516683627084</v>
      </c>
      <c r="S91" s="15">
        <f t="shared" si="4"/>
        <v>70.247597499184451</v>
      </c>
      <c r="T91" s="15">
        <f t="shared" si="4"/>
        <v>2.3962971507443558</v>
      </c>
      <c r="U91" s="15">
        <f t="shared" si="4"/>
        <v>3.2764000000000002</v>
      </c>
      <c r="V91" s="15">
        <f t="shared" si="3"/>
        <v>3.8817999999999997</v>
      </c>
      <c r="W91" s="10">
        <f t="shared" si="5"/>
        <v>3.4112158081593837</v>
      </c>
      <c r="X91" s="10">
        <f t="shared" si="5"/>
        <v>4.6640740988160321</v>
      </c>
      <c r="Y91" s="10">
        <f t="shared" si="5"/>
        <v>5.5258829315053308</v>
      </c>
      <c r="Z91" s="16">
        <f t="shared" si="6"/>
        <v>10.296414818791916</v>
      </c>
    </row>
    <row r="92" spans="2:26">
      <c r="B92" s="12"/>
      <c r="C92" s="13"/>
      <c r="D92" s="13"/>
      <c r="E92" s="13"/>
      <c r="L92" t="s">
        <v>198</v>
      </c>
      <c r="M92" s="11">
        <v>41670</v>
      </c>
      <c r="N92" s="14">
        <v>70.417889989255727</v>
      </c>
      <c r="O92" s="13">
        <v>2.397561668145519</v>
      </c>
      <c r="P92" s="13">
        <v>3.3125</v>
      </c>
      <c r="Q92" s="13">
        <v>3.8932500000000001</v>
      </c>
      <c r="R92" s="13">
        <v>1.1218022151851701</v>
      </c>
      <c r="S92" s="15">
        <f t="shared" si="4"/>
        <v>70.417889989255727</v>
      </c>
      <c r="T92" s="15">
        <f t="shared" si="4"/>
        <v>2.397561668145519</v>
      </c>
      <c r="U92" s="15">
        <f t="shared" si="4"/>
        <v>3.3125</v>
      </c>
      <c r="V92" s="15">
        <f t="shared" si="3"/>
        <v>3.8932500000000001</v>
      </c>
      <c r="W92" s="10">
        <f t="shared" si="5"/>
        <v>3.404762154207313</v>
      </c>
      <c r="X92" s="10">
        <f t="shared" si="5"/>
        <v>4.7040602899425377</v>
      </c>
      <c r="Y92" s="10">
        <f t="shared" si="5"/>
        <v>5.5287796902094444</v>
      </c>
      <c r="Z92" s="16">
        <f t="shared" si="6"/>
        <v>11.493651276047439</v>
      </c>
    </row>
    <row r="93" spans="2:26">
      <c r="B93" s="12"/>
      <c r="C93" s="13"/>
      <c r="D93" s="13"/>
      <c r="E93" s="13"/>
      <c r="L93" t="s">
        <v>199</v>
      </c>
      <c r="M93" s="11">
        <v>41698</v>
      </c>
      <c r="N93" s="14">
        <v>70.495404497038592</v>
      </c>
      <c r="O93" s="13">
        <v>2.3988261855466826</v>
      </c>
      <c r="P93" s="13">
        <v>3.3562500000000002</v>
      </c>
      <c r="Q93" s="13">
        <v>3.9835000000000003</v>
      </c>
      <c r="R93" s="13">
        <v>1.1357026569200721</v>
      </c>
      <c r="S93" s="15">
        <f t="shared" si="4"/>
        <v>70.495404497038592</v>
      </c>
      <c r="T93" s="15">
        <f t="shared" si="4"/>
        <v>2.3988261855466826</v>
      </c>
      <c r="U93" s="15">
        <f t="shared" si="4"/>
        <v>3.3562500000000002</v>
      </c>
      <c r="V93" s="15">
        <f t="shared" si="3"/>
        <v>3.9835000000000003</v>
      </c>
      <c r="W93" s="10">
        <f t="shared" si="5"/>
        <v>3.4028121445100066</v>
      </c>
      <c r="X93" s="10">
        <f t="shared" si="5"/>
        <v>4.7609486376391965</v>
      </c>
      <c r="Y93" s="10">
        <f t="shared" si="5"/>
        <v>5.6507229491354165</v>
      </c>
      <c r="Z93" s="16">
        <f t="shared" si="6"/>
        <v>12.725154036863277</v>
      </c>
    </row>
    <row r="94" spans="2:26">
      <c r="B94" s="12"/>
      <c r="C94" s="13"/>
      <c r="D94" s="13"/>
      <c r="E94" s="13"/>
      <c r="L94" t="s">
        <v>200</v>
      </c>
      <c r="M94" s="11">
        <v>41729</v>
      </c>
      <c r="N94" s="14">
        <v>70.639360011492499</v>
      </c>
      <c r="O94" s="13">
        <v>2.4000907029478462</v>
      </c>
      <c r="P94" s="13">
        <v>3.5331999999999999</v>
      </c>
      <c r="Q94" s="13">
        <v>4.0006000000000004</v>
      </c>
      <c r="R94" s="13">
        <v>1.1345279801558052</v>
      </c>
      <c r="S94" s="15">
        <f t="shared" si="4"/>
        <v>70.639360011492499</v>
      </c>
      <c r="T94" s="15">
        <f t="shared" si="4"/>
        <v>2.4000907029478462</v>
      </c>
      <c r="U94" s="15">
        <f t="shared" si="4"/>
        <v>3.5331999999999999</v>
      </c>
      <c r="V94" s="15">
        <f t="shared" si="3"/>
        <v>4.0006000000000004</v>
      </c>
      <c r="W94" s="10">
        <f t="shared" si="5"/>
        <v>3.3976676778461319</v>
      </c>
      <c r="X94" s="10">
        <f t="shared" si="5"/>
        <v>5.001744069347704</v>
      </c>
      <c r="Y94" s="10">
        <f t="shared" si="5"/>
        <v>5.6634148431542028</v>
      </c>
      <c r="Z94" s="16">
        <f t="shared" si="6"/>
        <v>12.6216687918036</v>
      </c>
    </row>
    <row r="95" spans="2:26">
      <c r="B95" s="12"/>
      <c r="C95" s="13"/>
      <c r="D95" s="13"/>
      <c r="E95" s="13"/>
      <c r="L95" t="s">
        <v>201</v>
      </c>
      <c r="M95" s="11">
        <v>41759</v>
      </c>
      <c r="N95" s="14">
        <v>70.771044889579244</v>
      </c>
      <c r="O95" s="13">
        <v>2.4396976568405142</v>
      </c>
      <c r="P95" s="13">
        <v>3.6607500000000002</v>
      </c>
      <c r="Q95" s="13">
        <v>3.9642499999999998</v>
      </c>
      <c r="R95" s="13">
        <v>1.1137958319294414</v>
      </c>
      <c r="S95" s="15">
        <f t="shared" si="4"/>
        <v>70.771044889579244</v>
      </c>
      <c r="T95" s="15">
        <f t="shared" si="4"/>
        <v>2.4396976568405142</v>
      </c>
      <c r="U95" s="15">
        <f t="shared" si="4"/>
        <v>3.6607500000000002</v>
      </c>
      <c r="V95" s="15">
        <f t="shared" si="3"/>
        <v>3.9642499999999998</v>
      </c>
      <c r="W95" s="10">
        <f t="shared" si="5"/>
        <v>3.4473104935034669</v>
      </c>
      <c r="X95" s="10">
        <f t="shared" si="5"/>
        <v>5.172666315315392</v>
      </c>
      <c r="Y95" s="10">
        <f t="shared" si="5"/>
        <v>5.6015140177529297</v>
      </c>
      <c r="Z95" s="16">
        <f t="shared" si="6"/>
        <v>10.77738499590682</v>
      </c>
    </row>
    <row r="96" spans="2:26">
      <c r="B96" s="12"/>
      <c r="C96" s="13"/>
      <c r="D96" s="13"/>
      <c r="E96" s="13"/>
      <c r="L96" t="s">
        <v>202</v>
      </c>
      <c r="M96" s="11">
        <v>41790</v>
      </c>
      <c r="N96" s="14">
        <v>70.905722605804328</v>
      </c>
      <c r="O96" s="13">
        <v>2.4793046107331826</v>
      </c>
      <c r="P96" s="13">
        <v>3.6727499999999997</v>
      </c>
      <c r="Q96" s="13">
        <v>3.9427500000000002</v>
      </c>
      <c r="R96" s="13">
        <v>1.1244920737705668</v>
      </c>
      <c r="S96" s="15">
        <f t="shared" si="4"/>
        <v>70.905722605804328</v>
      </c>
      <c r="T96" s="15">
        <f t="shared" si="4"/>
        <v>2.4793046107331826</v>
      </c>
      <c r="U96" s="15">
        <f t="shared" si="4"/>
        <v>3.6727499999999997</v>
      </c>
      <c r="V96" s="15">
        <f t="shared" si="3"/>
        <v>3.9427500000000002</v>
      </c>
      <c r="W96" s="10">
        <f t="shared" si="5"/>
        <v>3.4966213157670114</v>
      </c>
      <c r="X96" s="10">
        <f t="shared" si="5"/>
        <v>5.1797652784929786</v>
      </c>
      <c r="Y96" s="10">
        <f t="shared" si="5"/>
        <v>5.5605525973121495</v>
      </c>
      <c r="Z96" s="16">
        <f t="shared" si="6"/>
        <v>11.733144372237515</v>
      </c>
    </row>
    <row r="97" spans="2:26">
      <c r="B97" s="12"/>
      <c r="C97" s="13"/>
      <c r="D97" s="13"/>
      <c r="E97" s="13"/>
      <c r="L97" t="s">
        <v>203</v>
      </c>
      <c r="M97" s="11">
        <v>41820</v>
      </c>
      <c r="N97" s="14">
        <v>70.999398439534204</v>
      </c>
      <c r="O97" s="13">
        <v>2.5189115646258506</v>
      </c>
      <c r="P97" s="13">
        <v>3.6916000000000002</v>
      </c>
      <c r="Q97" s="13">
        <v>3.9061999999999997</v>
      </c>
      <c r="R97" s="13">
        <v>1.1183361260852367</v>
      </c>
      <c r="S97" s="15">
        <f t="shared" si="4"/>
        <v>70.999398439534204</v>
      </c>
      <c r="T97" s="15">
        <f t="shared" si="4"/>
        <v>2.5189115646258506</v>
      </c>
      <c r="U97" s="15">
        <f t="shared" si="4"/>
        <v>3.6916000000000002</v>
      </c>
      <c r="V97" s="15">
        <f t="shared" si="3"/>
        <v>3.9061999999999997</v>
      </c>
      <c r="W97" s="10">
        <f t="shared" si="5"/>
        <v>3.5477928264012712</v>
      </c>
      <c r="X97" s="10">
        <f t="shared" si="5"/>
        <v>5.1994806732678276</v>
      </c>
      <c r="Y97" s="10">
        <f t="shared" si="5"/>
        <v>5.5017367553144387</v>
      </c>
      <c r="Z97" s="16">
        <f t="shared" si="6"/>
        <v>11.18419789970403</v>
      </c>
    </row>
    <row r="98" spans="2:26">
      <c r="B98" s="12"/>
      <c r="C98" s="13"/>
      <c r="D98" s="13"/>
      <c r="E98" s="13"/>
      <c r="L98" t="s">
        <v>204</v>
      </c>
      <c r="M98" s="11">
        <v>41851</v>
      </c>
      <c r="N98" s="14">
        <v>71.079307217827733</v>
      </c>
      <c r="O98" s="13">
        <v>2.4086961451247166</v>
      </c>
      <c r="P98" s="13">
        <v>3.6112499999999996</v>
      </c>
      <c r="Q98" s="13">
        <v>3.8835000000000002</v>
      </c>
      <c r="R98" s="13">
        <v>1.1149451807998176</v>
      </c>
      <c r="S98" s="15">
        <f t="shared" si="4"/>
        <v>71.079307217827733</v>
      </c>
      <c r="T98" s="15">
        <f t="shared" si="4"/>
        <v>2.4086961451247166</v>
      </c>
      <c r="U98" s="15">
        <f t="shared" si="4"/>
        <v>3.6112499999999996</v>
      </c>
      <c r="V98" s="15">
        <f t="shared" si="3"/>
        <v>3.8835000000000002</v>
      </c>
      <c r="W98" s="10">
        <f t="shared" si="5"/>
        <v>3.3887445438137025</v>
      </c>
      <c r="X98" s="10">
        <f t="shared" si="5"/>
        <v>5.0805925681479422</v>
      </c>
      <c r="Y98" s="10">
        <f t="shared" si="5"/>
        <v>5.4636154346562922</v>
      </c>
      <c r="Z98" s="16">
        <f t="shared" si="6"/>
        <v>10.880523850147664</v>
      </c>
    </row>
    <row r="99" spans="2:26">
      <c r="B99" s="12"/>
      <c r="C99" s="13"/>
      <c r="D99" s="13"/>
      <c r="E99" s="13"/>
      <c r="L99" t="s">
        <v>205</v>
      </c>
      <c r="M99" s="11">
        <v>41882</v>
      </c>
      <c r="N99" s="14">
        <v>71.067934432902064</v>
      </c>
      <c r="O99" s="13">
        <v>2.2984807256235826</v>
      </c>
      <c r="P99" s="13">
        <v>3.4864999999999999</v>
      </c>
      <c r="Q99" s="13">
        <v>3.8379999999999996</v>
      </c>
      <c r="R99" s="13">
        <v>1.1357157304204459</v>
      </c>
      <c r="S99" s="15">
        <f t="shared" si="4"/>
        <v>71.067934432902064</v>
      </c>
      <c r="T99" s="15">
        <f t="shared" si="4"/>
        <v>2.2984807256235826</v>
      </c>
      <c r="U99" s="15">
        <f t="shared" si="4"/>
        <v>3.4864999999999999</v>
      </c>
      <c r="V99" s="15">
        <f t="shared" si="3"/>
        <v>3.8379999999999996</v>
      </c>
      <c r="W99" s="10">
        <f t="shared" si="5"/>
        <v>3.234202237569836</v>
      </c>
      <c r="X99" s="10">
        <f t="shared" si="5"/>
        <v>4.9058693316769135</v>
      </c>
      <c r="Y99" s="10">
        <f t="shared" si="5"/>
        <v>5.4004665122546953</v>
      </c>
      <c r="Z99" s="16">
        <f t="shared" si="6"/>
        <v>12.726305167843533</v>
      </c>
    </row>
    <row r="100" spans="2:26">
      <c r="B100" s="12"/>
      <c r="C100" s="13"/>
      <c r="D100" s="13"/>
      <c r="E100" s="13"/>
      <c r="L100" t="s">
        <v>206</v>
      </c>
      <c r="M100" s="11">
        <v>41912</v>
      </c>
      <c r="N100" s="14">
        <v>71.073022257737236</v>
      </c>
      <c r="O100" s="13">
        <v>2.153966035689638</v>
      </c>
      <c r="P100" s="13">
        <v>3.4061999999999997</v>
      </c>
      <c r="Q100" s="13">
        <v>3.7923999999999998</v>
      </c>
      <c r="R100" s="13">
        <v>1.1400324055257969</v>
      </c>
      <c r="S100" s="15">
        <f t="shared" si="4"/>
        <v>71.073022257737236</v>
      </c>
      <c r="T100" s="15">
        <f t="shared" si="4"/>
        <v>2.153966035689638</v>
      </c>
      <c r="U100" s="15">
        <f t="shared" si="4"/>
        <v>3.4061999999999997</v>
      </c>
      <c r="V100" s="15">
        <f t="shared" si="3"/>
        <v>3.7923999999999998</v>
      </c>
      <c r="W100" s="10">
        <f t="shared" si="5"/>
        <v>3.0306380216653168</v>
      </c>
      <c r="X100" s="10">
        <f t="shared" si="5"/>
        <v>4.7925357495673255</v>
      </c>
      <c r="Y100" s="10">
        <f t="shared" si="5"/>
        <v>5.3359205497795568</v>
      </c>
      <c r="Z100" s="16">
        <f t="shared" si="6"/>
        <v>13.105668790221767</v>
      </c>
    </row>
    <row r="101" spans="2:26">
      <c r="B101" s="12"/>
      <c r="C101" s="13"/>
      <c r="D101" s="13"/>
      <c r="E101" s="13"/>
      <c r="L101" t="s">
        <v>207</v>
      </c>
      <c r="M101" s="11">
        <v>41943</v>
      </c>
      <c r="N101" s="14">
        <v>71.058955918487072</v>
      </c>
      <c r="O101" s="13">
        <v>2.0094513457556933</v>
      </c>
      <c r="P101" s="13">
        <v>3.1705000000000005</v>
      </c>
      <c r="Q101" s="13">
        <v>3.6804999999999999</v>
      </c>
      <c r="R101" s="13">
        <v>1.1523342561167436</v>
      </c>
      <c r="S101" s="15">
        <f t="shared" si="4"/>
        <v>71.058955918487072</v>
      </c>
      <c r="T101" s="15">
        <f t="shared" si="4"/>
        <v>2.0094513457556933</v>
      </c>
      <c r="U101" s="15">
        <f t="shared" si="4"/>
        <v>3.1705000000000005</v>
      </c>
      <c r="V101" s="15">
        <f t="shared" si="3"/>
        <v>3.6804999999999999</v>
      </c>
      <c r="W101" s="10">
        <f t="shared" si="5"/>
        <v>2.8278650027742724</v>
      </c>
      <c r="X101" s="10">
        <f t="shared" si="5"/>
        <v>4.4617880448974434</v>
      </c>
      <c r="Y101" s="10">
        <f t="shared" si="5"/>
        <v>5.1795019395190156</v>
      </c>
      <c r="Z101" s="16">
        <f t="shared" si="6"/>
        <v>14.17896730666113</v>
      </c>
    </row>
    <row r="102" spans="2:26">
      <c r="B102" s="12"/>
      <c r="C102" s="13"/>
      <c r="D102" s="13"/>
      <c r="E102" s="13"/>
      <c r="L102" t="s">
        <v>208</v>
      </c>
      <c r="M102" s="11">
        <v>41973</v>
      </c>
      <c r="N102" s="14">
        <v>70.925176053703495</v>
      </c>
      <c r="O102" s="13">
        <v>1.8352926783361563</v>
      </c>
      <c r="P102" s="13">
        <v>2.9122499999999998</v>
      </c>
      <c r="Q102" s="13">
        <v>3.6472500000000001</v>
      </c>
      <c r="R102" s="13">
        <v>1.1949253717616404</v>
      </c>
      <c r="S102" s="15">
        <f t="shared" si="4"/>
        <v>70.925176053703495</v>
      </c>
      <c r="T102" s="15">
        <f t="shared" si="4"/>
        <v>1.8352926783361563</v>
      </c>
      <c r="U102" s="15">
        <f t="shared" si="4"/>
        <v>2.9122499999999998</v>
      </c>
      <c r="V102" s="15">
        <f t="shared" si="3"/>
        <v>3.6472500000000001</v>
      </c>
      <c r="W102" s="10">
        <f t="shared" si="5"/>
        <v>2.5876462780247449</v>
      </c>
      <c r="X102" s="10">
        <f t="shared" si="5"/>
        <v>4.106087798491874</v>
      </c>
      <c r="Y102" s="10">
        <f t="shared" si="5"/>
        <v>5.1423911831228395</v>
      </c>
      <c r="Z102" s="16">
        <f t="shared" si="6"/>
        <v>17.808373302469686</v>
      </c>
    </row>
    <row r="103" spans="2:26">
      <c r="B103" s="12"/>
      <c r="C103" s="13"/>
      <c r="D103" s="13"/>
      <c r="E103" s="13"/>
      <c r="L103" t="s">
        <v>209</v>
      </c>
      <c r="M103" s="11">
        <v>42004</v>
      </c>
      <c r="N103" s="14">
        <v>70.706399585791218</v>
      </c>
      <c r="O103" s="13">
        <v>1.6611340109166193</v>
      </c>
      <c r="P103" s="13">
        <v>2.5425999999999997</v>
      </c>
      <c r="Q103" s="13">
        <v>3.4106000000000001</v>
      </c>
      <c r="R103" s="13">
        <v>1.2574614291608257</v>
      </c>
      <c r="S103" s="15">
        <f t="shared" si="4"/>
        <v>70.706399585791218</v>
      </c>
      <c r="T103" s="15">
        <f t="shared" si="4"/>
        <v>1.6611340109166193</v>
      </c>
      <c r="U103" s="15">
        <f t="shared" si="4"/>
        <v>2.5425999999999997</v>
      </c>
      <c r="V103" s="15">
        <f t="shared" si="3"/>
        <v>3.4106000000000001</v>
      </c>
      <c r="W103" s="10">
        <f t="shared" si="5"/>
        <v>2.3493404000879603</v>
      </c>
      <c r="X103" s="10">
        <f t="shared" si="5"/>
        <v>3.595996988808559</v>
      </c>
      <c r="Y103" s="10">
        <f t="shared" si="5"/>
        <v>4.8236086407734104</v>
      </c>
      <c r="Z103" s="16">
        <f t="shared" si="6"/>
        <v>22.909494988581603</v>
      </c>
    </row>
    <row r="104" spans="2:26">
      <c r="B104" s="12"/>
      <c r="C104" s="13"/>
      <c r="D104" s="13"/>
      <c r="E104" s="13"/>
      <c r="L104" t="s">
        <v>210</v>
      </c>
      <c r="M104" s="11">
        <v>42035</v>
      </c>
      <c r="N104" s="14">
        <v>70.255977445971794</v>
      </c>
      <c r="O104" s="13">
        <v>1.4869753434970823</v>
      </c>
      <c r="P104" s="13">
        <v>2.1157499999999998</v>
      </c>
      <c r="Q104" s="13">
        <v>2.9972499999999997</v>
      </c>
      <c r="R104" s="13">
        <v>1.3527257237071111</v>
      </c>
      <c r="S104" s="15">
        <f t="shared" si="4"/>
        <v>70.255977445971794</v>
      </c>
      <c r="T104" s="15">
        <f t="shared" si="4"/>
        <v>1.4869753434970823</v>
      </c>
      <c r="U104" s="15">
        <f t="shared" si="4"/>
        <v>2.1157499999999998</v>
      </c>
      <c r="V104" s="15">
        <f t="shared" si="3"/>
        <v>2.9972499999999997</v>
      </c>
      <c r="W104" s="10">
        <f t="shared" si="5"/>
        <v>2.1165107903318194</v>
      </c>
      <c r="X104" s="10">
        <f t="shared" si="5"/>
        <v>3.0114875301920789</v>
      </c>
      <c r="Y104" s="10">
        <f t="shared" si="5"/>
        <v>4.2661850407033945</v>
      </c>
      <c r="Z104" s="16">
        <f t="shared" si="6"/>
        <v>30.212161149692918</v>
      </c>
    </row>
    <row r="105" spans="2:26">
      <c r="B105" s="12"/>
      <c r="C105" s="13"/>
      <c r="D105" s="13"/>
      <c r="E105" s="13"/>
      <c r="L105" t="s">
        <v>211</v>
      </c>
      <c r="M105" s="11">
        <v>42063</v>
      </c>
      <c r="N105" s="14">
        <v>70.434051315202723</v>
      </c>
      <c r="O105" s="13">
        <v>1.3128166760775453</v>
      </c>
      <c r="P105" s="13">
        <v>2.2162500000000001</v>
      </c>
      <c r="Q105" s="13">
        <v>2.8577500000000002</v>
      </c>
      <c r="R105" s="13">
        <v>1.2274268412463314</v>
      </c>
      <c r="S105" s="15">
        <f t="shared" si="4"/>
        <v>70.434051315202723</v>
      </c>
      <c r="T105" s="15">
        <f t="shared" si="4"/>
        <v>1.3128166760775453</v>
      </c>
      <c r="U105" s="15">
        <f t="shared" si="4"/>
        <v>2.2162500000000001</v>
      </c>
      <c r="V105" s="15">
        <f t="shared" si="3"/>
        <v>2.8577500000000002</v>
      </c>
      <c r="W105" s="10">
        <f t="shared" si="5"/>
        <v>1.8638948797684485</v>
      </c>
      <c r="X105" s="10">
        <f t="shared" si="5"/>
        <v>3.1465604471365074</v>
      </c>
      <c r="Y105" s="10">
        <f t="shared" si="5"/>
        <v>4.0573415083155577</v>
      </c>
      <c r="Z105" s="16">
        <f t="shared" si="6"/>
        <v>20.491997911107728</v>
      </c>
    </row>
    <row r="106" spans="2:26">
      <c r="B106" s="12"/>
      <c r="C106" s="13"/>
      <c r="D106" s="13"/>
      <c r="E106" s="13"/>
      <c r="L106" t="s">
        <v>212</v>
      </c>
      <c r="M106" s="11">
        <v>42094</v>
      </c>
      <c r="N106" s="14">
        <v>70.623797253173166</v>
      </c>
      <c r="O106" s="13">
        <v>1.1386580086580085</v>
      </c>
      <c r="P106" s="13">
        <v>2.4636000000000005</v>
      </c>
      <c r="Q106" s="13">
        <v>2.8970000000000002</v>
      </c>
      <c r="R106" s="13">
        <v>1.1756040529489589</v>
      </c>
      <c r="S106" s="15">
        <f t="shared" si="4"/>
        <v>70.623797253173166</v>
      </c>
      <c r="T106" s="15">
        <f t="shared" si="4"/>
        <v>1.1386580086580085</v>
      </c>
      <c r="U106" s="15">
        <f t="shared" si="4"/>
        <v>2.4636000000000005</v>
      </c>
      <c r="V106" s="15">
        <f t="shared" si="3"/>
        <v>2.8970000000000002</v>
      </c>
      <c r="W106" s="10">
        <f t="shared" si="5"/>
        <v>1.6122865846141514</v>
      </c>
      <c r="X106" s="10">
        <f t="shared" si="5"/>
        <v>3.4883425924670308</v>
      </c>
      <c r="Y106" s="10">
        <f t="shared" si="5"/>
        <v>4.1020167601790014</v>
      </c>
      <c r="Z106" s="16">
        <f t="shared" si="6"/>
        <v>16.178210311449025</v>
      </c>
    </row>
    <row r="107" spans="2:26">
      <c r="B107" s="12"/>
      <c r="C107" s="13"/>
      <c r="D107" s="13"/>
      <c r="E107" s="13"/>
      <c r="L107" t="s">
        <v>213</v>
      </c>
      <c r="M107" s="11">
        <v>42124</v>
      </c>
      <c r="N107" s="14">
        <v>70.697421071376212</v>
      </c>
      <c r="O107" s="13">
        <v>1.2338636363636362</v>
      </c>
      <c r="P107" s="13">
        <v>2.4689999999999999</v>
      </c>
      <c r="Q107" s="13">
        <v>2.7822499999999999</v>
      </c>
      <c r="R107" s="13">
        <v>1.1621735893852403</v>
      </c>
      <c r="S107" s="15">
        <f t="shared" si="4"/>
        <v>70.697421071376212</v>
      </c>
      <c r="T107" s="15">
        <f t="shared" si="4"/>
        <v>1.2338636363636362</v>
      </c>
      <c r="U107" s="15">
        <f t="shared" si="4"/>
        <v>2.4689999999999999</v>
      </c>
      <c r="V107" s="15">
        <f t="shared" si="3"/>
        <v>2.7822499999999999</v>
      </c>
      <c r="W107" s="10">
        <f t="shared" si="5"/>
        <v>1.7452738977818238</v>
      </c>
      <c r="X107" s="10">
        <f t="shared" si="5"/>
        <v>3.4923480412493322</v>
      </c>
      <c r="Y107" s="10">
        <f t="shared" si="5"/>
        <v>3.9354335106382967</v>
      </c>
      <c r="Z107" s="16">
        <f t="shared" si="6"/>
        <v>15.029203572783171</v>
      </c>
    </row>
    <row r="108" spans="2:26">
      <c r="B108" s="12"/>
      <c r="C108" s="13"/>
      <c r="D108" s="13"/>
      <c r="E108" s="13"/>
      <c r="L108" t="s">
        <v>214</v>
      </c>
      <c r="M108" s="11">
        <v>42155</v>
      </c>
      <c r="N108" s="14">
        <v>70.930563162352499</v>
      </c>
      <c r="O108" s="13">
        <v>1.3290692640692636</v>
      </c>
      <c r="P108" s="13">
        <v>2.7182500000000003</v>
      </c>
      <c r="Q108" s="13">
        <v>2.8874999999999997</v>
      </c>
      <c r="R108" s="13">
        <v>1.112791363350746</v>
      </c>
      <c r="S108" s="15">
        <f t="shared" si="4"/>
        <v>70.930563162352499</v>
      </c>
      <c r="T108" s="15">
        <f t="shared" si="4"/>
        <v>1.3290692640692636</v>
      </c>
      <c r="U108" s="15">
        <f t="shared" si="4"/>
        <v>2.7182500000000003</v>
      </c>
      <c r="V108" s="15">
        <f t="shared" si="3"/>
        <v>2.8874999999999997</v>
      </c>
      <c r="W108" s="10">
        <f t="shared" si="5"/>
        <v>1.8737610485724834</v>
      </c>
      <c r="X108" s="10">
        <f t="shared" si="5"/>
        <v>3.8322690231264849</v>
      </c>
      <c r="Y108" s="10">
        <f t="shared" si="5"/>
        <v>4.0708826650520455</v>
      </c>
      <c r="Z108" s="16">
        <f t="shared" si="6"/>
        <v>10.687160040965409</v>
      </c>
    </row>
    <row r="109" spans="2:26">
      <c r="B109" s="12"/>
      <c r="C109" s="13"/>
      <c r="D109" s="13"/>
      <c r="E109" s="13"/>
      <c r="L109" t="s">
        <v>215</v>
      </c>
      <c r="M109" s="11">
        <v>42185</v>
      </c>
      <c r="N109" s="14">
        <v>71.12689334422727</v>
      </c>
      <c r="O109" s="13">
        <v>1.4242748917748915</v>
      </c>
      <c r="P109" s="13">
        <v>2.8015999999999996</v>
      </c>
      <c r="Q109" s="13">
        <v>2.8730000000000002</v>
      </c>
      <c r="R109" s="13">
        <v>1.0850483546580179</v>
      </c>
      <c r="S109" s="15">
        <f t="shared" si="4"/>
        <v>71.12689334422727</v>
      </c>
      <c r="T109" s="15">
        <f t="shared" si="4"/>
        <v>1.4242748917748915</v>
      </c>
      <c r="U109" s="15">
        <f t="shared" si="4"/>
        <v>2.8015999999999996</v>
      </c>
      <c r="V109" s="15">
        <f t="shared" si="3"/>
        <v>2.8730000000000002</v>
      </c>
      <c r="W109" s="10">
        <f t="shared" si="5"/>
        <v>2.0024421492471767</v>
      </c>
      <c r="X109" s="10">
        <f t="shared" si="5"/>
        <v>3.938875815145356</v>
      </c>
      <c r="Y109" s="10">
        <f t="shared" si="5"/>
        <v>4.0392597861624102</v>
      </c>
      <c r="Z109" s="16">
        <f t="shared" si="6"/>
        <v>8.1624552504451273</v>
      </c>
    </row>
    <row r="110" spans="2:26">
      <c r="B110" s="12"/>
      <c r="C110" s="13"/>
      <c r="D110" s="13"/>
      <c r="E110" s="13"/>
      <c r="L110" t="s">
        <v>216</v>
      </c>
      <c r="M110" s="11">
        <v>42216</v>
      </c>
      <c r="N110" s="14">
        <v>71.239723342042495</v>
      </c>
      <c r="O110" s="13">
        <v>1.2224662440733869</v>
      </c>
      <c r="P110" s="13">
        <v>2.7934999999999999</v>
      </c>
      <c r="Q110" s="13">
        <v>2.78775</v>
      </c>
      <c r="R110" s="13">
        <v>1.0333644560206414</v>
      </c>
      <c r="S110" s="15">
        <f t="shared" si="4"/>
        <v>71.239723342042495</v>
      </c>
      <c r="T110" s="15">
        <f t="shared" si="4"/>
        <v>1.2224662440733869</v>
      </c>
      <c r="U110" s="15">
        <f t="shared" si="4"/>
        <v>2.7934999999999999</v>
      </c>
      <c r="V110" s="15">
        <f t="shared" si="3"/>
        <v>2.78775</v>
      </c>
      <c r="W110" s="10">
        <f t="shared" si="5"/>
        <v>1.7159896006389206</v>
      </c>
      <c r="X110" s="10">
        <f t="shared" si="5"/>
        <v>3.9212673336582164</v>
      </c>
      <c r="Y110" s="10">
        <f t="shared" si="5"/>
        <v>3.9131959940596714</v>
      </c>
      <c r="Z110" s="16">
        <f t="shared" si="6"/>
        <v>3.2819941099084025</v>
      </c>
    </row>
    <row r="111" spans="2:26">
      <c r="B111" s="12"/>
      <c r="C111" s="13"/>
      <c r="D111" s="13"/>
      <c r="E111" s="13"/>
      <c r="L111" t="s">
        <v>217</v>
      </c>
      <c r="M111" s="11">
        <v>42247</v>
      </c>
      <c r="N111" s="14">
        <v>71.239424058228664</v>
      </c>
      <c r="O111" s="13">
        <v>1.0206575963718822</v>
      </c>
      <c r="P111" s="13">
        <v>2.6361999999999997</v>
      </c>
      <c r="Q111" s="13">
        <v>2.5949999999999998</v>
      </c>
      <c r="R111" s="13">
        <v>1.0131813827042271</v>
      </c>
      <c r="S111" s="15">
        <f t="shared" si="4"/>
        <v>71.239424058228664</v>
      </c>
      <c r="T111" s="15">
        <f t="shared" si="4"/>
        <v>1.0206575963718822</v>
      </c>
      <c r="U111" s="15">
        <f t="shared" si="4"/>
        <v>2.6361999999999997</v>
      </c>
      <c r="V111" s="15">
        <f t="shared" si="3"/>
        <v>2.5949999999999998</v>
      </c>
      <c r="W111" s="10">
        <f t="shared" si="5"/>
        <v>1.4327145535843071</v>
      </c>
      <c r="X111" s="10">
        <f t="shared" si="5"/>
        <v>3.7004791024773867</v>
      </c>
      <c r="Y111" s="10">
        <f t="shared" si="5"/>
        <v>3.6426459566530687</v>
      </c>
      <c r="Z111" s="16">
        <f t="shared" si="6"/>
        <v>1.3095264227480341</v>
      </c>
    </row>
    <row r="112" spans="2:26">
      <c r="B112" s="12"/>
      <c r="C112" s="13"/>
      <c r="D112" s="13"/>
      <c r="E112" s="13"/>
      <c r="L112" t="s">
        <v>218</v>
      </c>
      <c r="M112" s="11">
        <v>42277</v>
      </c>
      <c r="N112" s="14">
        <v>71.079307217827733</v>
      </c>
      <c r="O112" s="13">
        <v>1.0606101834673265</v>
      </c>
      <c r="P112" s="13">
        <v>2.3652499999999996</v>
      </c>
      <c r="Q112" s="13">
        <v>2.5049999999999999</v>
      </c>
      <c r="R112" s="13">
        <v>1.0846622126470127</v>
      </c>
      <c r="S112" s="15">
        <f t="shared" si="4"/>
        <v>71.079307217827733</v>
      </c>
      <c r="T112" s="15">
        <f t="shared" si="4"/>
        <v>1.0606101834673265</v>
      </c>
      <c r="U112" s="15">
        <f t="shared" si="4"/>
        <v>2.3652499999999996</v>
      </c>
      <c r="V112" s="15">
        <f t="shared" si="3"/>
        <v>2.5049999999999999</v>
      </c>
      <c r="W112" s="10">
        <f t="shared" si="5"/>
        <v>1.4921504232124958</v>
      </c>
      <c r="X112" s="10">
        <f t="shared" si="5"/>
        <v>3.3276210652300229</v>
      </c>
      <c r="Y112" s="10">
        <f t="shared" si="5"/>
        <v>3.5242324356415637</v>
      </c>
      <c r="Z112" s="16">
        <f t="shared" si="6"/>
        <v>8.1268613771515508</v>
      </c>
    </row>
    <row r="113" spans="2:26">
      <c r="B113" s="12"/>
      <c r="C113" s="13"/>
      <c r="D113" s="13"/>
      <c r="E113" s="13"/>
      <c r="L113" t="s">
        <v>219</v>
      </c>
      <c r="M113" s="11">
        <v>42308</v>
      </c>
      <c r="N113" s="14">
        <v>71.149638914078622</v>
      </c>
      <c r="O113" s="13">
        <v>1.1005627705627705</v>
      </c>
      <c r="P113" s="13">
        <v>2.29</v>
      </c>
      <c r="Q113" s="13">
        <v>2.5192500000000004</v>
      </c>
      <c r="R113" s="13">
        <v>1.0929027414126722</v>
      </c>
      <c r="S113" s="15">
        <f t="shared" si="4"/>
        <v>71.149638914078622</v>
      </c>
      <c r="T113" s="15">
        <f t="shared" si="4"/>
        <v>1.1005627705627705</v>
      </c>
      <c r="U113" s="15">
        <f t="shared" si="4"/>
        <v>2.29</v>
      </c>
      <c r="V113" s="15">
        <f t="shared" si="3"/>
        <v>2.5192500000000004</v>
      </c>
      <c r="W113" s="10">
        <f t="shared" si="5"/>
        <v>1.5468283288012561</v>
      </c>
      <c r="X113" s="10">
        <f t="shared" si="5"/>
        <v>3.2185686884025348</v>
      </c>
      <c r="Y113" s="10">
        <f t="shared" si="5"/>
        <v>3.5407769293703439</v>
      </c>
      <c r="Z113" s="16">
        <f t="shared" si="6"/>
        <v>8.8837222081160476</v>
      </c>
    </row>
    <row r="114" spans="2:26">
      <c r="B114" s="12"/>
      <c r="C114" s="13"/>
      <c r="D114" s="13"/>
      <c r="E114" s="13"/>
      <c r="L114" t="s">
        <v>220</v>
      </c>
      <c r="M114" s="11">
        <v>42338</v>
      </c>
      <c r="N114" s="14">
        <v>71.234635517207323</v>
      </c>
      <c r="O114" s="13">
        <v>1.0788627774342059</v>
      </c>
      <c r="P114" s="13">
        <v>2.1579999999999999</v>
      </c>
      <c r="Q114" s="13">
        <v>2.4669999999999996</v>
      </c>
      <c r="R114" s="13">
        <v>1.0959882357765431</v>
      </c>
      <c r="S114" s="15">
        <f t="shared" si="4"/>
        <v>71.234635517207323</v>
      </c>
      <c r="T114" s="15">
        <f t="shared" si="4"/>
        <v>1.0788627774342059</v>
      </c>
      <c r="U114" s="15">
        <f t="shared" si="4"/>
        <v>2.1579999999999999</v>
      </c>
      <c r="V114" s="15">
        <f t="shared" si="3"/>
        <v>2.4669999999999996</v>
      </c>
      <c r="W114" s="10">
        <f t="shared" si="5"/>
        <v>1.5145199657455923</v>
      </c>
      <c r="X114" s="10">
        <f t="shared" si="5"/>
        <v>3.0294252007209566</v>
      </c>
      <c r="Y114" s="10">
        <f t="shared" si="5"/>
        <v>3.4632029518899903</v>
      </c>
      <c r="Z114" s="16">
        <f t="shared" si="6"/>
        <v>9.1656454687690037</v>
      </c>
    </row>
    <row r="115" spans="2:26">
      <c r="B115" s="12"/>
      <c r="C115" s="13"/>
      <c r="D115" s="13"/>
      <c r="E115" s="13"/>
      <c r="L115" t="s">
        <v>221</v>
      </c>
      <c r="M115" s="11">
        <v>42369</v>
      </c>
      <c r="N115" s="14">
        <v>71.158018860865951</v>
      </c>
      <c r="O115" s="13">
        <v>1.0571627843056415</v>
      </c>
      <c r="P115" s="13">
        <v>2.0374999999999996</v>
      </c>
      <c r="Q115" s="13">
        <v>2.3094999999999999</v>
      </c>
      <c r="R115" s="13">
        <v>1.0656385157117487</v>
      </c>
      <c r="S115" s="15">
        <f t="shared" si="4"/>
        <v>71.158018860865951</v>
      </c>
      <c r="T115" s="15">
        <f t="shared" si="4"/>
        <v>1.0571627843056415</v>
      </c>
      <c r="U115" s="15">
        <f t="shared" si="4"/>
        <v>2.0374999999999996</v>
      </c>
      <c r="V115" s="15">
        <f t="shared" si="3"/>
        <v>2.3094999999999999</v>
      </c>
      <c r="W115" s="10">
        <f t="shared" si="5"/>
        <v>1.4856551675120322</v>
      </c>
      <c r="X115" s="10">
        <f t="shared" si="5"/>
        <v>2.863345597049137</v>
      </c>
      <c r="Y115" s="10">
        <f t="shared" si="5"/>
        <v>3.2455934509864943</v>
      </c>
      <c r="Z115" s="16">
        <f t="shared" si="6"/>
        <v>6.3574164775175257</v>
      </c>
    </row>
    <row r="116" spans="2:26">
      <c r="B116" s="12"/>
      <c r="C116" s="13"/>
      <c r="D116" s="13"/>
      <c r="E116" s="13"/>
      <c r="L116" t="s">
        <v>222</v>
      </c>
      <c r="M116" s="11">
        <v>42400</v>
      </c>
      <c r="N116" s="14">
        <v>71.1253969251581</v>
      </c>
      <c r="O116" s="13">
        <v>1.0354627911770768</v>
      </c>
      <c r="P116" s="13">
        <v>1.9484999999999999</v>
      </c>
      <c r="Q116" s="13">
        <v>2.1427499999999999</v>
      </c>
      <c r="R116" s="13">
        <v>1.0515807545483207</v>
      </c>
      <c r="S116" s="15">
        <f t="shared" si="4"/>
        <v>71.1253969251581</v>
      </c>
      <c r="T116" s="15">
        <f t="shared" si="4"/>
        <v>1.0354627911770768</v>
      </c>
      <c r="U116" s="15">
        <f t="shared" si="4"/>
        <v>1.9484999999999999</v>
      </c>
      <c r="V116" s="15">
        <f t="shared" si="3"/>
        <v>2.1427499999999999</v>
      </c>
      <c r="W116" s="10">
        <f t="shared" si="5"/>
        <v>1.4558270827882276</v>
      </c>
      <c r="X116" s="10">
        <f t="shared" si="5"/>
        <v>2.7395277695958793</v>
      </c>
      <c r="Y116" s="10">
        <f t="shared" si="5"/>
        <v>3.012636966025954</v>
      </c>
      <c r="Z116" s="16">
        <f t="shared" si="6"/>
        <v>5.0294512591934399</v>
      </c>
    </row>
    <row r="117" spans="2:26">
      <c r="B117" s="12"/>
      <c r="C117" s="13"/>
      <c r="D117" s="13"/>
      <c r="E117" s="13"/>
      <c r="L117" t="s">
        <v>223</v>
      </c>
      <c r="M117" s="11">
        <v>42429</v>
      </c>
      <c r="N117" s="14">
        <v>71.030823239986717</v>
      </c>
      <c r="O117" s="13">
        <v>1.0137627980485124</v>
      </c>
      <c r="P117" s="13">
        <v>1.7635999999999998</v>
      </c>
      <c r="Q117" s="13">
        <v>1.9982000000000002</v>
      </c>
      <c r="R117" s="13">
        <v>1.0752204078559311</v>
      </c>
      <c r="S117" s="15">
        <f t="shared" si="4"/>
        <v>71.030823239986717</v>
      </c>
      <c r="T117" s="15">
        <f t="shared" si="4"/>
        <v>1.0137627980485124</v>
      </c>
      <c r="U117" s="15">
        <f t="shared" si="4"/>
        <v>1.7635999999999998</v>
      </c>
      <c r="V117" s="15">
        <f t="shared" si="3"/>
        <v>1.9982000000000002</v>
      </c>
      <c r="W117" s="10">
        <f t="shared" si="5"/>
        <v>1.4272153296370862</v>
      </c>
      <c r="X117" s="10">
        <f t="shared" si="5"/>
        <v>2.48286577510365</v>
      </c>
      <c r="Y117" s="10">
        <f t="shared" si="5"/>
        <v>2.813144926180605</v>
      </c>
      <c r="Z117" s="16">
        <f t="shared" si="6"/>
        <v>7.2525671127389488</v>
      </c>
    </row>
    <row r="118" spans="2:26">
      <c r="B118" s="12"/>
      <c r="C118" s="13"/>
      <c r="D118" s="13"/>
      <c r="E118" s="13"/>
      <c r="L118" t="s">
        <v>224</v>
      </c>
      <c r="M118" s="11">
        <v>42460</v>
      </c>
      <c r="N118" s="14">
        <v>71.253490397478842</v>
      </c>
      <c r="O118" s="13">
        <v>0.9920628049199478</v>
      </c>
      <c r="P118" s="13">
        <v>1.96875</v>
      </c>
      <c r="Q118" s="13">
        <v>2.0900000000000003</v>
      </c>
      <c r="R118" s="13">
        <v>1.0577602682497862</v>
      </c>
      <c r="S118" s="15">
        <f t="shared" si="4"/>
        <v>71.253490397478842</v>
      </c>
      <c r="T118" s="15">
        <f t="shared" si="4"/>
        <v>0.9920628049199478</v>
      </c>
      <c r="U118" s="15">
        <f t="shared" si="4"/>
        <v>1.96875</v>
      </c>
      <c r="V118" s="15">
        <f t="shared" si="3"/>
        <v>2.0900000000000003</v>
      </c>
      <c r="W118" s="10">
        <f t="shared" si="5"/>
        <v>1.3923006429381175</v>
      </c>
      <c r="X118" s="10">
        <f t="shared" si="5"/>
        <v>2.7630225396925399</v>
      </c>
      <c r="Y118" s="10">
        <f t="shared" si="5"/>
        <v>2.9331896421370969</v>
      </c>
      <c r="Z118" s="16">
        <f t="shared" si="6"/>
        <v>5.6153718204847953</v>
      </c>
    </row>
    <row r="119" spans="2:26">
      <c r="B119" s="12"/>
      <c r="C119" s="13"/>
      <c r="D119" s="13"/>
      <c r="E119" s="13"/>
      <c r="L119" t="s">
        <v>225</v>
      </c>
      <c r="M119" s="11">
        <v>42490</v>
      </c>
      <c r="N119" s="14">
        <v>71.526437235694985</v>
      </c>
      <c r="O119" s="13">
        <v>0.97036281179138295</v>
      </c>
      <c r="P119" s="13">
        <v>2.1127500000000001</v>
      </c>
      <c r="Q119" s="13">
        <v>2.1515</v>
      </c>
      <c r="R119" s="13">
        <v>1.0501850140432671</v>
      </c>
      <c r="S119" s="15">
        <f t="shared" si="4"/>
        <v>71.526437235694985</v>
      </c>
      <c r="T119" s="15">
        <f t="shared" si="4"/>
        <v>0.97036281179138295</v>
      </c>
      <c r="U119" s="15">
        <f t="shared" si="4"/>
        <v>2.1127500000000001</v>
      </c>
      <c r="V119" s="15">
        <f t="shared" si="3"/>
        <v>2.1515</v>
      </c>
      <c r="W119" s="10">
        <f t="shared" si="5"/>
        <v>1.3566491625940056</v>
      </c>
      <c r="X119" s="10">
        <f t="shared" si="5"/>
        <v>2.9538029316880898</v>
      </c>
      <c r="Y119" s="10">
        <f t="shared" si="5"/>
        <v>3.0079787043080941</v>
      </c>
      <c r="Z119" s="16">
        <f t="shared" si="6"/>
        <v>4.8966352498087442</v>
      </c>
    </row>
    <row r="120" spans="2:26">
      <c r="B120" s="12"/>
      <c r="C120" s="13"/>
      <c r="D120" s="13"/>
      <c r="E120" s="13"/>
      <c r="L120" t="s">
        <v>226</v>
      </c>
      <c r="M120" s="11">
        <v>42521</v>
      </c>
      <c r="N120" s="14">
        <v>71.695532590510908</v>
      </c>
      <c r="O120" s="13">
        <v>1.0656251288394143</v>
      </c>
      <c r="P120" s="13">
        <v>2.2682000000000002</v>
      </c>
      <c r="Q120" s="13">
        <v>2.3145999999999995</v>
      </c>
      <c r="R120" s="13">
        <v>1.0696765698693389</v>
      </c>
      <c r="S120" s="15">
        <f t="shared" si="4"/>
        <v>71.695532590510908</v>
      </c>
      <c r="T120" s="15">
        <f t="shared" si="4"/>
        <v>1.0656251288394143</v>
      </c>
      <c r="U120" s="15">
        <f t="shared" si="4"/>
        <v>2.2682000000000002</v>
      </c>
      <c r="V120" s="15">
        <f t="shared" si="3"/>
        <v>2.3145999999999995</v>
      </c>
      <c r="W120" s="10">
        <f t="shared" si="5"/>
        <v>1.4863201239130659</v>
      </c>
      <c r="X120" s="10">
        <f t="shared" si="5"/>
        <v>3.1636559741522898</v>
      </c>
      <c r="Y120" s="10">
        <f t="shared" si="5"/>
        <v>3.2283740930133531</v>
      </c>
      <c r="Z120" s="16">
        <f t="shared" si="6"/>
        <v>6.7356331630532091</v>
      </c>
    </row>
    <row r="121" spans="2:26">
      <c r="B121" s="12"/>
      <c r="C121" s="13"/>
      <c r="D121" s="13"/>
      <c r="E121" s="13"/>
      <c r="L121" t="s">
        <v>227</v>
      </c>
      <c r="M121" s="11">
        <v>42551</v>
      </c>
      <c r="N121" s="14">
        <v>71.894556326710187</v>
      </c>
      <c r="O121" s="13">
        <v>1.1608874458874456</v>
      </c>
      <c r="P121" s="13">
        <v>2.3654999999999999</v>
      </c>
      <c r="Q121" s="13">
        <v>2.4225000000000003</v>
      </c>
      <c r="R121" s="13">
        <v>1.0791697499211781</v>
      </c>
      <c r="S121" s="15">
        <f t="shared" si="4"/>
        <v>71.894556326710187</v>
      </c>
      <c r="T121" s="15">
        <f t="shared" si="4"/>
        <v>1.1608874458874456</v>
      </c>
      <c r="U121" s="15">
        <f t="shared" si="4"/>
        <v>2.3654999999999999</v>
      </c>
      <c r="V121" s="15">
        <f t="shared" si="3"/>
        <v>2.4225000000000003</v>
      </c>
      <c r="W121" s="10">
        <f t="shared" si="5"/>
        <v>1.6147084079801937</v>
      </c>
      <c r="X121" s="10">
        <f t="shared" si="5"/>
        <v>3.2902352011888998</v>
      </c>
      <c r="Y121" s="10">
        <f t="shared" si="5"/>
        <v>3.3695179771211632</v>
      </c>
      <c r="Z121" s="16">
        <f t="shared" si="6"/>
        <v>7.6191995423282561</v>
      </c>
    </row>
    <row r="122" spans="2:26">
      <c r="B122" s="12"/>
      <c r="C122" s="13"/>
      <c r="D122" s="13"/>
      <c r="E122" s="13"/>
      <c r="L122" t="s">
        <v>228</v>
      </c>
      <c r="M122" s="11">
        <v>42582</v>
      </c>
      <c r="N122" s="14">
        <v>71.858342985236334</v>
      </c>
      <c r="O122" s="13">
        <v>1.1128764351590437</v>
      </c>
      <c r="P122" s="13">
        <v>2.2390000000000003</v>
      </c>
      <c r="Q122" s="13">
        <v>2.4045000000000001</v>
      </c>
      <c r="R122" s="13">
        <v>1.1105144382722174</v>
      </c>
      <c r="S122" s="15">
        <f t="shared" si="4"/>
        <v>71.858342985236334</v>
      </c>
      <c r="T122" s="15">
        <f t="shared" si="4"/>
        <v>1.1128764351590437</v>
      </c>
      <c r="U122" s="15">
        <f t="shared" si="4"/>
        <v>2.2390000000000003</v>
      </c>
      <c r="V122" s="15">
        <f t="shared" si="3"/>
        <v>2.4045000000000001</v>
      </c>
      <c r="W122" s="10">
        <f t="shared" si="5"/>
        <v>1.5487087357242426</v>
      </c>
      <c r="X122" s="10">
        <f t="shared" si="5"/>
        <v>3.1158525328924083</v>
      </c>
      <c r="Y122" s="10">
        <f t="shared" si="5"/>
        <v>3.3461667777310384</v>
      </c>
      <c r="Z122" s="16">
        <f t="shared" si="6"/>
        <v>10.482336586369847</v>
      </c>
    </row>
    <row r="123" spans="2:26">
      <c r="B123" s="12"/>
      <c r="C123" s="13"/>
      <c r="D123" s="13"/>
      <c r="E123" s="13"/>
      <c r="L123" t="s">
        <v>229</v>
      </c>
      <c r="M123" s="11">
        <v>42613</v>
      </c>
      <c r="N123" s="14">
        <v>71.991224998578403</v>
      </c>
      <c r="O123" s="13">
        <v>1.0648654244306419</v>
      </c>
      <c r="P123" s="13">
        <v>2.1776</v>
      </c>
      <c r="Q123" s="13">
        <v>2.3506</v>
      </c>
      <c r="R123" s="13">
        <v>1.1082650985238851</v>
      </c>
      <c r="S123" s="15">
        <f t="shared" si="4"/>
        <v>71.991224998578403</v>
      </c>
      <c r="T123" s="15">
        <f t="shared" si="4"/>
        <v>1.0648654244306419</v>
      </c>
      <c r="U123" s="15">
        <f t="shared" si="4"/>
        <v>2.1776</v>
      </c>
      <c r="V123" s="15">
        <f t="shared" si="3"/>
        <v>2.3506</v>
      </c>
      <c r="W123" s="10">
        <f t="shared" si="5"/>
        <v>1.479160028811386</v>
      </c>
      <c r="X123" s="10">
        <f t="shared" si="5"/>
        <v>3.02481309359995</v>
      </c>
      <c r="Y123" s="10">
        <f t="shared" si="5"/>
        <v>3.2651201588060448</v>
      </c>
      <c r="Z123" s="16">
        <f t="shared" si="6"/>
        <v>10.279581830288308</v>
      </c>
    </row>
    <row r="124" spans="2:26">
      <c r="B124" s="12"/>
      <c r="C124" s="13"/>
      <c r="D124" s="13"/>
      <c r="E124" s="13"/>
      <c r="L124" t="s">
        <v>230</v>
      </c>
      <c r="M124" s="11">
        <v>42643</v>
      </c>
      <c r="N124" s="14">
        <v>72.180073085107338</v>
      </c>
      <c r="O124" s="13">
        <v>1.0805235137533276</v>
      </c>
      <c r="P124" s="13">
        <v>2.2185000000000001</v>
      </c>
      <c r="Q124" s="13">
        <v>2.39425</v>
      </c>
      <c r="R124" s="13">
        <v>1.1046292683689225</v>
      </c>
      <c r="S124" s="15">
        <f t="shared" si="4"/>
        <v>72.180073085107338</v>
      </c>
      <c r="T124" s="15">
        <f t="shared" si="4"/>
        <v>1.0805235137533276</v>
      </c>
      <c r="U124" s="15">
        <f t="shared" si="4"/>
        <v>2.2185000000000001</v>
      </c>
      <c r="V124" s="15">
        <f t="shared" si="3"/>
        <v>2.39425</v>
      </c>
      <c r="W124" s="10">
        <f t="shared" si="5"/>
        <v>1.4969831250784205</v>
      </c>
      <c r="X124" s="10">
        <f t="shared" si="5"/>
        <v>3.0735629726838494</v>
      </c>
      <c r="Y124" s="10">
        <f t="shared" si="5"/>
        <v>3.3170512271121506</v>
      </c>
      <c r="Z124" s="16">
        <f t="shared" si="6"/>
        <v>9.9509774937213606</v>
      </c>
    </row>
    <row r="125" spans="2:26">
      <c r="B125" s="12"/>
      <c r="C125" s="13"/>
      <c r="D125" s="13"/>
      <c r="E125" s="13"/>
      <c r="L125" t="s">
        <v>231</v>
      </c>
      <c r="M125" s="11">
        <v>42674</v>
      </c>
      <c r="N125" s="14">
        <v>72.349168439923275</v>
      </c>
      <c r="O125" s="13">
        <v>1.096181603076013</v>
      </c>
      <c r="P125" s="13">
        <v>2.2494000000000001</v>
      </c>
      <c r="Q125" s="13">
        <v>2.4543999999999997</v>
      </c>
      <c r="R125" s="13">
        <v>1.0849328323145044</v>
      </c>
      <c r="S125" s="15">
        <f t="shared" si="4"/>
        <v>72.349168439923275</v>
      </c>
      <c r="T125" s="15">
        <f t="shared" si="4"/>
        <v>1.096181603076013</v>
      </c>
      <c r="U125" s="15">
        <f t="shared" si="4"/>
        <v>2.2494000000000001</v>
      </c>
      <c r="V125" s="15">
        <f t="shared" si="3"/>
        <v>2.4543999999999997</v>
      </c>
      <c r="W125" s="10">
        <f t="shared" si="5"/>
        <v>1.5151267481204729</v>
      </c>
      <c r="X125" s="10">
        <f t="shared" si="5"/>
        <v>3.1090889480890702</v>
      </c>
      <c r="Y125" s="10">
        <f t="shared" si="5"/>
        <v>3.3924370561882333</v>
      </c>
      <c r="Z125" s="16">
        <f t="shared" si="6"/>
        <v>8.1518079375268311</v>
      </c>
    </row>
    <row r="126" spans="2:26">
      <c r="B126" s="12"/>
      <c r="C126" s="13"/>
      <c r="D126" s="13"/>
      <c r="E126" s="13"/>
      <c r="L126" t="s">
        <v>232</v>
      </c>
      <c r="M126" s="11">
        <v>42704</v>
      </c>
      <c r="N126" s="14">
        <v>72.434464326865822</v>
      </c>
      <c r="O126" s="13">
        <v>1.1118396923986986</v>
      </c>
      <c r="P126" s="13">
        <v>2.1814999999999998</v>
      </c>
      <c r="Q126" s="13">
        <v>2.4384999999999999</v>
      </c>
      <c r="R126" s="13">
        <v>1.0780873645839968</v>
      </c>
      <c r="S126" s="15">
        <f t="shared" si="4"/>
        <v>72.434464326865822</v>
      </c>
      <c r="T126" s="15">
        <f t="shared" si="4"/>
        <v>1.1118396923986986</v>
      </c>
      <c r="U126" s="15">
        <f t="shared" si="4"/>
        <v>2.1814999999999998</v>
      </c>
      <c r="V126" s="15">
        <f t="shared" si="3"/>
        <v>2.4384999999999999</v>
      </c>
      <c r="W126" s="10">
        <f t="shared" si="5"/>
        <v>1.5349595012968422</v>
      </c>
      <c r="X126" s="10">
        <f t="shared" si="5"/>
        <v>3.0116879033657531</v>
      </c>
      <c r="Y126" s="10">
        <f t="shared" si="5"/>
        <v>3.366491383157181</v>
      </c>
      <c r="Z126" s="16">
        <f t="shared" si="6"/>
        <v>7.5188512416336701</v>
      </c>
    </row>
    <row r="127" spans="2:26">
      <c r="B127" s="12"/>
      <c r="C127" s="13"/>
      <c r="D127" s="13"/>
      <c r="E127" s="13"/>
      <c r="L127" t="s">
        <v>233</v>
      </c>
      <c r="M127" s="11">
        <v>42735</v>
      </c>
      <c r="N127" s="14">
        <v>72.617326737118077</v>
      </c>
      <c r="O127" s="13">
        <v>1.127497781721384</v>
      </c>
      <c r="P127" s="13">
        <v>2.2542499999999999</v>
      </c>
      <c r="Q127" s="13">
        <v>2.5099999999999998</v>
      </c>
      <c r="R127" s="13">
        <v>1.0519873205198291</v>
      </c>
      <c r="S127" s="15">
        <f t="shared" si="4"/>
        <v>72.617326737118077</v>
      </c>
      <c r="T127" s="15">
        <f t="shared" si="4"/>
        <v>1.127497781721384</v>
      </c>
      <c r="U127" s="15">
        <f t="shared" si="4"/>
        <v>2.2542499999999999</v>
      </c>
      <c r="V127" s="15">
        <f t="shared" si="3"/>
        <v>2.5099999999999998</v>
      </c>
      <c r="W127" s="10">
        <f t="shared" si="5"/>
        <v>1.5526566900528269</v>
      </c>
      <c r="X127" s="10">
        <f t="shared" si="5"/>
        <v>3.1042866782477527</v>
      </c>
      <c r="Y127" s="10">
        <f t="shared" si="5"/>
        <v>3.4564753520691398</v>
      </c>
      <c r="Z127" s="16">
        <f t="shared" si="6"/>
        <v>5.0681061505078278</v>
      </c>
    </row>
    <row r="128" spans="2:26">
      <c r="B128" s="12"/>
      <c r="C128" s="13"/>
      <c r="D128" s="13"/>
      <c r="E128" s="13"/>
      <c r="L128" t="s">
        <v>234</v>
      </c>
      <c r="M128" s="11">
        <v>42766</v>
      </c>
      <c r="N128" s="14">
        <v>72.91092415848874</v>
      </c>
      <c r="O128" s="13">
        <v>1.1431558710440697</v>
      </c>
      <c r="P128" s="13">
        <v>2.3489999999999998</v>
      </c>
      <c r="Q128" s="13">
        <v>2.5797999999999996</v>
      </c>
      <c r="R128" s="13">
        <v>1.0536942670428777</v>
      </c>
      <c r="S128" s="15">
        <f t="shared" si="4"/>
        <v>72.91092415848874</v>
      </c>
      <c r="T128" s="15">
        <f t="shared" si="4"/>
        <v>1.1431558710440697</v>
      </c>
      <c r="U128" s="15">
        <f t="shared" si="4"/>
        <v>2.3489999999999998</v>
      </c>
      <c r="V128" s="15">
        <f t="shared" si="3"/>
        <v>2.5797999999999996</v>
      </c>
      <c r="W128" s="10">
        <f t="shared" si="5"/>
        <v>1.5678801005994059</v>
      </c>
      <c r="X128" s="10">
        <f t="shared" si="5"/>
        <v>3.2217394404354351</v>
      </c>
      <c r="Y128" s="10">
        <f t="shared" si="5"/>
        <v>3.5382900844765159</v>
      </c>
      <c r="Z128" s="16">
        <f t="shared" si="6"/>
        <v>5.2302338821676235</v>
      </c>
    </row>
    <row r="129" spans="2:26">
      <c r="B129" s="12"/>
      <c r="C129" s="13"/>
      <c r="D129" s="13"/>
      <c r="E129" s="13"/>
      <c r="L129" t="s">
        <v>235</v>
      </c>
      <c r="M129" s="11">
        <v>42794</v>
      </c>
      <c r="N129" s="14">
        <v>73.027046278256137</v>
      </c>
      <c r="O129" s="13">
        <v>1.1588139603667553</v>
      </c>
      <c r="P129" s="13">
        <v>2.3039999999999998</v>
      </c>
      <c r="Q129" s="13">
        <v>2.5679999999999996</v>
      </c>
      <c r="R129" s="13">
        <v>1.0600118685162867</v>
      </c>
      <c r="S129" s="15">
        <f t="shared" si="4"/>
        <v>73.027046278256137</v>
      </c>
      <c r="T129" s="15">
        <f t="shared" si="4"/>
        <v>1.1588139603667553</v>
      </c>
      <c r="U129" s="15">
        <f t="shared" si="4"/>
        <v>2.3039999999999998</v>
      </c>
      <c r="V129" s="15">
        <f t="shared" si="3"/>
        <v>2.5679999999999996</v>
      </c>
      <c r="W129" s="10">
        <f t="shared" si="5"/>
        <v>1.5868284689364374</v>
      </c>
      <c r="X129" s="10">
        <f t="shared" si="5"/>
        <v>3.1549954673245737</v>
      </c>
      <c r="Y129" s="10">
        <f t="shared" si="5"/>
        <v>3.5165053646221804</v>
      </c>
      <c r="Z129" s="16">
        <f t="shared" si="6"/>
        <v>5.8280104774771075</v>
      </c>
    </row>
    <row r="130" spans="2:26">
      <c r="B130" s="12"/>
      <c r="C130" s="13"/>
      <c r="D130" s="13"/>
      <c r="E130" s="13"/>
      <c r="L130" t="s">
        <v>236</v>
      </c>
      <c r="M130" s="11">
        <v>42825</v>
      </c>
      <c r="N130" s="14">
        <v>72.99292792347913</v>
      </c>
      <c r="O130" s="13">
        <v>1.1744720496894407</v>
      </c>
      <c r="P130" s="13">
        <v>2.3249999999999997</v>
      </c>
      <c r="Q130" s="13">
        <v>2.5535000000000001</v>
      </c>
      <c r="R130" s="13">
        <v>1.0896541850202484</v>
      </c>
      <c r="S130" s="15">
        <f t="shared" si="4"/>
        <v>72.99292792347913</v>
      </c>
      <c r="T130" s="15">
        <f t="shared" si="4"/>
        <v>1.1744720496894407</v>
      </c>
      <c r="U130" s="15">
        <f t="shared" si="4"/>
        <v>2.3249999999999997</v>
      </c>
      <c r="V130" s="15">
        <f t="shared" si="3"/>
        <v>2.5535000000000001</v>
      </c>
      <c r="W130" s="10">
        <f t="shared" si="5"/>
        <v>1.6090216999113642</v>
      </c>
      <c r="X130" s="10">
        <f t="shared" si="5"/>
        <v>3.18524008577567</v>
      </c>
      <c r="Y130" s="10">
        <f t="shared" si="5"/>
        <v>3.4982841114099679</v>
      </c>
      <c r="Z130" s="16">
        <f t="shared" si="6"/>
        <v>8.5860384453678122</v>
      </c>
    </row>
    <row r="131" spans="2:26">
      <c r="B131" s="12"/>
      <c r="C131" s="13"/>
      <c r="D131" s="13"/>
      <c r="E131" s="13"/>
      <c r="L131" t="s">
        <v>237</v>
      </c>
      <c r="M131" s="11">
        <v>42855</v>
      </c>
      <c r="N131" s="14">
        <v>73.083012351443017</v>
      </c>
      <c r="O131" s="13">
        <v>1.1415347575130181</v>
      </c>
      <c r="P131" s="13">
        <v>2.4172500000000001</v>
      </c>
      <c r="Q131" s="13">
        <v>2.5825</v>
      </c>
      <c r="R131" s="13">
        <v>1.0997223634928559</v>
      </c>
      <c r="S131" s="15">
        <f t="shared" si="4"/>
        <v>73.083012351443017</v>
      </c>
      <c r="T131" s="15">
        <f t="shared" si="4"/>
        <v>1.1415347575130181</v>
      </c>
      <c r="U131" s="15">
        <f t="shared" si="4"/>
        <v>2.4172500000000001</v>
      </c>
      <c r="V131" s="15">
        <f t="shared" si="3"/>
        <v>2.5825</v>
      </c>
      <c r="W131" s="10">
        <f t="shared" si="5"/>
        <v>1.5619700403475207</v>
      </c>
      <c r="X131" s="10">
        <f t="shared" si="5"/>
        <v>3.3075401823557589</v>
      </c>
      <c r="Y131" s="10">
        <f t="shared" si="5"/>
        <v>3.5336529200263715</v>
      </c>
      <c r="Z131" s="16">
        <f t="shared" si="6"/>
        <v>9.5057751122209275</v>
      </c>
    </row>
    <row r="132" spans="2:26">
      <c r="B132" s="12"/>
      <c r="C132" s="13"/>
      <c r="D132" s="13"/>
      <c r="E132" s="13"/>
      <c r="L132" t="s">
        <v>238</v>
      </c>
      <c r="M132" s="11">
        <v>42886</v>
      </c>
      <c r="N132" s="14">
        <v>73.026447710628474</v>
      </c>
      <c r="O132" s="13">
        <v>1.1085974653365955</v>
      </c>
      <c r="P132" s="13">
        <v>2.3914</v>
      </c>
      <c r="Q132" s="13">
        <v>2.5604</v>
      </c>
      <c r="R132" s="13">
        <v>1.1183748833320055</v>
      </c>
      <c r="S132" s="15">
        <f t="shared" si="4"/>
        <v>73.026447710628474</v>
      </c>
      <c r="T132" s="15">
        <f t="shared" si="4"/>
        <v>1.1085974653365955</v>
      </c>
      <c r="U132" s="15">
        <f t="shared" si="4"/>
        <v>2.3914</v>
      </c>
      <c r="V132" s="15">
        <f t="shared" si="3"/>
        <v>2.5604</v>
      </c>
      <c r="W132" s="10">
        <f t="shared" si="5"/>
        <v>1.5180766696053423</v>
      </c>
      <c r="X132" s="10">
        <f t="shared" si="5"/>
        <v>3.2747039941968157</v>
      </c>
      <c r="Y132" s="10">
        <f t="shared" si="5"/>
        <v>3.506126999557384</v>
      </c>
      <c r="Z132" s="16">
        <f t="shared" si="6"/>
        <v>11.187663456640935</v>
      </c>
    </row>
    <row r="133" spans="2:26">
      <c r="B133" s="12"/>
      <c r="C133" s="13"/>
      <c r="D133" s="13"/>
      <c r="E133" s="13"/>
      <c r="L133" t="s">
        <v>239</v>
      </c>
      <c r="M133" s="11">
        <v>42916</v>
      </c>
      <c r="N133" s="14">
        <v>73.074033837027997</v>
      </c>
      <c r="O133" s="13">
        <v>1.0756601731601731</v>
      </c>
      <c r="P133" s="13">
        <v>2.3465000000000003</v>
      </c>
      <c r="Q133" s="13">
        <v>2.5105</v>
      </c>
      <c r="R133" s="13">
        <v>1.1181059823830592</v>
      </c>
      <c r="S133" s="15">
        <f t="shared" si="4"/>
        <v>73.074033837027997</v>
      </c>
      <c r="T133" s="15">
        <f t="shared" si="4"/>
        <v>1.0756601731601731</v>
      </c>
      <c r="U133" s="15">
        <f t="shared" si="4"/>
        <v>2.3465000000000003</v>
      </c>
      <c r="V133" s="15">
        <f t="shared" si="3"/>
        <v>2.5105</v>
      </c>
      <c r="W133" s="10">
        <f t="shared" si="5"/>
        <v>1.4720142254075423</v>
      </c>
      <c r="X133" s="10">
        <f t="shared" si="5"/>
        <v>3.2111269582205333</v>
      </c>
      <c r="Y133" s="10">
        <f t="shared" si="5"/>
        <v>3.4355568841306825</v>
      </c>
      <c r="Z133" s="16">
        <f t="shared" si="6"/>
        <v>11.16361666470417</v>
      </c>
    </row>
    <row r="134" spans="2:26">
      <c r="B134" s="12"/>
      <c r="C134" s="13"/>
      <c r="D134" s="13"/>
      <c r="E134" s="13"/>
      <c r="L134" t="s">
        <v>240</v>
      </c>
      <c r="M134" s="11">
        <v>42947</v>
      </c>
      <c r="N134" s="14">
        <v>73.097976542134674</v>
      </c>
      <c r="O134" s="13">
        <v>1.1096986166007905</v>
      </c>
      <c r="P134" s="13">
        <v>2.2998000000000003</v>
      </c>
      <c r="Q134" s="13">
        <v>2.4964</v>
      </c>
      <c r="R134" s="13">
        <v>1.1206809342517439</v>
      </c>
      <c r="S134" s="15">
        <f t="shared" si="4"/>
        <v>73.097976542134674</v>
      </c>
      <c r="T134" s="15">
        <f t="shared" si="4"/>
        <v>1.1096986166007905</v>
      </c>
      <c r="U134" s="15">
        <f t="shared" si="4"/>
        <v>2.2998000000000003</v>
      </c>
      <c r="V134" s="15">
        <f t="shared" si="3"/>
        <v>2.4964</v>
      </c>
      <c r="W134" s="10">
        <f t="shared" si="5"/>
        <v>1.5180975850421043</v>
      </c>
      <c r="X134" s="10">
        <f t="shared" si="5"/>
        <v>3.1461883198290228</v>
      </c>
      <c r="Y134" s="10">
        <f t="shared" si="5"/>
        <v>3.4151424130886041</v>
      </c>
      <c r="Z134" s="16">
        <f t="shared" si="6"/>
        <v>11.393647757434206</v>
      </c>
    </row>
    <row r="135" spans="2:26">
      <c r="B135" s="12"/>
      <c r="C135" s="13"/>
      <c r="D135" s="13"/>
      <c r="E135" s="13"/>
      <c r="L135" t="s">
        <v>241</v>
      </c>
      <c r="M135" s="11">
        <v>42978</v>
      </c>
      <c r="N135" s="14">
        <v>73.379303327138174</v>
      </c>
      <c r="O135" s="13">
        <v>1.1437370600414081</v>
      </c>
      <c r="P135" s="13">
        <v>2.3802500000000002</v>
      </c>
      <c r="Q135" s="13">
        <v>2.5950000000000002</v>
      </c>
      <c r="R135" s="13">
        <v>1.1174909470431014</v>
      </c>
      <c r="S135" s="15">
        <f t="shared" si="4"/>
        <v>73.379303327138174</v>
      </c>
      <c r="T135" s="15">
        <f t="shared" si="4"/>
        <v>1.1437370600414081</v>
      </c>
      <c r="U135" s="15">
        <f t="shared" si="4"/>
        <v>2.3802500000000002</v>
      </c>
      <c r="V135" s="15">
        <f t="shared" si="3"/>
        <v>2.5950000000000002</v>
      </c>
      <c r="W135" s="10">
        <f t="shared" si="5"/>
        <v>1.5586643756243119</v>
      </c>
      <c r="X135" s="10">
        <f t="shared" si="5"/>
        <v>3.2437620583400966</v>
      </c>
      <c r="Y135" s="10">
        <f t="shared" si="5"/>
        <v>3.5364195111406573</v>
      </c>
      <c r="Z135" s="16">
        <f t="shared" si="6"/>
        <v>11.108594639277413</v>
      </c>
    </row>
    <row r="136" spans="2:26">
      <c r="B136" s="12"/>
      <c r="C136" s="13"/>
      <c r="D136" s="13"/>
      <c r="E136" s="13"/>
      <c r="L136" t="s">
        <v>242</v>
      </c>
      <c r="M136" s="11">
        <v>43008</v>
      </c>
      <c r="N136" s="14">
        <v>73.754006662057705</v>
      </c>
      <c r="O136" s="13">
        <v>1.1858890927912666</v>
      </c>
      <c r="P136" s="13">
        <v>2.6452499999999999</v>
      </c>
      <c r="Q136" s="13">
        <v>2.7847500000000003</v>
      </c>
      <c r="R136" s="13">
        <v>1.077296243119666</v>
      </c>
      <c r="S136" s="15">
        <f t="shared" si="4"/>
        <v>73.754006662057705</v>
      </c>
      <c r="T136" s="15">
        <f t="shared" si="4"/>
        <v>1.1858890927912666</v>
      </c>
      <c r="U136" s="15">
        <f t="shared" si="4"/>
        <v>2.6452499999999999</v>
      </c>
      <c r="V136" s="15">
        <f t="shared" si="4"/>
        <v>2.7847500000000003</v>
      </c>
      <c r="W136" s="10">
        <f t="shared" si="5"/>
        <v>1.6078978572988361</v>
      </c>
      <c r="X136" s="10">
        <f t="shared" si="5"/>
        <v>3.5865848103962499</v>
      </c>
      <c r="Y136" s="10">
        <f t="shared" si="5"/>
        <v>3.7757270771197273</v>
      </c>
      <c r="Z136" s="16">
        <f t="shared" si="6"/>
        <v>7.4454423600749307</v>
      </c>
    </row>
    <row r="137" spans="2:26">
      <c r="B137" s="12"/>
      <c r="C137" s="13"/>
      <c r="D137" s="13"/>
      <c r="E137" s="13"/>
      <c r="L137" t="s">
        <v>243</v>
      </c>
      <c r="M137" s="11">
        <v>43039</v>
      </c>
      <c r="N137" s="14">
        <v>73.81116987049991</v>
      </c>
      <c r="O137" s="13">
        <v>1.2280411255411254</v>
      </c>
      <c r="P137" s="13">
        <v>2.5049999999999999</v>
      </c>
      <c r="Q137" s="13">
        <v>2.7942</v>
      </c>
      <c r="R137" s="13">
        <v>1.1144928025988017</v>
      </c>
      <c r="S137" s="15">
        <f t="shared" ref="S137:V200" si="7">N137</f>
        <v>73.81116987049991</v>
      </c>
      <c r="T137" s="15">
        <f t="shared" si="7"/>
        <v>1.2280411255411254</v>
      </c>
      <c r="U137" s="15">
        <f t="shared" si="7"/>
        <v>2.5049999999999999</v>
      </c>
      <c r="V137" s="15">
        <f t="shared" si="7"/>
        <v>2.7942</v>
      </c>
      <c r="W137" s="10">
        <f t="shared" ref="W137:Y200" si="8">T137*100/$S137</f>
        <v>1.6637605496508143</v>
      </c>
      <c r="X137" s="10">
        <f t="shared" si="8"/>
        <v>3.3937952811139125</v>
      </c>
      <c r="Y137" s="10">
        <f t="shared" si="8"/>
        <v>3.7856058979993992</v>
      </c>
      <c r="Z137" s="16">
        <f t="shared" ref="Z137:Z200" si="9">LN(R137)*100</f>
        <v>10.839941585864635</v>
      </c>
    </row>
    <row r="138" spans="2:26">
      <c r="B138" s="12"/>
      <c r="C138" s="13"/>
      <c r="D138" s="13"/>
      <c r="E138" s="13"/>
      <c r="L138" t="s">
        <v>244</v>
      </c>
      <c r="M138" s="11">
        <v>43069</v>
      </c>
      <c r="N138" s="14">
        <v>74.008098620002343</v>
      </c>
      <c r="O138" s="13">
        <v>1.2862795471724042</v>
      </c>
      <c r="P138" s="13">
        <v>2.5634999999999999</v>
      </c>
      <c r="Q138" s="13">
        <v>2.9087499999999999</v>
      </c>
      <c r="R138" s="13">
        <v>1.100655609271642</v>
      </c>
      <c r="S138" s="15">
        <f t="shared" si="7"/>
        <v>74.008098620002343</v>
      </c>
      <c r="T138" s="15">
        <f t="shared" si="7"/>
        <v>1.2862795471724042</v>
      </c>
      <c r="U138" s="15">
        <f t="shared" si="7"/>
        <v>2.5634999999999999</v>
      </c>
      <c r="V138" s="15">
        <f t="shared" si="7"/>
        <v>2.9087499999999999</v>
      </c>
      <c r="W138" s="10">
        <f t="shared" si="8"/>
        <v>1.7380253933787164</v>
      </c>
      <c r="X138" s="10">
        <f t="shared" si="8"/>
        <v>3.463810107002474</v>
      </c>
      <c r="Y138" s="10">
        <f t="shared" si="8"/>
        <v>3.9303131065899932</v>
      </c>
      <c r="Z138" s="16">
        <f t="shared" si="9"/>
        <v>9.5906010690607744</v>
      </c>
    </row>
    <row r="139" spans="2:26">
      <c r="B139" s="12"/>
      <c r="C139" s="13"/>
      <c r="D139" s="13"/>
      <c r="E139" s="13"/>
      <c r="L139" t="s">
        <v>245</v>
      </c>
      <c r="M139" s="11">
        <v>43100</v>
      </c>
      <c r="N139" s="14">
        <v>74.164025487009596</v>
      </c>
      <c r="O139" s="13">
        <v>1.344517968803683</v>
      </c>
      <c r="P139" s="13">
        <v>2.47675</v>
      </c>
      <c r="Q139" s="13">
        <v>2.9090000000000003</v>
      </c>
      <c r="R139" s="13">
        <v>1.1134326757924102</v>
      </c>
      <c r="S139" s="15">
        <f t="shared" si="7"/>
        <v>74.164025487009596</v>
      </c>
      <c r="T139" s="15">
        <f t="shared" si="7"/>
        <v>1.344517968803683</v>
      </c>
      <c r="U139" s="15">
        <f t="shared" si="7"/>
        <v>2.47675</v>
      </c>
      <c r="V139" s="15">
        <f t="shared" si="7"/>
        <v>2.9090000000000003</v>
      </c>
      <c r="W139" s="10">
        <f t="shared" si="8"/>
        <v>1.8128977762125194</v>
      </c>
      <c r="X139" s="10">
        <f t="shared" si="8"/>
        <v>3.3395571285890111</v>
      </c>
      <c r="Y139" s="10">
        <f t="shared" si="8"/>
        <v>3.9223868727426807</v>
      </c>
      <c r="Z139" s="16">
        <f t="shared" si="9"/>
        <v>10.744774409342357</v>
      </c>
    </row>
    <row r="140" spans="2:26">
      <c r="B140" s="12"/>
      <c r="C140" s="13"/>
      <c r="D140" s="13"/>
      <c r="E140" s="13"/>
      <c r="L140" t="s">
        <v>246</v>
      </c>
      <c r="M140" s="11">
        <v>43131</v>
      </c>
      <c r="N140" s="14">
        <v>74.479470626790103</v>
      </c>
      <c r="O140" s="13">
        <v>1.4027563904349618</v>
      </c>
      <c r="P140" s="13">
        <v>2.5545999999999998</v>
      </c>
      <c r="Q140" s="13">
        <v>3.0184000000000002</v>
      </c>
      <c r="R140" s="13">
        <v>1.1361071754630332</v>
      </c>
      <c r="S140" s="15">
        <f t="shared" si="7"/>
        <v>74.479470626790103</v>
      </c>
      <c r="T140" s="15">
        <f t="shared" si="7"/>
        <v>1.4027563904349618</v>
      </c>
      <c r="U140" s="15">
        <f t="shared" si="7"/>
        <v>2.5545999999999998</v>
      </c>
      <c r="V140" s="15">
        <f t="shared" si="7"/>
        <v>3.0184000000000002</v>
      </c>
      <c r="W140" s="10">
        <f t="shared" si="8"/>
        <v>1.883413481097425</v>
      </c>
      <c r="X140" s="10">
        <f t="shared" si="8"/>
        <v>3.4299384494834415</v>
      </c>
      <c r="Y140" s="10">
        <f t="shared" si="8"/>
        <v>4.052660383590708</v>
      </c>
      <c r="Z140" s="16">
        <f t="shared" si="9"/>
        <v>12.760766044652843</v>
      </c>
    </row>
    <row r="141" spans="2:26">
      <c r="B141" s="12"/>
      <c r="C141" s="13"/>
      <c r="D141" s="13"/>
      <c r="E141" s="13"/>
      <c r="L141" t="s">
        <v>247</v>
      </c>
      <c r="M141" s="11">
        <v>43159</v>
      </c>
      <c r="N141" s="14">
        <v>74.679990782058539</v>
      </c>
      <c r="O141" s="13">
        <v>1.4609948120662406</v>
      </c>
      <c r="P141" s="13">
        <v>2.58725</v>
      </c>
      <c r="Q141" s="13">
        <v>3.04575</v>
      </c>
      <c r="R141" s="13">
        <v>1.1263919030393965</v>
      </c>
      <c r="S141" s="15">
        <f t="shared" si="7"/>
        <v>74.679990782058539</v>
      </c>
      <c r="T141" s="15">
        <f t="shared" si="7"/>
        <v>1.4609948120662406</v>
      </c>
      <c r="U141" s="15">
        <f t="shared" si="7"/>
        <v>2.58725</v>
      </c>
      <c r="V141" s="15">
        <f t="shared" si="7"/>
        <v>3.04575</v>
      </c>
      <c r="W141" s="10">
        <f t="shared" si="8"/>
        <v>1.9563403754694044</v>
      </c>
      <c r="X141" s="10">
        <f t="shared" si="8"/>
        <v>3.4644487404269646</v>
      </c>
      <c r="Y141" s="10">
        <f t="shared" si="8"/>
        <v>4.078401681768451</v>
      </c>
      <c r="Z141" s="16">
        <f t="shared" si="9"/>
        <v>11.901951804299609</v>
      </c>
    </row>
    <row r="142" spans="2:26">
      <c r="B142" s="12"/>
      <c r="C142" s="13"/>
      <c r="D142" s="13"/>
      <c r="E142" s="13"/>
      <c r="L142" t="s">
        <v>248</v>
      </c>
      <c r="M142" s="11">
        <v>43190</v>
      </c>
      <c r="N142" s="14">
        <v>74.694356405122548</v>
      </c>
      <c r="O142" s="13">
        <v>1.5192332336975194</v>
      </c>
      <c r="P142" s="13">
        <v>2.5912500000000001</v>
      </c>
      <c r="Q142" s="13">
        <v>2.9874999999999998</v>
      </c>
      <c r="R142" s="13">
        <v>1.1392957376746926</v>
      </c>
      <c r="S142" s="15">
        <f t="shared" si="7"/>
        <v>74.694356405122548</v>
      </c>
      <c r="T142" s="15">
        <f t="shared" si="7"/>
        <v>1.5192332336975194</v>
      </c>
      <c r="U142" s="15">
        <f t="shared" si="7"/>
        <v>2.5912500000000001</v>
      </c>
      <c r="V142" s="15">
        <f t="shared" si="7"/>
        <v>2.9874999999999998</v>
      </c>
      <c r="W142" s="10">
        <f t="shared" si="8"/>
        <v>2.033933093228085</v>
      </c>
      <c r="X142" s="10">
        <f t="shared" si="8"/>
        <v>3.4691375958121138</v>
      </c>
      <c r="Y142" s="10">
        <f t="shared" si="8"/>
        <v>3.9996328287462384</v>
      </c>
      <c r="Z142" s="16">
        <f t="shared" si="9"/>
        <v>13.0410297535871</v>
      </c>
    </row>
    <row r="143" spans="2:26">
      <c r="B143" s="12"/>
      <c r="C143" s="13"/>
      <c r="D143" s="13"/>
      <c r="E143" s="13"/>
      <c r="L143" t="s">
        <v>249</v>
      </c>
      <c r="M143" s="11">
        <v>43220</v>
      </c>
      <c r="N143" s="14">
        <v>74.888890884114318</v>
      </c>
      <c r="O143" s="13">
        <v>1.5774716553287982</v>
      </c>
      <c r="P143" s="13">
        <v>2.7570000000000001</v>
      </c>
      <c r="Q143" s="13">
        <v>3.0957999999999997</v>
      </c>
      <c r="R143" s="13">
        <v>1.1500458294379041</v>
      </c>
      <c r="S143" s="15">
        <f t="shared" si="7"/>
        <v>74.888890884114318</v>
      </c>
      <c r="T143" s="15">
        <f t="shared" si="7"/>
        <v>1.5774716553287982</v>
      </c>
      <c r="U143" s="15">
        <f t="shared" si="7"/>
        <v>2.7570000000000001</v>
      </c>
      <c r="V143" s="15">
        <f t="shared" si="7"/>
        <v>3.0957999999999997</v>
      </c>
      <c r="W143" s="10">
        <f t="shared" si="8"/>
        <v>2.1064161008470976</v>
      </c>
      <c r="X143" s="10">
        <f t="shared" si="8"/>
        <v>3.6814539078516701</v>
      </c>
      <c r="Y143" s="10">
        <f t="shared" si="8"/>
        <v>4.1338574566293804</v>
      </c>
      <c r="Z143" s="16">
        <f t="shared" si="9"/>
        <v>13.98017932662354</v>
      </c>
    </row>
    <row r="144" spans="2:26">
      <c r="B144" s="12"/>
      <c r="C144" s="13"/>
      <c r="D144" s="13"/>
      <c r="E144" s="13"/>
      <c r="L144" t="s">
        <v>250</v>
      </c>
      <c r="M144" s="11">
        <v>43251</v>
      </c>
      <c r="N144" s="14">
        <v>75.057986238930255</v>
      </c>
      <c r="O144" s="13">
        <v>1.5967517006802723</v>
      </c>
      <c r="P144" s="13">
        <v>2.9007499999999999</v>
      </c>
      <c r="Q144" s="13">
        <v>3.2437500000000004</v>
      </c>
      <c r="R144" s="13">
        <v>1.1632712853914688</v>
      </c>
      <c r="S144" s="15">
        <f t="shared" si="7"/>
        <v>75.057986238930255</v>
      </c>
      <c r="T144" s="15">
        <f t="shared" si="7"/>
        <v>1.5967517006802723</v>
      </c>
      <c r="U144" s="15">
        <f t="shared" si="7"/>
        <v>2.9007499999999999</v>
      </c>
      <c r="V144" s="15">
        <f t="shared" si="7"/>
        <v>3.2437500000000004</v>
      </c>
      <c r="W144" s="10">
        <f t="shared" si="8"/>
        <v>2.1273575014354522</v>
      </c>
      <c r="X144" s="10">
        <f t="shared" si="8"/>
        <v>3.8646786909072048</v>
      </c>
      <c r="Y144" s="10">
        <f t="shared" si="8"/>
        <v>4.3216587102060675</v>
      </c>
      <c r="Z144" s="16">
        <f t="shared" si="9"/>
        <v>15.123610978408136</v>
      </c>
    </row>
    <row r="145" spans="2:26">
      <c r="B145" s="12"/>
      <c r="C145" s="13"/>
      <c r="D145" s="13"/>
      <c r="E145" s="13"/>
      <c r="L145" t="s">
        <v>251</v>
      </c>
      <c r="M145" s="11">
        <v>43281</v>
      </c>
      <c r="N145" s="14">
        <v>75.125624380856621</v>
      </c>
      <c r="O145" s="13">
        <v>1.6160317460317462</v>
      </c>
      <c r="P145" s="13">
        <v>2.8907500000000002</v>
      </c>
      <c r="Q145" s="13">
        <v>3.2527499999999998</v>
      </c>
      <c r="R145" s="13">
        <v>1.1665950628219803</v>
      </c>
      <c r="S145" s="15">
        <f t="shared" si="7"/>
        <v>75.125624380856621</v>
      </c>
      <c r="T145" s="15">
        <f t="shared" si="7"/>
        <v>1.6160317460317462</v>
      </c>
      <c r="U145" s="15">
        <f t="shared" si="7"/>
        <v>2.8907500000000002</v>
      </c>
      <c r="V145" s="15">
        <f t="shared" si="7"/>
        <v>3.2527499999999998</v>
      </c>
      <c r="W145" s="10">
        <f t="shared" si="8"/>
        <v>2.151105910067538</v>
      </c>
      <c r="X145" s="10">
        <f t="shared" si="8"/>
        <v>3.8478881524432502</v>
      </c>
      <c r="Y145" s="10">
        <f t="shared" si="8"/>
        <v>4.3297477083316727</v>
      </c>
      <c r="Z145" s="16">
        <f t="shared" si="9"/>
        <v>15.408930321973601</v>
      </c>
    </row>
    <row r="146" spans="2:26">
      <c r="B146" s="12"/>
      <c r="C146" s="13"/>
      <c r="D146" s="13"/>
      <c r="E146" s="13"/>
      <c r="L146" t="s">
        <v>252</v>
      </c>
      <c r="M146" s="11">
        <v>43312</v>
      </c>
      <c r="N146" s="14">
        <v>75.184284008367982</v>
      </c>
      <c r="O146" s="13">
        <v>1.6182022084195997</v>
      </c>
      <c r="P146" s="13">
        <v>2.8486000000000002</v>
      </c>
      <c r="Q146" s="13">
        <v>3.2328000000000001</v>
      </c>
      <c r="R146" s="13">
        <v>1.172891403032482</v>
      </c>
      <c r="S146" s="15">
        <f t="shared" si="7"/>
        <v>75.184284008367982</v>
      </c>
      <c r="T146" s="15">
        <f t="shared" si="7"/>
        <v>1.6182022084195997</v>
      </c>
      <c r="U146" s="15">
        <f t="shared" si="7"/>
        <v>2.8486000000000002</v>
      </c>
      <c r="V146" s="15">
        <f t="shared" si="7"/>
        <v>3.2328000000000001</v>
      </c>
      <c r="W146" s="10">
        <f t="shared" si="8"/>
        <v>2.1523144494393196</v>
      </c>
      <c r="X146" s="10">
        <f t="shared" si="8"/>
        <v>3.7888237383266854</v>
      </c>
      <c r="Y146" s="10">
        <f t="shared" si="8"/>
        <v>4.2998347894623707</v>
      </c>
      <c r="Z146" s="16">
        <f t="shared" si="9"/>
        <v>15.947198485052766</v>
      </c>
    </row>
    <row r="147" spans="2:26">
      <c r="B147" s="12"/>
      <c r="C147" s="13"/>
      <c r="D147" s="13"/>
      <c r="E147" s="13"/>
      <c r="L147" t="s">
        <v>253</v>
      </c>
      <c r="M147" s="11">
        <v>43343</v>
      </c>
      <c r="N147" s="14">
        <v>75.318662440779221</v>
      </c>
      <c r="O147" s="13">
        <v>1.6203726708074535</v>
      </c>
      <c r="P147" s="13">
        <v>2.83575</v>
      </c>
      <c r="Q147" s="13">
        <v>3.2182499999999994</v>
      </c>
      <c r="R147" s="13">
        <v>1.1628378443987131</v>
      </c>
      <c r="S147" s="15">
        <f t="shared" si="7"/>
        <v>75.318662440779221</v>
      </c>
      <c r="T147" s="15">
        <f t="shared" si="7"/>
        <v>1.6203726708074535</v>
      </c>
      <c r="U147" s="15">
        <f t="shared" si="7"/>
        <v>2.83575</v>
      </c>
      <c r="V147" s="15">
        <f t="shared" si="7"/>
        <v>3.2182499999999994</v>
      </c>
      <c r="W147" s="10">
        <f t="shared" si="8"/>
        <v>2.1513561424188903</v>
      </c>
      <c r="X147" s="10">
        <f t="shared" si="8"/>
        <v>3.7650031321648392</v>
      </c>
      <c r="Y147" s="10">
        <f t="shared" si="8"/>
        <v>4.2728453954296013</v>
      </c>
      <c r="Z147" s="16">
        <f t="shared" si="9"/>
        <v>15.086343509550263</v>
      </c>
    </row>
    <row r="148" spans="2:26">
      <c r="B148" s="12"/>
      <c r="C148" s="13"/>
      <c r="D148" s="13"/>
      <c r="E148" s="13"/>
      <c r="L148" t="s">
        <v>254</v>
      </c>
      <c r="M148" s="11">
        <v>43373</v>
      </c>
      <c r="N148" s="14">
        <v>75.473990740158797</v>
      </c>
      <c r="O148" s="13">
        <v>1.6524327122153206</v>
      </c>
      <c r="P148" s="13">
        <v>2.8355000000000001</v>
      </c>
      <c r="Q148" s="13">
        <v>3.2622499999999999</v>
      </c>
      <c r="R148" s="13">
        <v>1.1759266182144441</v>
      </c>
      <c r="S148" s="15">
        <f t="shared" si="7"/>
        <v>75.473990740158797</v>
      </c>
      <c r="T148" s="15">
        <f t="shared" si="7"/>
        <v>1.6524327122153206</v>
      </c>
      <c r="U148" s="15">
        <f t="shared" si="7"/>
        <v>2.8355000000000001</v>
      </c>
      <c r="V148" s="15">
        <f t="shared" si="7"/>
        <v>3.2622499999999999</v>
      </c>
      <c r="W148" s="10">
        <f t="shared" si="8"/>
        <v>2.1894068354014853</v>
      </c>
      <c r="X148" s="10">
        <f t="shared" si="8"/>
        <v>3.7569233747848778</v>
      </c>
      <c r="Y148" s="10">
        <f t="shared" si="8"/>
        <v>4.3223499486481982</v>
      </c>
      <c r="Z148" s="16">
        <f t="shared" si="9"/>
        <v>16.205644805199327</v>
      </c>
    </row>
    <row r="149" spans="2:26">
      <c r="B149" s="12"/>
      <c r="C149" s="13"/>
      <c r="D149" s="13"/>
      <c r="E149" s="13"/>
      <c r="L149" t="s">
        <v>255</v>
      </c>
      <c r="M149" s="11">
        <v>43404</v>
      </c>
      <c r="N149" s="14">
        <v>75.65056819032057</v>
      </c>
      <c r="O149" s="13">
        <v>1.6844927536231882</v>
      </c>
      <c r="P149" s="13">
        <v>2.8600000000000003</v>
      </c>
      <c r="Q149" s="13">
        <v>3.3654000000000002</v>
      </c>
      <c r="R149" s="13">
        <v>1.1769742227455944</v>
      </c>
      <c r="S149" s="15">
        <f t="shared" si="7"/>
        <v>75.65056819032057</v>
      </c>
      <c r="T149" s="15">
        <f t="shared" si="7"/>
        <v>1.6844927536231882</v>
      </c>
      <c r="U149" s="15">
        <f t="shared" si="7"/>
        <v>2.8600000000000003</v>
      </c>
      <c r="V149" s="15">
        <f t="shared" si="7"/>
        <v>3.3654000000000002</v>
      </c>
      <c r="W149" s="10">
        <f t="shared" si="8"/>
        <v>2.2266756138372501</v>
      </c>
      <c r="X149" s="10">
        <f t="shared" si="8"/>
        <v>3.7805400123431396</v>
      </c>
      <c r="Y149" s="10">
        <f t="shared" si="8"/>
        <v>4.4486116634753845</v>
      </c>
      <c r="Z149" s="16">
        <f t="shared" si="9"/>
        <v>16.294692722743353</v>
      </c>
    </row>
    <row r="150" spans="2:26">
      <c r="B150" s="12"/>
      <c r="C150" s="13"/>
      <c r="D150" s="13"/>
      <c r="E150" s="13"/>
      <c r="L150" t="s">
        <v>256</v>
      </c>
      <c r="M150" s="11">
        <v>43434</v>
      </c>
      <c r="N150" s="14">
        <v>75.597295671458212</v>
      </c>
      <c r="O150" s="13">
        <v>1.624505767524401</v>
      </c>
      <c r="P150" s="13">
        <v>2.6472500000000001</v>
      </c>
      <c r="Q150" s="13">
        <v>3.2995000000000001</v>
      </c>
      <c r="R150" s="13">
        <v>1.2145972352543963</v>
      </c>
      <c r="S150" s="15">
        <f t="shared" si="7"/>
        <v>75.597295671458212</v>
      </c>
      <c r="T150" s="15">
        <f t="shared" si="7"/>
        <v>1.624505767524401</v>
      </c>
      <c r="U150" s="15">
        <f t="shared" si="7"/>
        <v>2.6472500000000001</v>
      </c>
      <c r="V150" s="15">
        <f t="shared" si="7"/>
        <v>3.2995000000000001</v>
      </c>
      <c r="W150" s="10">
        <f t="shared" si="8"/>
        <v>2.1488940220618682</v>
      </c>
      <c r="X150" s="10">
        <f t="shared" si="8"/>
        <v>3.5017787031758472</v>
      </c>
      <c r="Y150" s="10">
        <f t="shared" si="8"/>
        <v>4.3645741169623973</v>
      </c>
      <c r="Z150" s="16">
        <f t="shared" si="9"/>
        <v>19.441252821857628</v>
      </c>
    </row>
    <row r="151" spans="2:26">
      <c r="B151" s="12"/>
      <c r="C151" s="13"/>
      <c r="D151" s="13"/>
      <c r="E151" s="13"/>
      <c r="L151" t="s">
        <v>257</v>
      </c>
      <c r="M151" s="11">
        <v>43465</v>
      </c>
      <c r="N151" s="14">
        <v>75.6490717712514</v>
      </c>
      <c r="O151" s="13">
        <v>1.5645187814256138</v>
      </c>
      <c r="P151" s="13">
        <v>2.3655999999999997</v>
      </c>
      <c r="Q151" s="13">
        <v>3.1228000000000002</v>
      </c>
      <c r="R151" s="13">
        <v>1.2581788755393748</v>
      </c>
      <c r="S151" s="15">
        <f t="shared" si="7"/>
        <v>75.6490717712514</v>
      </c>
      <c r="T151" s="15">
        <f t="shared" si="7"/>
        <v>1.5645187814256138</v>
      </c>
      <c r="U151" s="15">
        <f t="shared" si="7"/>
        <v>2.3655999999999997</v>
      </c>
      <c r="V151" s="15">
        <f t="shared" si="7"/>
        <v>3.1228000000000002</v>
      </c>
      <c r="W151" s="10">
        <f t="shared" si="8"/>
        <v>2.0681268716110952</v>
      </c>
      <c r="X151" s="10">
        <f t="shared" si="8"/>
        <v>3.1270707552805543</v>
      </c>
      <c r="Y151" s="10">
        <f t="shared" si="8"/>
        <v>4.1280083507736371</v>
      </c>
      <c r="Z151" s="16">
        <f t="shared" si="9"/>
        <v>22.966533858300775</v>
      </c>
    </row>
    <row r="152" spans="2:26">
      <c r="B152" s="12"/>
      <c r="C152" s="13"/>
      <c r="D152" s="13"/>
      <c r="E152" s="13"/>
      <c r="L152" t="s">
        <v>258</v>
      </c>
      <c r="M152" s="11">
        <v>43496</v>
      </c>
      <c r="N152" s="14">
        <v>75.587419305601699</v>
      </c>
      <c r="O152" s="13">
        <v>1.5045317953268265</v>
      </c>
      <c r="P152" s="13">
        <v>2.2477499999999999</v>
      </c>
      <c r="Q152" s="13">
        <v>2.9797500000000001</v>
      </c>
      <c r="R152" s="13">
        <v>1.2773410172312085</v>
      </c>
      <c r="S152" s="15">
        <f t="shared" si="7"/>
        <v>75.587419305601699</v>
      </c>
      <c r="T152" s="15">
        <f t="shared" si="7"/>
        <v>1.5045317953268265</v>
      </c>
      <c r="U152" s="15">
        <f t="shared" si="7"/>
        <v>2.2477499999999999</v>
      </c>
      <c r="V152" s="15">
        <f t="shared" si="7"/>
        <v>2.9797500000000001</v>
      </c>
      <c r="W152" s="10">
        <f t="shared" si="8"/>
        <v>1.9904526562072047</v>
      </c>
      <c r="X152" s="10">
        <f t="shared" si="8"/>
        <v>2.9737091445235007</v>
      </c>
      <c r="Y152" s="10">
        <f t="shared" si="8"/>
        <v>3.9421242679986221</v>
      </c>
      <c r="Z152" s="16">
        <f t="shared" si="9"/>
        <v>24.478058700007939</v>
      </c>
    </row>
    <row r="153" spans="2:26">
      <c r="B153" s="12"/>
      <c r="C153" s="13"/>
      <c r="D153" s="13"/>
      <c r="E153" s="13"/>
      <c r="L153" t="s">
        <v>259</v>
      </c>
      <c r="M153" s="11">
        <v>43524</v>
      </c>
      <c r="N153" s="14">
        <v>75.814276436487489</v>
      </c>
      <c r="O153" s="13">
        <v>1.4445448092280391</v>
      </c>
      <c r="P153" s="13">
        <v>2.30925</v>
      </c>
      <c r="Q153" s="13">
        <v>2.9965000000000002</v>
      </c>
      <c r="R153" s="13">
        <v>1.2503569042457072</v>
      </c>
      <c r="S153" s="15">
        <f t="shared" si="7"/>
        <v>75.814276436487489</v>
      </c>
      <c r="T153" s="15">
        <f t="shared" si="7"/>
        <v>1.4445448092280391</v>
      </c>
      <c r="U153" s="15">
        <f t="shared" si="7"/>
        <v>2.30925</v>
      </c>
      <c r="V153" s="15">
        <f t="shared" si="7"/>
        <v>2.9965000000000002</v>
      </c>
      <c r="W153" s="10">
        <f t="shared" si="8"/>
        <v>1.9053730736824868</v>
      </c>
      <c r="X153" s="10">
        <f t="shared" si="8"/>
        <v>3.0459302766472311</v>
      </c>
      <c r="Y153" s="10">
        <f t="shared" si="8"/>
        <v>3.952421813997371</v>
      </c>
      <c r="Z153" s="16">
        <f t="shared" si="9"/>
        <v>22.342903395672785</v>
      </c>
    </row>
    <row r="154" spans="2:26">
      <c r="B154" s="12"/>
      <c r="C154" s="13"/>
      <c r="D154" s="13"/>
      <c r="E154" s="13"/>
      <c r="L154" t="s">
        <v>260</v>
      </c>
      <c r="M154" s="11">
        <v>43555</v>
      </c>
      <c r="N154" s="14">
        <v>76.100990330139979</v>
      </c>
      <c r="O154" s="13">
        <v>1.3845578231292517</v>
      </c>
      <c r="P154" s="13">
        <v>2.516</v>
      </c>
      <c r="Q154" s="13">
        <v>3.0762499999999999</v>
      </c>
      <c r="R154" s="13">
        <v>1.2011604378481464</v>
      </c>
      <c r="S154" s="15">
        <f t="shared" si="7"/>
        <v>76.100990330139979</v>
      </c>
      <c r="T154" s="15">
        <f t="shared" si="7"/>
        <v>1.3845578231292517</v>
      </c>
      <c r="U154" s="15">
        <f t="shared" si="7"/>
        <v>2.516</v>
      </c>
      <c r="V154" s="15">
        <f t="shared" si="7"/>
        <v>3.0762499999999999</v>
      </c>
      <c r="W154" s="10">
        <f t="shared" si="8"/>
        <v>1.8193689952296119</v>
      </c>
      <c r="X154" s="10">
        <f t="shared" si="8"/>
        <v>3.3061330596160876</v>
      </c>
      <c r="Y154" s="10">
        <f t="shared" si="8"/>
        <v>4.0423258444530958</v>
      </c>
      <c r="Z154" s="16">
        <f t="shared" si="9"/>
        <v>18.328812106029822</v>
      </c>
    </row>
    <row r="155" spans="2:26">
      <c r="B155" s="12"/>
      <c r="C155" s="13"/>
      <c r="D155" s="13"/>
      <c r="E155" s="13"/>
      <c r="L155" t="s">
        <v>261</v>
      </c>
      <c r="M155" s="11">
        <v>43585</v>
      </c>
      <c r="N155" s="14">
        <v>76.387105656164806</v>
      </c>
      <c r="O155" s="13">
        <v>1.3568282312925171</v>
      </c>
      <c r="P155" s="13">
        <v>2.7984</v>
      </c>
      <c r="Q155" s="13">
        <v>3.121</v>
      </c>
      <c r="R155" s="13">
        <v>1.1360931342591447</v>
      </c>
      <c r="S155" s="15">
        <f t="shared" si="7"/>
        <v>76.387105656164806</v>
      </c>
      <c r="T155" s="15">
        <f t="shared" si="7"/>
        <v>1.3568282312925171</v>
      </c>
      <c r="U155" s="15">
        <f t="shared" si="7"/>
        <v>2.7984</v>
      </c>
      <c r="V155" s="15">
        <f t="shared" si="7"/>
        <v>3.121</v>
      </c>
      <c r="W155" s="10">
        <f t="shared" si="8"/>
        <v>1.776252967876411</v>
      </c>
      <c r="X155" s="10">
        <f t="shared" si="8"/>
        <v>3.6634455199758644</v>
      </c>
      <c r="Y155" s="10">
        <f t="shared" si="8"/>
        <v>4.0857681060051014</v>
      </c>
      <c r="Z155" s="16">
        <f t="shared" si="9"/>
        <v>12.759530132147368</v>
      </c>
    </row>
    <row r="156" spans="2:26">
      <c r="B156" s="12"/>
      <c r="C156" s="13"/>
      <c r="D156" s="13"/>
      <c r="E156" s="13"/>
      <c r="L156" t="s">
        <v>262</v>
      </c>
      <c r="M156" s="11">
        <v>43616</v>
      </c>
      <c r="N156" s="14">
        <v>76.405960536436311</v>
      </c>
      <c r="O156" s="13">
        <v>1.3290986394557822</v>
      </c>
      <c r="P156" s="13">
        <v>2.8592500000000003</v>
      </c>
      <c r="Q156" s="13">
        <v>3.1612499999999999</v>
      </c>
      <c r="R156" s="13">
        <v>1.1443391304418693</v>
      </c>
      <c r="S156" s="15">
        <f t="shared" si="7"/>
        <v>76.405960536436311</v>
      </c>
      <c r="T156" s="15">
        <f t="shared" si="7"/>
        <v>1.3290986394557822</v>
      </c>
      <c r="U156" s="15">
        <f t="shared" si="7"/>
        <v>2.8592500000000003</v>
      </c>
      <c r="V156" s="15">
        <f t="shared" si="7"/>
        <v>3.1612499999999999</v>
      </c>
      <c r="W156" s="10">
        <f t="shared" si="8"/>
        <v>1.7395221918870643</v>
      </c>
      <c r="X156" s="10">
        <f t="shared" si="8"/>
        <v>3.7421818663433819</v>
      </c>
      <c r="Y156" s="10">
        <f t="shared" si="8"/>
        <v>4.1374389874890323</v>
      </c>
      <c r="Z156" s="16">
        <f t="shared" si="9"/>
        <v>13.482729172109414</v>
      </c>
    </row>
    <row r="157" spans="2:26">
      <c r="B157" s="12"/>
      <c r="C157" s="13"/>
      <c r="D157" s="13"/>
      <c r="E157" s="13"/>
      <c r="L157" t="s">
        <v>263</v>
      </c>
      <c r="M157" s="11">
        <v>43646</v>
      </c>
      <c r="N157" s="14">
        <v>76.38111997988814</v>
      </c>
      <c r="O157" s="13">
        <v>1.3013690476190478</v>
      </c>
      <c r="P157" s="13">
        <v>2.7157499999999999</v>
      </c>
      <c r="Q157" s="13">
        <v>3.0884999999999998</v>
      </c>
      <c r="R157" s="13">
        <v>1.1754264499637517</v>
      </c>
      <c r="S157" s="15">
        <f t="shared" si="7"/>
        <v>76.38111997988814</v>
      </c>
      <c r="T157" s="15">
        <f t="shared" si="7"/>
        <v>1.3013690476190478</v>
      </c>
      <c r="U157" s="15">
        <f t="shared" si="7"/>
        <v>2.7157499999999999</v>
      </c>
      <c r="V157" s="15">
        <f t="shared" si="7"/>
        <v>3.0884999999999998</v>
      </c>
      <c r="W157" s="10">
        <f t="shared" si="8"/>
        <v>1.7037836679557861</v>
      </c>
      <c r="X157" s="10">
        <f t="shared" si="8"/>
        <v>3.5555252406813125</v>
      </c>
      <c r="Y157" s="10">
        <f t="shared" si="8"/>
        <v>4.0435385090101201</v>
      </c>
      <c r="Z157" s="16">
        <f t="shared" si="9"/>
        <v>16.163101789009605</v>
      </c>
    </row>
    <row r="158" spans="2:26">
      <c r="B158" s="12"/>
      <c r="C158" s="13"/>
      <c r="D158" s="13"/>
      <c r="E158" s="13"/>
      <c r="L158" t="s">
        <v>264</v>
      </c>
      <c r="M158" s="11">
        <v>43677</v>
      </c>
      <c r="N158" s="14">
        <v>76.557398146236068</v>
      </c>
      <c r="O158" s="13">
        <v>1.3031358225108225</v>
      </c>
      <c r="P158" s="13">
        <v>2.7399999999999998</v>
      </c>
      <c r="Q158" s="13">
        <v>3.0451999999999999</v>
      </c>
      <c r="R158" s="13">
        <v>1.1536365208354185</v>
      </c>
      <c r="S158" s="15">
        <f t="shared" si="7"/>
        <v>76.557398146236068</v>
      </c>
      <c r="T158" s="15">
        <f t="shared" si="7"/>
        <v>1.3031358225108225</v>
      </c>
      <c r="U158" s="15">
        <f t="shared" si="7"/>
        <v>2.7399999999999998</v>
      </c>
      <c r="V158" s="15">
        <f t="shared" si="7"/>
        <v>3.0451999999999999</v>
      </c>
      <c r="W158" s="10">
        <f t="shared" si="8"/>
        <v>1.7021683783213717</v>
      </c>
      <c r="X158" s="10">
        <f t="shared" si="8"/>
        <v>3.5790140030179587</v>
      </c>
      <c r="Y158" s="10">
        <f t="shared" si="8"/>
        <v>3.9776691394125137</v>
      </c>
      <c r="Z158" s="16">
        <f t="shared" si="9"/>
        <v>14.291914519187257</v>
      </c>
    </row>
    <row r="159" spans="2:26">
      <c r="B159" s="12"/>
      <c r="C159" s="13"/>
      <c r="D159" s="13"/>
      <c r="E159" s="13"/>
      <c r="L159" t="s">
        <v>265</v>
      </c>
      <c r="M159" s="11">
        <v>43708</v>
      </c>
      <c r="N159" s="14">
        <v>76.627430558673097</v>
      </c>
      <c r="O159" s="13">
        <v>1.3049025974025974</v>
      </c>
      <c r="P159" s="13">
        <v>2.621</v>
      </c>
      <c r="Q159" s="13">
        <v>3.0050000000000003</v>
      </c>
      <c r="R159" s="13">
        <v>1.1777131792091267</v>
      </c>
      <c r="S159" s="15">
        <f t="shared" si="7"/>
        <v>76.627430558673097</v>
      </c>
      <c r="T159" s="15">
        <f t="shared" si="7"/>
        <v>1.3049025974025974</v>
      </c>
      <c r="U159" s="15">
        <f t="shared" si="7"/>
        <v>2.621</v>
      </c>
      <c r="V159" s="15">
        <f t="shared" si="7"/>
        <v>3.0050000000000003</v>
      </c>
      <c r="W159" s="10">
        <f t="shared" si="8"/>
        <v>1.7029183777778409</v>
      </c>
      <c r="X159" s="10">
        <f t="shared" si="8"/>
        <v>3.4204461521036107</v>
      </c>
      <c r="Y159" s="10">
        <f t="shared" si="8"/>
        <v>3.9215721812557613</v>
      </c>
      <c r="Z159" s="16">
        <f t="shared" si="9"/>
        <v>16.357457443629666</v>
      </c>
    </row>
    <row r="160" spans="2:26">
      <c r="B160" s="12"/>
      <c r="C160" s="13"/>
      <c r="D160" s="13"/>
      <c r="E160" s="13"/>
      <c r="L160" t="s">
        <v>266</v>
      </c>
      <c r="M160" s="11">
        <v>43738</v>
      </c>
      <c r="N160" s="14">
        <v>76.745348381323495</v>
      </c>
      <c r="O160" s="13">
        <v>1.2948684829663089</v>
      </c>
      <c r="P160" s="13">
        <v>2.5921999999999996</v>
      </c>
      <c r="Q160" s="13">
        <v>3.0162</v>
      </c>
      <c r="R160" s="13">
        <v>1.1863732447992432</v>
      </c>
      <c r="S160" s="15">
        <f t="shared" si="7"/>
        <v>76.745348381323495</v>
      </c>
      <c r="T160" s="15">
        <f t="shared" si="7"/>
        <v>1.2948684829663089</v>
      </c>
      <c r="U160" s="15">
        <f t="shared" si="7"/>
        <v>2.5921999999999996</v>
      </c>
      <c r="V160" s="15">
        <f t="shared" si="7"/>
        <v>3.0162</v>
      </c>
      <c r="W160" s="10">
        <f t="shared" si="8"/>
        <v>1.6872273177163972</v>
      </c>
      <c r="X160" s="10">
        <f t="shared" si="8"/>
        <v>3.3776639948523957</v>
      </c>
      <c r="Y160" s="10">
        <f t="shared" si="8"/>
        <v>3.9301404757633662</v>
      </c>
      <c r="Z160" s="16">
        <f t="shared" si="9"/>
        <v>17.090096000203083</v>
      </c>
    </row>
    <row r="161" spans="2:26">
      <c r="B161" s="12"/>
      <c r="C161" s="13"/>
      <c r="D161" s="13"/>
      <c r="E161" s="13"/>
      <c r="L161" t="s">
        <v>267</v>
      </c>
      <c r="M161" s="11">
        <v>43769</v>
      </c>
      <c r="N161" s="14">
        <v>76.962329146352786</v>
      </c>
      <c r="O161" s="13">
        <v>1.2848343685300203</v>
      </c>
      <c r="P161" s="13">
        <v>2.6269999999999998</v>
      </c>
      <c r="Q161" s="13">
        <v>3.0529999999999999</v>
      </c>
      <c r="R161" s="13">
        <v>1.1631690039453895</v>
      </c>
      <c r="S161" s="15">
        <f t="shared" si="7"/>
        <v>76.962329146352786</v>
      </c>
      <c r="T161" s="15">
        <f t="shared" si="7"/>
        <v>1.2848343685300203</v>
      </c>
      <c r="U161" s="15">
        <f t="shared" si="7"/>
        <v>2.6269999999999998</v>
      </c>
      <c r="V161" s="15">
        <f t="shared" si="7"/>
        <v>3.0529999999999999</v>
      </c>
      <c r="W161" s="10">
        <f t="shared" si="8"/>
        <v>1.6694328027504972</v>
      </c>
      <c r="X161" s="10">
        <f t="shared" si="8"/>
        <v>3.4133582353055547</v>
      </c>
      <c r="Y161" s="10">
        <f t="shared" si="8"/>
        <v>3.9668757869767259</v>
      </c>
      <c r="Z161" s="16">
        <f t="shared" si="9"/>
        <v>15.11481802149331</v>
      </c>
    </row>
    <row r="162" spans="2:26">
      <c r="B162" s="12"/>
      <c r="C162" s="13"/>
      <c r="D162" s="13"/>
      <c r="E162" s="13"/>
      <c r="L162" t="s">
        <v>268</v>
      </c>
      <c r="M162" s="11">
        <v>43799</v>
      </c>
      <c r="N162" s="14">
        <v>77.179010627568246</v>
      </c>
      <c r="O162" s="13">
        <v>1.1669519104084318</v>
      </c>
      <c r="P162" s="13">
        <v>2.5977500000000004</v>
      </c>
      <c r="Q162" s="13">
        <v>3.0687499999999996</v>
      </c>
      <c r="R162" s="13">
        <v>1.150146796866361</v>
      </c>
      <c r="S162" s="15">
        <f t="shared" si="7"/>
        <v>77.179010627568246</v>
      </c>
      <c r="T162" s="15">
        <f t="shared" si="7"/>
        <v>1.1669519104084318</v>
      </c>
      <c r="U162" s="15">
        <f t="shared" si="7"/>
        <v>2.5977500000000004</v>
      </c>
      <c r="V162" s="15">
        <f t="shared" si="7"/>
        <v>3.0687499999999996</v>
      </c>
      <c r="W162" s="10">
        <f t="shared" si="8"/>
        <v>1.5120068279180532</v>
      </c>
      <c r="X162" s="10">
        <f t="shared" si="8"/>
        <v>3.3658762646434952</v>
      </c>
      <c r="Y162" s="10">
        <f t="shared" si="8"/>
        <v>3.9761458135404575</v>
      </c>
      <c r="Z162" s="16">
        <f t="shared" si="9"/>
        <v>13.98895836776706</v>
      </c>
    </row>
    <row r="163" spans="2:26">
      <c r="B163" s="12"/>
      <c r="C163" s="13"/>
      <c r="D163" s="13"/>
      <c r="E163" s="13"/>
      <c r="L163" t="s">
        <v>269</v>
      </c>
      <c r="M163" s="11">
        <v>43830</v>
      </c>
      <c r="N163" s="14">
        <v>77.40377277175719</v>
      </c>
      <c r="O163" s="13">
        <v>1.0490694522868433</v>
      </c>
      <c r="P163" s="13">
        <v>2.5550000000000002</v>
      </c>
      <c r="Q163" s="13">
        <v>3.0549999999999997</v>
      </c>
      <c r="R163" s="13">
        <v>1.1410786915407725</v>
      </c>
      <c r="S163" s="15">
        <f t="shared" si="7"/>
        <v>77.40377277175719</v>
      </c>
      <c r="T163" s="15">
        <f t="shared" si="7"/>
        <v>1.0490694522868433</v>
      </c>
      <c r="U163" s="15">
        <f t="shared" si="7"/>
        <v>2.5550000000000002</v>
      </c>
      <c r="V163" s="15">
        <f t="shared" si="7"/>
        <v>3.0549999999999997</v>
      </c>
      <c r="W163" s="10">
        <f t="shared" si="8"/>
        <v>1.3553208257435534</v>
      </c>
      <c r="X163" s="10">
        <f t="shared" si="8"/>
        <v>3.3008726945829951</v>
      </c>
      <c r="Y163" s="10">
        <f t="shared" si="8"/>
        <v>3.9468360399025633</v>
      </c>
      <c r="Z163" s="16">
        <f t="shared" si="9"/>
        <v>13.197403567163954</v>
      </c>
    </row>
    <row r="164" spans="2:26">
      <c r="B164" s="12"/>
      <c r="C164" s="13"/>
      <c r="D164" s="13"/>
      <c r="E164" s="13"/>
      <c r="L164" t="s">
        <v>270</v>
      </c>
      <c r="M164" s="11">
        <v>43861</v>
      </c>
      <c r="N164" s="14">
        <v>77.552516827232438</v>
      </c>
      <c r="O164" s="13">
        <v>0.93118699416525474</v>
      </c>
      <c r="P164" s="13">
        <v>2.5477499999999997</v>
      </c>
      <c r="Q164" s="13">
        <v>3.0474999999999999</v>
      </c>
      <c r="R164" s="13">
        <v>1.1515311710811542</v>
      </c>
      <c r="S164" s="15">
        <f t="shared" si="7"/>
        <v>77.552516827232438</v>
      </c>
      <c r="T164" s="15">
        <f t="shared" si="7"/>
        <v>0.93118699416525474</v>
      </c>
      <c r="U164" s="15">
        <f t="shared" si="7"/>
        <v>2.5477499999999997</v>
      </c>
      <c r="V164" s="15">
        <f t="shared" si="7"/>
        <v>3.0474999999999999</v>
      </c>
      <c r="W164" s="10">
        <f t="shared" si="8"/>
        <v>1.2007179550854628</v>
      </c>
      <c r="X164" s="10">
        <f t="shared" si="8"/>
        <v>3.2851931880892375</v>
      </c>
      <c r="Y164" s="10">
        <f t="shared" si="8"/>
        <v>3.9295952274367392</v>
      </c>
      <c r="Z164" s="16">
        <f t="shared" si="9"/>
        <v>14.10925098915091</v>
      </c>
    </row>
    <row r="165" spans="2:26">
      <c r="B165" s="12"/>
      <c r="C165" s="13"/>
      <c r="D165" s="13"/>
      <c r="E165" s="13"/>
      <c r="L165" t="s">
        <v>271</v>
      </c>
      <c r="M165" s="11">
        <v>43890</v>
      </c>
      <c r="N165" s="14">
        <v>77.589328736333968</v>
      </c>
      <c r="O165" s="13">
        <v>0.81330453604366626</v>
      </c>
      <c r="P165" s="13">
        <v>2.4420000000000002</v>
      </c>
      <c r="Q165" s="13">
        <v>2.9095</v>
      </c>
      <c r="R165" s="13">
        <v>1.1521827301385643</v>
      </c>
      <c r="S165" s="15">
        <f t="shared" si="7"/>
        <v>77.589328736333968</v>
      </c>
      <c r="T165" s="15">
        <f t="shared" si="7"/>
        <v>0.81330453604366626</v>
      </c>
      <c r="U165" s="15">
        <f t="shared" si="7"/>
        <v>2.4420000000000002</v>
      </c>
      <c r="V165" s="15">
        <f t="shared" si="7"/>
        <v>2.9095</v>
      </c>
      <c r="W165" s="10">
        <f t="shared" si="8"/>
        <v>1.0482170026337752</v>
      </c>
      <c r="X165" s="10">
        <f t="shared" si="8"/>
        <v>3.1473400270009639</v>
      </c>
      <c r="Y165" s="10">
        <f t="shared" si="8"/>
        <v>3.7498713384763733</v>
      </c>
      <c r="Z165" s="16">
        <f t="shared" si="9"/>
        <v>14.16581696068396</v>
      </c>
    </row>
    <row r="166" spans="2:26">
      <c r="B166" s="12"/>
      <c r="C166" s="13"/>
      <c r="D166" s="13"/>
      <c r="E166" s="13"/>
      <c r="L166" t="s">
        <v>272</v>
      </c>
      <c r="M166" s="11">
        <v>43921</v>
      </c>
      <c r="N166" s="14">
        <v>77.237969538893438</v>
      </c>
      <c r="O166" s="13">
        <v>0.69542207792207777</v>
      </c>
      <c r="P166" s="13">
        <v>2.2342</v>
      </c>
      <c r="Q166" s="13">
        <v>2.7285999999999997</v>
      </c>
      <c r="R166" s="13">
        <v>1.1962152123097765</v>
      </c>
      <c r="S166" s="15">
        <f t="shared" si="7"/>
        <v>77.237969538893438</v>
      </c>
      <c r="T166" s="15">
        <f t="shared" si="7"/>
        <v>0.69542207792207777</v>
      </c>
      <c r="U166" s="15">
        <f t="shared" si="7"/>
        <v>2.2342</v>
      </c>
      <c r="V166" s="15">
        <f t="shared" si="7"/>
        <v>2.7285999999999997</v>
      </c>
      <c r="W166" s="10">
        <f t="shared" si="8"/>
        <v>0.90036297183070779</v>
      </c>
      <c r="X166" s="10">
        <f t="shared" si="8"/>
        <v>2.892618764239991</v>
      </c>
      <c r="Y166" s="10">
        <f t="shared" si="8"/>
        <v>3.5327184496039914</v>
      </c>
      <c r="Z166" s="16">
        <f t="shared" si="9"/>
        <v>17.916258274339093</v>
      </c>
    </row>
    <row r="167" spans="2:26">
      <c r="B167" s="12"/>
      <c r="C167" s="13"/>
      <c r="D167" s="13"/>
      <c r="E167" s="13"/>
      <c r="L167" t="s">
        <v>273</v>
      </c>
      <c r="M167" s="11">
        <v>43951</v>
      </c>
      <c r="N167" s="14">
        <v>76.626233423417773</v>
      </c>
      <c r="O167" s="13">
        <v>0.76764069264069246</v>
      </c>
      <c r="P167" s="13">
        <v>1.8405</v>
      </c>
      <c r="Q167" s="13">
        <v>2.4929999999999999</v>
      </c>
      <c r="R167" s="13">
        <v>1.3772027915536502</v>
      </c>
      <c r="S167" s="15">
        <f t="shared" si="7"/>
        <v>76.626233423417773</v>
      </c>
      <c r="T167" s="15">
        <f t="shared" si="7"/>
        <v>0.76764069264069246</v>
      </c>
      <c r="U167" s="15">
        <f t="shared" si="7"/>
        <v>1.8405</v>
      </c>
      <c r="V167" s="15">
        <f t="shared" si="7"/>
        <v>2.4929999999999999</v>
      </c>
      <c r="W167" s="10">
        <f t="shared" si="8"/>
        <v>1.0017988074644075</v>
      </c>
      <c r="X167" s="10">
        <f t="shared" si="8"/>
        <v>2.4019189222440942</v>
      </c>
      <c r="Y167" s="10">
        <f t="shared" si="8"/>
        <v>3.2534549704724403</v>
      </c>
      <c r="Z167" s="16">
        <f t="shared" si="9"/>
        <v>32.005447945784958</v>
      </c>
    </row>
    <row r="168" spans="2:26">
      <c r="B168" s="12"/>
      <c r="C168" s="13"/>
      <c r="D168" s="13"/>
      <c r="E168" s="13"/>
      <c r="L168" t="s">
        <v>274</v>
      </c>
      <c r="M168" s="11">
        <v>43982</v>
      </c>
      <c r="N168" s="14">
        <v>76.557398146236068</v>
      </c>
      <c r="O168" s="13">
        <v>0.83985930735930714</v>
      </c>
      <c r="P168" s="13">
        <v>1.8694999999999999</v>
      </c>
      <c r="Q168" s="13">
        <v>2.3922500000000002</v>
      </c>
      <c r="R168" s="13">
        <v>1.3247117002644002</v>
      </c>
      <c r="S168" s="15">
        <f t="shared" si="7"/>
        <v>76.557398146236068</v>
      </c>
      <c r="T168" s="15">
        <f t="shared" si="7"/>
        <v>0.83985930735930714</v>
      </c>
      <c r="U168" s="15">
        <f t="shared" si="7"/>
        <v>1.8694999999999999</v>
      </c>
      <c r="V168" s="15">
        <f t="shared" si="7"/>
        <v>2.3922500000000002</v>
      </c>
      <c r="W168" s="10">
        <f t="shared" si="8"/>
        <v>1.0970321976656656</v>
      </c>
      <c r="X168" s="10">
        <f t="shared" si="8"/>
        <v>2.4419586418401726</v>
      </c>
      <c r="Y168" s="10">
        <f t="shared" si="8"/>
        <v>3.1247796528174132</v>
      </c>
      <c r="Z168" s="16">
        <f t="shared" si="9"/>
        <v>28.119485105708602</v>
      </c>
    </row>
    <row r="169" spans="2:26">
      <c r="B169" s="12"/>
      <c r="C169" s="13"/>
      <c r="D169" s="13"/>
      <c r="E169" s="13"/>
      <c r="L169" t="s">
        <v>275</v>
      </c>
      <c r="M169" s="11">
        <v>44012</v>
      </c>
      <c r="N169" s="14">
        <v>76.928510075389596</v>
      </c>
      <c r="O169" s="13">
        <v>0.91207792207792204</v>
      </c>
      <c r="P169" s="13">
        <v>2.0821999999999998</v>
      </c>
      <c r="Q169" s="13">
        <v>2.4079999999999999</v>
      </c>
      <c r="R169" s="13">
        <v>1.2002671311234607</v>
      </c>
      <c r="S169" s="15">
        <f t="shared" si="7"/>
        <v>76.928510075389596</v>
      </c>
      <c r="T169" s="15">
        <f t="shared" si="7"/>
        <v>0.91207792207792204</v>
      </c>
      <c r="U169" s="15">
        <f t="shared" si="7"/>
        <v>2.0821999999999998</v>
      </c>
      <c r="V169" s="15">
        <f t="shared" si="7"/>
        <v>2.4079999999999999</v>
      </c>
      <c r="W169" s="10">
        <f t="shared" si="8"/>
        <v>1.1856175573712395</v>
      </c>
      <c r="X169" s="10">
        <f t="shared" si="8"/>
        <v>2.7066688253281561</v>
      </c>
      <c r="Y169" s="10">
        <f t="shared" si="8"/>
        <v>3.1301789123956394</v>
      </c>
      <c r="Z169" s="16">
        <f t="shared" si="9"/>
        <v>18.254414128973831</v>
      </c>
    </row>
    <row r="170" spans="2:26">
      <c r="B170" s="12"/>
      <c r="C170" s="13"/>
      <c r="D170" s="13"/>
      <c r="E170" s="13"/>
      <c r="L170" t="s">
        <v>276</v>
      </c>
      <c r="M170" s="11">
        <v>44043</v>
      </c>
      <c r="N170" s="14">
        <v>77.320571871511461</v>
      </c>
      <c r="O170" s="13">
        <v>0.96007524221809937</v>
      </c>
      <c r="P170" s="13">
        <v>2.1832500000000001</v>
      </c>
      <c r="Q170" s="13">
        <v>2.4337499999999999</v>
      </c>
      <c r="R170" s="13">
        <v>1.1652573934336838</v>
      </c>
      <c r="S170" s="15">
        <f t="shared" si="7"/>
        <v>77.320571871511461</v>
      </c>
      <c r="T170" s="15">
        <f t="shared" si="7"/>
        <v>0.96007524221809937</v>
      </c>
      <c r="U170" s="15">
        <f t="shared" si="7"/>
        <v>2.1832500000000001</v>
      </c>
      <c r="V170" s="15">
        <f t="shared" si="7"/>
        <v>2.4337499999999999</v>
      </c>
      <c r="W170" s="10">
        <f t="shared" si="8"/>
        <v>1.2416815072365446</v>
      </c>
      <c r="X170" s="10">
        <f t="shared" si="8"/>
        <v>2.8236340564423736</v>
      </c>
      <c r="Y170" s="10">
        <f t="shared" si="8"/>
        <v>3.1476099323790803</v>
      </c>
      <c r="Z170" s="16">
        <f t="shared" si="9"/>
        <v>15.294200118401816</v>
      </c>
    </row>
    <row r="171" spans="2:26">
      <c r="B171" s="12"/>
      <c r="C171" s="13"/>
      <c r="D171" s="13"/>
      <c r="E171" s="13"/>
      <c r="L171" t="s">
        <v>277</v>
      </c>
      <c r="M171" s="11">
        <v>44074</v>
      </c>
      <c r="N171" s="14">
        <v>77.609081468046952</v>
      </c>
      <c r="O171" s="13">
        <v>1.0080725623582767</v>
      </c>
      <c r="P171" s="13">
        <v>2.1824000000000003</v>
      </c>
      <c r="Q171" s="13">
        <v>2.4292000000000002</v>
      </c>
      <c r="R171" s="13">
        <v>1.1455867004618763</v>
      </c>
      <c r="S171" s="15">
        <f t="shared" si="7"/>
        <v>77.609081468046952</v>
      </c>
      <c r="T171" s="15">
        <f t="shared" si="7"/>
        <v>1.0080725623582767</v>
      </c>
      <c r="U171" s="15">
        <f t="shared" si="7"/>
        <v>2.1824000000000003</v>
      </c>
      <c r="V171" s="15">
        <f t="shared" si="7"/>
        <v>2.4292000000000002</v>
      </c>
      <c r="W171" s="10">
        <f t="shared" si="8"/>
        <v>1.2989105698581398</v>
      </c>
      <c r="X171" s="10">
        <f t="shared" si="8"/>
        <v>2.8120420429128949</v>
      </c>
      <c r="Y171" s="10">
        <f t="shared" si="8"/>
        <v>3.1300460642613652</v>
      </c>
      <c r="Z171" s="16">
        <f t="shared" si="9"/>
        <v>13.591690792315905</v>
      </c>
    </row>
    <row r="172" spans="2:26">
      <c r="B172" s="12"/>
      <c r="C172" s="13"/>
      <c r="D172" s="13"/>
      <c r="E172" s="13"/>
      <c r="L172" t="s">
        <v>278</v>
      </c>
      <c r="M172" s="11">
        <v>44104</v>
      </c>
      <c r="N172" s="14">
        <v>77.812893745267587</v>
      </c>
      <c r="O172" s="13">
        <v>0.97303519892805623</v>
      </c>
      <c r="P172" s="13">
        <v>2.18275</v>
      </c>
      <c r="Q172" s="13">
        <v>2.4137500000000003</v>
      </c>
      <c r="R172" s="13">
        <v>1.1207536173454262</v>
      </c>
      <c r="S172" s="15">
        <f t="shared" si="7"/>
        <v>77.812893745267587</v>
      </c>
      <c r="T172" s="15">
        <f t="shared" si="7"/>
        <v>0.97303519892805623</v>
      </c>
      <c r="U172" s="15">
        <f t="shared" si="7"/>
        <v>2.18275</v>
      </c>
      <c r="V172" s="15">
        <f t="shared" si="7"/>
        <v>2.4137500000000003</v>
      </c>
      <c r="W172" s="10">
        <f t="shared" si="8"/>
        <v>1.2504806749809818</v>
      </c>
      <c r="X172" s="10">
        <f t="shared" si="8"/>
        <v>2.8051263678042435</v>
      </c>
      <c r="Y172" s="10">
        <f t="shared" si="8"/>
        <v>3.1019923354884864</v>
      </c>
      <c r="Z172" s="16">
        <f t="shared" si="9"/>
        <v>11.40013316595582</v>
      </c>
    </row>
    <row r="173" spans="2:26">
      <c r="B173" s="12"/>
      <c r="C173" s="13"/>
      <c r="D173" s="13"/>
      <c r="E173" s="13"/>
      <c r="L173" t="s">
        <v>279</v>
      </c>
      <c r="M173" s="11">
        <v>44135</v>
      </c>
      <c r="N173" s="14">
        <v>77.909263133321971</v>
      </c>
      <c r="O173" s="13">
        <v>0.93799783549783577</v>
      </c>
      <c r="P173" s="13">
        <v>2.1580000000000004</v>
      </c>
      <c r="Q173" s="13">
        <v>2.3887499999999999</v>
      </c>
      <c r="R173" s="13">
        <v>1.1011889618083768</v>
      </c>
      <c r="S173" s="15">
        <f t="shared" si="7"/>
        <v>77.909263133321971</v>
      </c>
      <c r="T173" s="15">
        <f t="shared" si="7"/>
        <v>0.93799783549783577</v>
      </c>
      <c r="U173" s="15">
        <f t="shared" si="7"/>
        <v>2.1580000000000004</v>
      </c>
      <c r="V173" s="15">
        <f t="shared" si="7"/>
        <v>2.3887499999999999</v>
      </c>
      <c r="W173" s="10">
        <f t="shared" si="8"/>
        <v>1.2039618881938212</v>
      </c>
      <c r="X173" s="10">
        <f t="shared" si="8"/>
        <v>2.7698888594378439</v>
      </c>
      <c r="Y173" s="10">
        <f t="shared" si="8"/>
        <v>3.0660667344680945</v>
      </c>
      <c r="Z173" s="16">
        <f t="shared" si="9"/>
        <v>9.639047045145702</v>
      </c>
    </row>
    <row r="174" spans="2:26">
      <c r="B174" s="12"/>
      <c r="C174" s="13"/>
      <c r="D174" s="13"/>
      <c r="E174" s="13"/>
      <c r="L174" t="s">
        <v>280</v>
      </c>
      <c r="M174" s="11">
        <v>44165</v>
      </c>
      <c r="N174" s="14">
        <v>78.086439151111392</v>
      </c>
      <c r="O174" s="13">
        <v>1.0472222849614155</v>
      </c>
      <c r="P174" s="13">
        <v>2.1082000000000001</v>
      </c>
      <c r="Q174" s="13">
        <v>2.4319999999999999</v>
      </c>
      <c r="R174" s="13">
        <v>1.1171027633180963</v>
      </c>
      <c r="S174" s="15">
        <f t="shared" si="7"/>
        <v>78.086439151111392</v>
      </c>
      <c r="T174" s="15">
        <f t="shared" si="7"/>
        <v>1.0472222849614155</v>
      </c>
      <c r="U174" s="15">
        <f t="shared" si="7"/>
        <v>2.1082000000000001</v>
      </c>
      <c r="V174" s="15">
        <f t="shared" si="7"/>
        <v>2.4319999999999999</v>
      </c>
      <c r="W174" s="10">
        <f t="shared" si="8"/>
        <v>1.3411064665592585</v>
      </c>
      <c r="X174" s="10">
        <f t="shared" si="8"/>
        <v>2.6998285783274754</v>
      </c>
      <c r="Y174" s="10">
        <f t="shared" si="8"/>
        <v>3.1144972500201216</v>
      </c>
      <c r="Z174" s="16">
        <f t="shared" si="9"/>
        <v>11.073851524490157</v>
      </c>
    </row>
    <row r="175" spans="2:26">
      <c r="B175" s="12"/>
      <c r="C175" s="13"/>
      <c r="D175" s="13"/>
      <c r="E175" s="13"/>
      <c r="L175" t="s">
        <v>281</v>
      </c>
      <c r="M175" s="11">
        <v>44196</v>
      </c>
      <c r="N175" s="14">
        <v>78.425826995998577</v>
      </c>
      <c r="O175" s="13">
        <v>1.1564467344249951</v>
      </c>
      <c r="P175" s="13">
        <v>2.1952500000000001</v>
      </c>
      <c r="Q175" s="13">
        <v>2.5847500000000001</v>
      </c>
      <c r="R175" s="13">
        <v>1.1258474857604726</v>
      </c>
      <c r="S175" s="15">
        <f t="shared" si="7"/>
        <v>78.425826995998577</v>
      </c>
      <c r="T175" s="15">
        <f t="shared" si="7"/>
        <v>1.1564467344249951</v>
      </c>
      <c r="U175" s="15">
        <f t="shared" si="7"/>
        <v>2.1952500000000001</v>
      </c>
      <c r="V175" s="15">
        <f t="shared" si="7"/>
        <v>2.5847500000000001</v>
      </c>
      <c r="W175" s="10">
        <f t="shared" si="8"/>
        <v>1.4745738473169037</v>
      </c>
      <c r="X175" s="10">
        <f t="shared" si="8"/>
        <v>2.7991416655536261</v>
      </c>
      <c r="Y175" s="10">
        <f t="shared" si="8"/>
        <v>3.29578928142113</v>
      </c>
      <c r="Z175" s="16">
        <f t="shared" si="9"/>
        <v>11.853607272875934</v>
      </c>
    </row>
    <row r="176" spans="2:26">
      <c r="B176" s="12"/>
      <c r="C176" s="13"/>
      <c r="D176" s="13"/>
      <c r="E176" s="13"/>
      <c r="L176" t="s">
        <v>282</v>
      </c>
      <c r="M176" s="11">
        <v>44227</v>
      </c>
      <c r="N176" s="14">
        <v>78.617967204479683</v>
      </c>
      <c r="O176" s="13">
        <v>1.265671183888575</v>
      </c>
      <c r="P176" s="13">
        <v>2.3342499999999999</v>
      </c>
      <c r="Q176" s="13">
        <v>2.6805000000000003</v>
      </c>
      <c r="R176" s="13">
        <v>1.1049138014351225</v>
      </c>
      <c r="S176" s="15">
        <f t="shared" si="7"/>
        <v>78.617967204479683</v>
      </c>
      <c r="T176" s="15">
        <f t="shared" si="7"/>
        <v>1.265671183888575</v>
      </c>
      <c r="U176" s="15">
        <f t="shared" si="7"/>
        <v>2.3342499999999999</v>
      </c>
      <c r="V176" s="15">
        <f t="shared" si="7"/>
        <v>2.6805000000000003</v>
      </c>
      <c r="W176" s="10">
        <f t="shared" si="8"/>
        <v>1.609900673972726</v>
      </c>
      <c r="X176" s="10">
        <f t="shared" si="8"/>
        <v>2.9691050061480011</v>
      </c>
      <c r="Y176" s="10">
        <f t="shared" si="8"/>
        <v>3.4095259586504092</v>
      </c>
      <c r="Z176" s="16">
        <f t="shared" si="9"/>
        <v>9.9767324175932952</v>
      </c>
    </row>
    <row r="177" spans="2:26">
      <c r="B177" s="12"/>
      <c r="C177" s="13"/>
      <c r="D177" s="13"/>
      <c r="E177" s="13"/>
      <c r="L177" t="s">
        <v>283</v>
      </c>
      <c r="M177" s="11">
        <v>44255</v>
      </c>
      <c r="N177" s="14">
        <v>78.884928366419174</v>
      </c>
      <c r="O177" s="13">
        <v>1.3748956333521547</v>
      </c>
      <c r="P177" s="13">
        <v>2.5009999999999994</v>
      </c>
      <c r="Q177" s="13">
        <v>2.8469999999999995</v>
      </c>
      <c r="R177" s="13">
        <v>1.1022973287592606</v>
      </c>
      <c r="S177" s="15">
        <f t="shared" si="7"/>
        <v>78.884928366419174</v>
      </c>
      <c r="T177" s="15">
        <f t="shared" si="7"/>
        <v>1.3748956333521547</v>
      </c>
      <c r="U177" s="15">
        <f t="shared" si="7"/>
        <v>2.5009999999999994</v>
      </c>
      <c r="V177" s="15">
        <f t="shared" si="7"/>
        <v>2.8469999999999995</v>
      </c>
      <c r="W177" s="10">
        <f t="shared" si="8"/>
        <v>1.7429129515917001</v>
      </c>
      <c r="X177" s="10">
        <f t="shared" si="8"/>
        <v>3.1704408583384853</v>
      </c>
      <c r="Y177" s="10">
        <f t="shared" si="8"/>
        <v>3.6090544277047854</v>
      </c>
      <c r="Z177" s="16">
        <f t="shared" si="9"/>
        <v>9.7396482650494693</v>
      </c>
    </row>
    <row r="178" spans="2:26">
      <c r="B178" s="12"/>
      <c r="C178" s="13"/>
      <c r="D178" s="13"/>
      <c r="E178" s="13"/>
      <c r="L178" t="s">
        <v>284</v>
      </c>
      <c r="M178" s="11">
        <v>44286</v>
      </c>
      <c r="N178" s="14">
        <v>79.298538597137053</v>
      </c>
      <c r="O178" s="13">
        <v>1.4841200828157348</v>
      </c>
      <c r="P178" s="13">
        <v>2.8104</v>
      </c>
      <c r="Q178" s="13">
        <v>3.1521999999999997</v>
      </c>
      <c r="R178" s="13">
        <v>1.0977133443801232</v>
      </c>
      <c r="S178" s="15">
        <f t="shared" si="7"/>
        <v>79.298538597137053</v>
      </c>
      <c r="T178" s="15">
        <f t="shared" si="7"/>
        <v>1.4841200828157348</v>
      </c>
      <c r="U178" s="15">
        <f t="shared" si="7"/>
        <v>2.8104</v>
      </c>
      <c r="V178" s="15">
        <f t="shared" si="7"/>
        <v>3.1521999999999997</v>
      </c>
      <c r="W178" s="10">
        <f t="shared" si="8"/>
        <v>1.8715604462215356</v>
      </c>
      <c r="X178" s="10">
        <f t="shared" si="8"/>
        <v>3.5440754012854723</v>
      </c>
      <c r="Y178" s="10">
        <f t="shared" si="8"/>
        <v>3.975104782213231</v>
      </c>
      <c r="Z178" s="16">
        <f t="shared" si="9"/>
        <v>9.3229238310397928</v>
      </c>
    </row>
    <row r="179" spans="2:26">
      <c r="B179" s="12"/>
      <c r="C179" s="13"/>
      <c r="D179" s="13"/>
      <c r="E179" s="13"/>
      <c r="L179" t="s">
        <v>285</v>
      </c>
      <c r="M179" s="11">
        <v>44316</v>
      </c>
      <c r="N179" s="14">
        <v>79.793254741403814</v>
      </c>
      <c r="O179" s="13">
        <v>1.5559068950373296</v>
      </c>
      <c r="P179" s="13">
        <v>2.85825</v>
      </c>
      <c r="Q179" s="13">
        <v>3.1302500000000002</v>
      </c>
      <c r="R179" s="13">
        <v>1.1157589883579822</v>
      </c>
      <c r="S179" s="15">
        <f t="shared" si="7"/>
        <v>79.793254741403814</v>
      </c>
      <c r="T179" s="15">
        <f t="shared" si="7"/>
        <v>1.5559068950373296</v>
      </c>
      <c r="U179" s="15">
        <f t="shared" si="7"/>
        <v>2.85825</v>
      </c>
      <c r="V179" s="15">
        <f t="shared" si="7"/>
        <v>3.1302500000000002</v>
      </c>
      <c r="W179" s="10">
        <f t="shared" si="8"/>
        <v>1.9499228350563662</v>
      </c>
      <c r="X179" s="10">
        <f t="shared" si="8"/>
        <v>3.582069699078068</v>
      </c>
      <c r="Y179" s="10">
        <f t="shared" si="8"/>
        <v>3.9229506430645058</v>
      </c>
      <c r="Z179" s="16">
        <f t="shared" si="9"/>
        <v>10.953488038364172</v>
      </c>
    </row>
    <row r="180" spans="2:26">
      <c r="B180" s="12"/>
      <c r="C180" s="13"/>
      <c r="D180" s="13"/>
      <c r="E180" s="13"/>
      <c r="L180" t="s">
        <v>286</v>
      </c>
      <c r="M180" s="11">
        <v>44347</v>
      </c>
      <c r="N180" s="14">
        <v>80.322687808075273</v>
      </c>
      <c r="O180" s="13">
        <v>1.6276937072589244</v>
      </c>
      <c r="P180" s="13">
        <v>2.9851999999999999</v>
      </c>
      <c r="Q180" s="13">
        <v>3.2170000000000001</v>
      </c>
      <c r="R180" s="13">
        <v>1.1192679233920815</v>
      </c>
      <c r="S180" s="15">
        <f t="shared" si="7"/>
        <v>80.322687808075273</v>
      </c>
      <c r="T180" s="15">
        <f t="shared" si="7"/>
        <v>1.6276937072589244</v>
      </c>
      <c r="U180" s="15">
        <f t="shared" si="7"/>
        <v>2.9851999999999999</v>
      </c>
      <c r="V180" s="15">
        <f t="shared" si="7"/>
        <v>3.2170000000000001</v>
      </c>
      <c r="W180" s="10">
        <f t="shared" si="8"/>
        <v>2.0264432773317673</v>
      </c>
      <c r="X180" s="10">
        <f t="shared" si="8"/>
        <v>3.7165090978191615</v>
      </c>
      <c r="Y180" s="10">
        <f t="shared" si="8"/>
        <v>4.0050950581817775</v>
      </c>
      <c r="Z180" s="16">
        <f t="shared" si="9"/>
        <v>11.267483176285802</v>
      </c>
    </row>
    <row r="181" spans="2:26">
      <c r="B181" s="12"/>
      <c r="C181" s="13"/>
      <c r="D181" s="13"/>
      <c r="E181" s="13"/>
      <c r="L181" t="s">
        <v>287</v>
      </c>
      <c r="M181" s="11">
        <v>44377</v>
      </c>
      <c r="N181" s="14">
        <v>81.002361349291149</v>
      </c>
      <c r="O181" s="13">
        <v>1.6994805194805194</v>
      </c>
      <c r="P181" s="13">
        <v>3.0637499999999998</v>
      </c>
      <c r="Q181" s="13">
        <v>3.2867500000000005</v>
      </c>
      <c r="R181" s="13">
        <v>1.1222761602460007</v>
      </c>
      <c r="S181" s="15">
        <f t="shared" si="7"/>
        <v>81.002361349291149</v>
      </c>
      <c r="T181" s="15">
        <f t="shared" si="7"/>
        <v>1.6994805194805194</v>
      </c>
      <c r="U181" s="15">
        <f t="shared" si="7"/>
        <v>3.0637499999999998</v>
      </c>
      <c r="V181" s="15">
        <f t="shared" si="7"/>
        <v>3.2867500000000005</v>
      </c>
      <c r="W181" s="10">
        <f t="shared" si="8"/>
        <v>2.0980629344275177</v>
      </c>
      <c r="X181" s="10">
        <f t="shared" si="8"/>
        <v>3.7822971441397502</v>
      </c>
      <c r="Y181" s="10">
        <f t="shared" si="8"/>
        <v>4.0575977604247493</v>
      </c>
      <c r="Z181" s="16">
        <f t="shared" si="9"/>
        <v>11.535890894152248</v>
      </c>
    </row>
    <row r="182" spans="2:26">
      <c r="B182" s="12"/>
      <c r="C182" s="13"/>
      <c r="D182" s="13"/>
      <c r="E182" s="13"/>
      <c r="L182" t="s">
        <v>288</v>
      </c>
      <c r="M182" s="11">
        <v>44408</v>
      </c>
      <c r="N182" s="14">
        <v>81.376166832769186</v>
      </c>
      <c r="O182" s="13">
        <v>1.6560551948051949</v>
      </c>
      <c r="P182" s="13">
        <v>3.1360000000000001</v>
      </c>
      <c r="Q182" s="13">
        <v>3.3387500000000001</v>
      </c>
      <c r="R182" s="13">
        <v>1.1183436918899701</v>
      </c>
      <c r="S182" s="15">
        <f t="shared" si="7"/>
        <v>81.376166832769186</v>
      </c>
      <c r="T182" s="15">
        <f t="shared" si="7"/>
        <v>1.6560551948051949</v>
      </c>
      <c r="U182" s="15">
        <f t="shared" si="7"/>
        <v>3.1360000000000001</v>
      </c>
      <c r="V182" s="15">
        <f t="shared" si="7"/>
        <v>3.3387500000000001</v>
      </c>
      <c r="W182" s="10">
        <f t="shared" si="8"/>
        <v>2.0350616885266235</v>
      </c>
      <c r="X182" s="10">
        <f t="shared" si="8"/>
        <v>3.8537081826975061</v>
      </c>
      <c r="Y182" s="10">
        <f t="shared" si="8"/>
        <v>4.1028597560527098</v>
      </c>
      <c r="Z182" s="16">
        <f t="shared" si="9"/>
        <v>11.184874420739591</v>
      </c>
    </row>
    <row r="183" spans="2:26">
      <c r="B183" s="12"/>
      <c r="C183" s="13"/>
      <c r="D183" s="13"/>
      <c r="E183" s="13"/>
      <c r="L183" t="s">
        <v>289</v>
      </c>
      <c r="M183" s="11">
        <v>44439</v>
      </c>
      <c r="N183" s="14">
        <v>81.607513220862486</v>
      </c>
      <c r="O183" s="13">
        <v>1.6126298701298702</v>
      </c>
      <c r="P183" s="13">
        <v>3.1577999999999995</v>
      </c>
      <c r="Q183" s="13">
        <v>3.35</v>
      </c>
      <c r="R183" s="13">
        <v>1.093448155840824</v>
      </c>
      <c r="S183" s="15">
        <f t="shared" si="7"/>
        <v>81.607513220862486</v>
      </c>
      <c r="T183" s="15">
        <f t="shared" si="7"/>
        <v>1.6126298701298702</v>
      </c>
      <c r="U183" s="15">
        <f t="shared" si="7"/>
        <v>3.1577999999999995</v>
      </c>
      <c r="V183" s="15">
        <f t="shared" si="7"/>
        <v>3.35</v>
      </c>
      <c r="W183" s="10">
        <f t="shared" si="8"/>
        <v>1.9760801505683068</v>
      </c>
      <c r="X183" s="10">
        <f t="shared" si="8"/>
        <v>3.86949666197245</v>
      </c>
      <c r="Y183" s="10">
        <f t="shared" si="8"/>
        <v>4.1050141926682215</v>
      </c>
      <c r="Z183" s="16">
        <f t="shared" si="9"/>
        <v>8.9336148799786503</v>
      </c>
    </row>
    <row r="184" spans="2:26">
      <c r="B184" s="12"/>
      <c r="C184" s="13"/>
      <c r="D184" s="13"/>
      <c r="E184" s="13"/>
      <c r="L184" t="s">
        <v>290</v>
      </c>
      <c r="M184" s="11">
        <v>44469</v>
      </c>
      <c r="N184" s="14">
        <v>81.976829447133028</v>
      </c>
      <c r="O184" s="13">
        <v>1.776275252525253</v>
      </c>
      <c r="P184" s="13">
        <v>3.1749999999999998</v>
      </c>
      <c r="Q184" s="13">
        <v>3.3839999999999999</v>
      </c>
      <c r="R184" s="13">
        <v>1.0735699260529357</v>
      </c>
      <c r="S184" s="15">
        <f t="shared" si="7"/>
        <v>81.976829447133028</v>
      </c>
      <c r="T184" s="15">
        <f t="shared" si="7"/>
        <v>1.776275252525253</v>
      </c>
      <c r="U184" s="15">
        <f t="shared" si="7"/>
        <v>3.1749999999999998</v>
      </c>
      <c r="V184" s="15">
        <f t="shared" si="7"/>
        <v>3.3839999999999999</v>
      </c>
      <c r="W184" s="10">
        <f t="shared" si="8"/>
        <v>2.1668016005312518</v>
      </c>
      <c r="X184" s="10">
        <f t="shared" si="8"/>
        <v>3.8730456171735232</v>
      </c>
      <c r="Y184" s="10">
        <f t="shared" si="8"/>
        <v>4.127995706618961</v>
      </c>
      <c r="Z184" s="16">
        <f t="shared" si="9"/>
        <v>7.0989474597154736</v>
      </c>
    </row>
    <row r="185" spans="2:26">
      <c r="B185" s="12"/>
      <c r="C185" s="13"/>
      <c r="D185" s="13"/>
      <c r="E185" s="13"/>
      <c r="L185" t="s">
        <v>291</v>
      </c>
      <c r="M185" s="11">
        <v>44500</v>
      </c>
      <c r="N185" s="14">
        <v>82.766938715653453</v>
      </c>
      <c r="O185" s="13">
        <v>1.9399206349206355</v>
      </c>
      <c r="P185" s="13">
        <v>3.2904999999999998</v>
      </c>
      <c r="Q185" s="13">
        <v>3.6117499999999998</v>
      </c>
      <c r="R185" s="13">
        <v>1.0839391080767269</v>
      </c>
      <c r="S185" s="15">
        <f t="shared" si="7"/>
        <v>82.766938715653453</v>
      </c>
      <c r="T185" s="15">
        <f t="shared" si="7"/>
        <v>1.9399206349206355</v>
      </c>
      <c r="U185" s="15">
        <f t="shared" si="7"/>
        <v>3.2904999999999998</v>
      </c>
      <c r="V185" s="15">
        <f t="shared" si="7"/>
        <v>3.6117499999999998</v>
      </c>
      <c r="W185" s="10">
        <f t="shared" si="8"/>
        <v>2.3438351895377574</v>
      </c>
      <c r="X185" s="10">
        <f t="shared" si="8"/>
        <v>3.9756212457060194</v>
      </c>
      <c r="Y185" s="10">
        <f t="shared" si="8"/>
        <v>4.3637593174832752</v>
      </c>
      <c r="Z185" s="16">
        <f t="shared" si="9"/>
        <v>8.0601728078719077</v>
      </c>
    </row>
    <row r="186" spans="2:26">
      <c r="B186" s="12"/>
      <c r="C186" s="13"/>
      <c r="D186" s="13"/>
      <c r="E186" s="13"/>
      <c r="L186" t="s">
        <v>292</v>
      </c>
      <c r="M186" s="11">
        <v>44530</v>
      </c>
      <c r="N186" s="14">
        <v>83.475942070624995</v>
      </c>
      <c r="O186" s="13">
        <v>2.0686155969634235</v>
      </c>
      <c r="P186" s="13">
        <v>3.3948</v>
      </c>
      <c r="Q186" s="13">
        <v>3.7269999999999994</v>
      </c>
      <c r="R186" s="13">
        <v>1.0546397585228489</v>
      </c>
      <c r="S186" s="15">
        <f t="shared" si="7"/>
        <v>83.475942070624995</v>
      </c>
      <c r="T186" s="15">
        <f t="shared" si="7"/>
        <v>2.0686155969634235</v>
      </c>
      <c r="U186" s="15">
        <f t="shared" si="7"/>
        <v>3.3948</v>
      </c>
      <c r="V186" s="15">
        <f t="shared" si="7"/>
        <v>3.7269999999999994</v>
      </c>
      <c r="W186" s="10">
        <f t="shared" si="8"/>
        <v>2.4780979353467694</v>
      </c>
      <c r="X186" s="10">
        <f t="shared" si="8"/>
        <v>4.0668004646510276</v>
      </c>
      <c r="Y186" s="10">
        <f t="shared" si="8"/>
        <v>4.4647594355350471</v>
      </c>
      <c r="Z186" s="16">
        <f t="shared" si="9"/>
        <v>5.3199247501125582</v>
      </c>
    </row>
    <row r="187" spans="2:26">
      <c r="B187" s="12"/>
      <c r="C187" s="13"/>
      <c r="D187" s="13"/>
      <c r="E187" s="13"/>
      <c r="L187" t="s">
        <v>293</v>
      </c>
      <c r="M187" s="11">
        <v>44561</v>
      </c>
      <c r="N187" s="14">
        <v>84.052362696068329</v>
      </c>
      <c r="O187" s="13">
        <v>2.1973105590062119</v>
      </c>
      <c r="P187" s="13">
        <v>3.3065000000000002</v>
      </c>
      <c r="Q187" s="13">
        <v>3.641</v>
      </c>
      <c r="R187" s="13">
        <v>1.0529649211912908</v>
      </c>
      <c r="S187" s="15">
        <f t="shared" si="7"/>
        <v>84.052362696068329</v>
      </c>
      <c r="T187" s="15">
        <f t="shared" si="7"/>
        <v>2.1973105590062119</v>
      </c>
      <c r="U187" s="15">
        <f t="shared" si="7"/>
        <v>3.3065000000000002</v>
      </c>
      <c r="V187" s="15">
        <f t="shared" si="7"/>
        <v>3.641</v>
      </c>
      <c r="W187" s="10">
        <f t="shared" si="8"/>
        <v>2.6142162915177569</v>
      </c>
      <c r="X187" s="10">
        <f t="shared" si="8"/>
        <v>3.9338572931688294</v>
      </c>
      <c r="Y187" s="10">
        <f t="shared" si="8"/>
        <v>4.3318235005073964</v>
      </c>
      <c r="Z187" s="16">
        <f t="shared" si="9"/>
        <v>5.1609919388290493</v>
      </c>
    </row>
    <row r="188" spans="2:26">
      <c r="B188" s="12"/>
      <c r="C188" s="13"/>
      <c r="D188" s="13"/>
      <c r="E188" s="13"/>
      <c r="L188" t="s">
        <v>294</v>
      </c>
      <c r="M188" s="11">
        <v>44592</v>
      </c>
      <c r="N188" s="14">
        <v>84.560546611957605</v>
      </c>
      <c r="O188" s="13">
        <v>2.3260055210490003</v>
      </c>
      <c r="P188" s="13">
        <v>3.3146</v>
      </c>
      <c r="Q188" s="13">
        <v>3.7241999999999997</v>
      </c>
      <c r="R188" s="13">
        <v>1.0788105479927941</v>
      </c>
      <c r="S188" s="15">
        <f t="shared" si="7"/>
        <v>84.560546611957605</v>
      </c>
      <c r="T188" s="15">
        <f t="shared" si="7"/>
        <v>2.3260055210490003</v>
      </c>
      <c r="U188" s="15">
        <f t="shared" si="7"/>
        <v>3.3146</v>
      </c>
      <c r="V188" s="15">
        <f t="shared" si="7"/>
        <v>3.7241999999999997</v>
      </c>
      <c r="W188" s="10">
        <f t="shared" si="8"/>
        <v>2.7506983034569017</v>
      </c>
      <c r="X188" s="10">
        <f t="shared" si="8"/>
        <v>3.9197949076777681</v>
      </c>
      <c r="Y188" s="10">
        <f t="shared" si="8"/>
        <v>4.4041815589131552</v>
      </c>
      <c r="Z188" s="16">
        <f t="shared" si="9"/>
        <v>7.5859089759548137</v>
      </c>
    </row>
    <row r="189" spans="2:26">
      <c r="B189" s="12"/>
      <c r="C189" s="13"/>
      <c r="D189" s="13"/>
      <c r="E189" s="13"/>
      <c r="L189" t="s">
        <v>295</v>
      </c>
      <c r="M189" s="11">
        <v>44620</v>
      </c>
      <c r="N189" s="14">
        <v>85.146245035629747</v>
      </c>
      <c r="O189" s="13">
        <v>2.4547004830917882</v>
      </c>
      <c r="P189" s="13">
        <v>3.5172500000000002</v>
      </c>
      <c r="Q189" s="13">
        <v>4.0322500000000003</v>
      </c>
      <c r="R189" s="13">
        <v>1.1092780691804904</v>
      </c>
      <c r="S189" s="15">
        <f t="shared" si="7"/>
        <v>85.146245035629747</v>
      </c>
      <c r="T189" s="15">
        <f t="shared" si="7"/>
        <v>2.4547004830917882</v>
      </c>
      <c r="U189" s="15">
        <f t="shared" si="7"/>
        <v>3.5172500000000002</v>
      </c>
      <c r="V189" s="15">
        <f t="shared" si="7"/>
        <v>4.0322500000000003</v>
      </c>
      <c r="W189" s="10">
        <f t="shared" si="8"/>
        <v>2.8829227666641204</v>
      </c>
      <c r="X189" s="10">
        <f t="shared" si="8"/>
        <v>4.1308339534270653</v>
      </c>
      <c r="Y189" s="10">
        <f t="shared" si="8"/>
        <v>4.7356756581722319</v>
      </c>
      <c r="Z189" s="16">
        <f t="shared" si="9"/>
        <v>10.370941560445097</v>
      </c>
    </row>
    <row r="190" spans="2:26">
      <c r="B190" s="12"/>
      <c r="C190" s="13"/>
      <c r="D190" s="13"/>
      <c r="E190" s="13"/>
      <c r="L190" t="s">
        <v>296</v>
      </c>
      <c r="M190" s="11">
        <v>44651</v>
      </c>
      <c r="N190" s="14">
        <v>86.096171860737257</v>
      </c>
      <c r="O190" s="13">
        <v>2.5833954451345758</v>
      </c>
      <c r="P190" s="13">
        <v>4.2217500000000001</v>
      </c>
      <c r="Q190" s="13">
        <v>5.1044999999999998</v>
      </c>
      <c r="R190" s="13">
        <v>1.1874751828480163</v>
      </c>
      <c r="S190" s="15">
        <f t="shared" si="7"/>
        <v>86.096171860737257</v>
      </c>
      <c r="T190" s="15">
        <f t="shared" si="7"/>
        <v>2.5833954451345758</v>
      </c>
      <c r="U190" s="15">
        <f t="shared" si="7"/>
        <v>4.2217500000000001</v>
      </c>
      <c r="V190" s="15">
        <f t="shared" si="7"/>
        <v>5.1044999999999998</v>
      </c>
      <c r="W190" s="10">
        <f t="shared" si="8"/>
        <v>3.0005926968661085</v>
      </c>
      <c r="X190" s="10">
        <f t="shared" si="8"/>
        <v>4.903528122979484</v>
      </c>
      <c r="Y190" s="10">
        <f t="shared" si="8"/>
        <v>5.9288350337534848</v>
      </c>
      <c r="Z190" s="16">
        <f t="shared" si="9"/>
        <v>17.182935805397729</v>
      </c>
    </row>
    <row r="191" spans="2:26">
      <c r="B191" s="12"/>
      <c r="C191" s="13"/>
      <c r="D191" s="13"/>
      <c r="E191" s="13"/>
      <c r="L191" t="s">
        <v>297</v>
      </c>
      <c r="M191" s="11">
        <v>44681</v>
      </c>
      <c r="N191" s="14">
        <v>86.361636603607579</v>
      </c>
      <c r="O191" s="13">
        <v>2.5127412008281573</v>
      </c>
      <c r="P191" s="13">
        <v>4.1084999999999994</v>
      </c>
      <c r="Q191" s="13">
        <v>5.1195000000000004</v>
      </c>
      <c r="R191" s="13">
        <v>1.2769962833804454</v>
      </c>
      <c r="S191" s="15">
        <f t="shared" si="7"/>
        <v>86.361636603607579</v>
      </c>
      <c r="T191" s="15">
        <f t="shared" si="7"/>
        <v>2.5127412008281573</v>
      </c>
      <c r="U191" s="15">
        <f t="shared" si="7"/>
        <v>4.1084999999999994</v>
      </c>
      <c r="V191" s="15">
        <f t="shared" si="7"/>
        <v>5.1195000000000004</v>
      </c>
      <c r="W191" s="10">
        <f t="shared" si="8"/>
        <v>2.9095571826196642</v>
      </c>
      <c r="X191" s="10">
        <f t="shared" si="8"/>
        <v>4.7573206826286283</v>
      </c>
      <c r="Y191" s="10">
        <f t="shared" si="8"/>
        <v>5.9279793683138049</v>
      </c>
      <c r="Z191" s="16">
        <f t="shared" si="9"/>
        <v>24.451066661581873</v>
      </c>
    </row>
    <row r="192" spans="2:26">
      <c r="B192" s="12"/>
      <c r="C192" s="13"/>
      <c r="D192" s="13"/>
      <c r="E192" s="13"/>
      <c r="L192" t="s">
        <v>298</v>
      </c>
      <c r="M192" s="11">
        <v>44712</v>
      </c>
      <c r="N192" s="14">
        <v>87.180776402069853</v>
      </c>
      <c r="O192" s="13">
        <v>2.4420869565217393</v>
      </c>
      <c r="P192" s="13">
        <v>4.4436</v>
      </c>
      <c r="Q192" s="13">
        <v>5.5710000000000006</v>
      </c>
      <c r="R192" s="13">
        <v>1.310959051751158</v>
      </c>
      <c r="S192" s="15">
        <f t="shared" si="7"/>
        <v>87.180776402069853</v>
      </c>
      <c r="T192" s="15">
        <f t="shared" si="7"/>
        <v>2.4420869565217393</v>
      </c>
      <c r="U192" s="15">
        <f t="shared" si="7"/>
        <v>4.4436</v>
      </c>
      <c r="V192" s="15">
        <f t="shared" si="7"/>
        <v>5.5710000000000006</v>
      </c>
      <c r="W192" s="10">
        <f t="shared" si="8"/>
        <v>2.8011759671180894</v>
      </c>
      <c r="X192" s="10">
        <f t="shared" si="8"/>
        <v>5.0969952131494205</v>
      </c>
      <c r="Y192" s="10">
        <f t="shared" si="8"/>
        <v>6.3901702071418267</v>
      </c>
      <c r="Z192" s="16">
        <f t="shared" si="9"/>
        <v>27.075896993156164</v>
      </c>
    </row>
    <row r="193" spans="2:26">
      <c r="B193" s="12"/>
      <c r="C193" s="13"/>
      <c r="D193" s="13"/>
      <c r="E193" s="13"/>
      <c r="L193" t="s">
        <v>299</v>
      </c>
      <c r="M193" s="11">
        <v>44742</v>
      </c>
      <c r="N193" s="14">
        <v>88.27585587688661</v>
      </c>
      <c r="O193" s="13">
        <v>2.3714327122153209</v>
      </c>
      <c r="P193" s="13">
        <v>4.9290000000000003</v>
      </c>
      <c r="Q193" s="13">
        <v>5.7534999999999998</v>
      </c>
      <c r="R193" s="13">
        <v>1.2297790760418177</v>
      </c>
      <c r="S193" s="15">
        <f t="shared" si="7"/>
        <v>88.27585587688661</v>
      </c>
      <c r="T193" s="15">
        <f t="shared" si="7"/>
        <v>2.3714327122153209</v>
      </c>
      <c r="U193" s="15">
        <f t="shared" si="7"/>
        <v>4.9290000000000003</v>
      </c>
      <c r="V193" s="15">
        <f t="shared" si="7"/>
        <v>5.7534999999999998</v>
      </c>
      <c r="W193" s="10">
        <f t="shared" si="8"/>
        <v>2.6863888077422047</v>
      </c>
      <c r="X193" s="10">
        <f t="shared" si="8"/>
        <v>5.5836332041619627</v>
      </c>
      <c r="Y193" s="10">
        <f t="shared" si="8"/>
        <v>6.517637175927339</v>
      </c>
      <c r="Z193" s="16">
        <f t="shared" si="9"/>
        <v>20.683454027785217</v>
      </c>
    </row>
    <row r="194" spans="2:26">
      <c r="B194" s="12"/>
      <c r="C194" s="13"/>
      <c r="D194" s="13"/>
      <c r="E194" s="13"/>
      <c r="L194" t="s">
        <v>300</v>
      </c>
      <c r="M194" s="11">
        <v>44773</v>
      </c>
      <c r="N194" s="14">
        <v>88.262687389077939</v>
      </c>
      <c r="O194" s="13">
        <v>2.3007784679089025</v>
      </c>
      <c r="P194" s="13">
        <v>4.5592500000000005</v>
      </c>
      <c r="Q194" s="13">
        <v>5.4857499999999995</v>
      </c>
      <c r="R194" s="13">
        <v>1.2663026709540235</v>
      </c>
      <c r="S194" s="15">
        <f t="shared" si="7"/>
        <v>88.262687389077939</v>
      </c>
      <c r="T194" s="15">
        <f t="shared" si="7"/>
        <v>2.3007784679089025</v>
      </c>
      <c r="U194" s="15">
        <f t="shared" si="7"/>
        <v>4.5592500000000005</v>
      </c>
      <c r="V194" s="15">
        <f t="shared" si="7"/>
        <v>5.4857499999999995</v>
      </c>
      <c r="W194" s="10">
        <f t="shared" si="8"/>
        <v>2.6067396495267059</v>
      </c>
      <c r="X194" s="10">
        <f t="shared" si="8"/>
        <v>5.1655463195925586</v>
      </c>
      <c r="Y194" s="10">
        <f t="shared" si="8"/>
        <v>6.2152537638218721</v>
      </c>
      <c r="Z194" s="16">
        <f t="shared" si="9"/>
        <v>23.610137173068932</v>
      </c>
    </row>
    <row r="195" spans="2:26">
      <c r="B195" s="12"/>
      <c r="C195" s="13"/>
      <c r="D195" s="13"/>
      <c r="E195" s="13"/>
      <c r="L195" t="s">
        <v>301</v>
      </c>
      <c r="M195" s="11">
        <v>44804</v>
      </c>
      <c r="N195" s="14">
        <v>88.317755610823298</v>
      </c>
      <c r="O195" s="13">
        <v>2.2301242236024845</v>
      </c>
      <c r="P195" s="13">
        <v>3.9750000000000001</v>
      </c>
      <c r="Q195" s="13">
        <v>5.0132000000000003</v>
      </c>
      <c r="R195" s="13">
        <v>1.2963589533939595</v>
      </c>
      <c r="S195" s="15">
        <f t="shared" si="7"/>
        <v>88.317755610823298</v>
      </c>
      <c r="T195" s="15">
        <f t="shared" si="7"/>
        <v>2.2301242236024845</v>
      </c>
      <c r="U195" s="15">
        <f t="shared" si="7"/>
        <v>3.9750000000000001</v>
      </c>
      <c r="V195" s="15">
        <f t="shared" si="7"/>
        <v>5.0132000000000003</v>
      </c>
      <c r="W195" s="10">
        <f t="shared" si="8"/>
        <v>2.5251142402549731</v>
      </c>
      <c r="X195" s="10">
        <f t="shared" si="8"/>
        <v>4.5007937220642704</v>
      </c>
      <c r="Y195" s="10">
        <f t="shared" si="8"/>
        <v>5.6763217830069443</v>
      </c>
      <c r="Z195" s="16">
        <f t="shared" si="9"/>
        <v>25.955952979230329</v>
      </c>
    </row>
    <row r="196" spans="2:26">
      <c r="B196" s="12"/>
      <c r="C196" s="13"/>
      <c r="D196" s="13"/>
      <c r="E196" s="13"/>
      <c r="L196" t="s">
        <v>302</v>
      </c>
      <c r="M196" s="11">
        <v>44834</v>
      </c>
      <c r="N196" s="14">
        <v>88.692458945742843</v>
      </c>
      <c r="O196" s="13">
        <v>2.1573807059055503</v>
      </c>
      <c r="P196" s="13">
        <v>3.70025</v>
      </c>
      <c r="Q196" s="13">
        <v>4.9925000000000006</v>
      </c>
      <c r="R196" s="13">
        <v>1.3531227515093207</v>
      </c>
      <c r="S196" s="15">
        <f t="shared" si="7"/>
        <v>88.692458945742843</v>
      </c>
      <c r="T196" s="15">
        <f t="shared" si="7"/>
        <v>2.1573807059055503</v>
      </c>
      <c r="U196" s="15">
        <f t="shared" si="7"/>
        <v>3.70025</v>
      </c>
      <c r="V196" s="15">
        <f t="shared" si="7"/>
        <v>4.9925000000000006</v>
      </c>
      <c r="W196" s="10">
        <f t="shared" si="8"/>
        <v>2.4324285644457291</v>
      </c>
      <c r="X196" s="10">
        <f t="shared" si="8"/>
        <v>4.1720006909083542</v>
      </c>
      <c r="Y196" s="10">
        <f t="shared" si="8"/>
        <v>5.6290016753894907</v>
      </c>
      <c r="Z196" s="16">
        <f t="shared" si="9"/>
        <v>30.241507050521832</v>
      </c>
    </row>
    <row r="197" spans="2:26">
      <c r="B197" s="12"/>
      <c r="C197" s="13"/>
      <c r="D197" s="13"/>
      <c r="E197" s="13"/>
      <c r="L197" t="s">
        <v>303</v>
      </c>
      <c r="M197" s="11">
        <v>44865</v>
      </c>
      <c r="N197" s="14">
        <v>89.188671509078787</v>
      </c>
      <c r="O197" s="13">
        <v>2.0846371882086165</v>
      </c>
      <c r="P197" s="13">
        <v>3.8151999999999999</v>
      </c>
      <c r="Q197" s="13">
        <v>5.2114000000000003</v>
      </c>
      <c r="R197" s="13">
        <v>1.3376454218526403</v>
      </c>
      <c r="S197" s="15">
        <f t="shared" si="7"/>
        <v>89.188671509078787</v>
      </c>
      <c r="T197" s="15">
        <f t="shared" si="7"/>
        <v>2.0846371882086165</v>
      </c>
      <c r="U197" s="15">
        <f t="shared" si="7"/>
        <v>3.8151999999999999</v>
      </c>
      <c r="V197" s="15">
        <f t="shared" si="7"/>
        <v>5.2114000000000003</v>
      </c>
      <c r="W197" s="10">
        <f t="shared" si="8"/>
        <v>2.3373340503187281</v>
      </c>
      <c r="X197" s="10">
        <f t="shared" si="8"/>
        <v>4.2776733137141063</v>
      </c>
      <c r="Y197" s="10">
        <f t="shared" si="8"/>
        <v>5.8431187636532016</v>
      </c>
      <c r="Z197" s="16">
        <f t="shared" si="9"/>
        <v>29.091092049651067</v>
      </c>
    </row>
    <row r="198" spans="2:26">
      <c r="B198" s="12"/>
      <c r="C198" s="13"/>
      <c r="D198" s="13"/>
      <c r="E198" s="13"/>
      <c r="L198" t="s">
        <v>304</v>
      </c>
      <c r="M198" s="11">
        <v>44895</v>
      </c>
      <c r="N198" s="14">
        <v>89.421813600055074</v>
      </c>
      <c r="O198" s="13">
        <v>2.0166517795524008</v>
      </c>
      <c r="P198" s="13">
        <v>3.6849999999999996</v>
      </c>
      <c r="Q198" s="13">
        <v>5.2550000000000008</v>
      </c>
      <c r="R198" s="13">
        <v>1.361401868998749</v>
      </c>
      <c r="S198" s="15">
        <f t="shared" si="7"/>
        <v>89.421813600055074</v>
      </c>
      <c r="T198" s="15">
        <f t="shared" si="7"/>
        <v>2.0166517795524008</v>
      </c>
      <c r="U198" s="15">
        <f t="shared" si="7"/>
        <v>3.6849999999999996</v>
      </c>
      <c r="V198" s="15">
        <f t="shared" si="7"/>
        <v>5.2550000000000008</v>
      </c>
      <c r="W198" s="10">
        <f t="shared" si="8"/>
        <v>2.255212345135392</v>
      </c>
      <c r="X198" s="10">
        <f t="shared" si="8"/>
        <v>4.1209184332599245</v>
      </c>
      <c r="Y198" s="10">
        <f t="shared" si="8"/>
        <v>5.8766421619486868</v>
      </c>
      <c r="Z198" s="16">
        <f t="shared" si="9"/>
        <v>30.851495488132919</v>
      </c>
    </row>
    <row r="199" spans="2:26">
      <c r="B199" s="12"/>
      <c r="C199" s="13"/>
      <c r="D199" s="13"/>
      <c r="E199" s="13"/>
      <c r="L199" t="s">
        <v>305</v>
      </c>
      <c r="M199" s="11">
        <v>44926</v>
      </c>
      <c r="N199" s="14">
        <v>89.435580655491421</v>
      </c>
      <c r="O199" s="13">
        <v>1.9486663708961847</v>
      </c>
      <c r="P199" s="13">
        <v>3.21</v>
      </c>
      <c r="Q199" s="13">
        <v>4.7134999999999998</v>
      </c>
      <c r="R199" s="13">
        <v>1.406337432278157</v>
      </c>
      <c r="S199" s="15">
        <f t="shared" si="7"/>
        <v>89.435580655491421</v>
      </c>
      <c r="T199" s="15">
        <f t="shared" si="7"/>
        <v>1.9486663708961847</v>
      </c>
      <c r="U199" s="15">
        <f t="shared" si="7"/>
        <v>3.21</v>
      </c>
      <c r="V199" s="15">
        <f t="shared" si="7"/>
        <v>4.7134999999999998</v>
      </c>
      <c r="W199" s="10">
        <f t="shared" si="8"/>
        <v>2.1788491298586266</v>
      </c>
      <c r="X199" s="10">
        <f t="shared" si="8"/>
        <v>3.5891755568346091</v>
      </c>
      <c r="Y199" s="10">
        <f t="shared" si="8"/>
        <v>5.2702738277694481</v>
      </c>
      <c r="Z199" s="16">
        <f t="shared" si="9"/>
        <v>34.098875910233339</v>
      </c>
    </row>
    <row r="200" spans="2:26">
      <c r="B200" s="12"/>
      <c r="C200" s="13"/>
      <c r="D200" s="13"/>
      <c r="E200" s="13"/>
      <c r="L200" t="s">
        <v>306</v>
      </c>
      <c r="M200" s="11">
        <v>44957</v>
      </c>
      <c r="N200" s="14">
        <v>89.910843351859015</v>
      </c>
      <c r="O200" s="13">
        <v>1.8806809622399685</v>
      </c>
      <c r="P200" s="13">
        <v>3.3392000000000004</v>
      </c>
      <c r="Q200" s="13">
        <v>4.5764000000000005</v>
      </c>
      <c r="R200" s="13">
        <v>1.3152825081295216</v>
      </c>
      <c r="S200" s="15">
        <f t="shared" si="7"/>
        <v>89.910843351859015</v>
      </c>
      <c r="T200" s="15">
        <f t="shared" si="7"/>
        <v>1.8806809622399685</v>
      </c>
      <c r="U200" s="15">
        <f t="shared" si="7"/>
        <v>3.3392000000000004</v>
      </c>
      <c r="V200" s="15">
        <f t="shared" ref="V200:V243" si="10">Q200</f>
        <v>4.5764000000000005</v>
      </c>
      <c r="W200" s="10">
        <f t="shared" si="8"/>
        <v>2.091717630631126</v>
      </c>
      <c r="X200" s="10">
        <f t="shared" si="8"/>
        <v>3.7139013221489909</v>
      </c>
      <c r="Y200" s="10">
        <f t="shared" si="8"/>
        <v>5.0899311244258039</v>
      </c>
      <c r="Z200" s="16">
        <f t="shared" si="9"/>
        <v>27.405147763546093</v>
      </c>
    </row>
    <row r="201" spans="2:26">
      <c r="B201" s="12"/>
      <c r="C201" s="13"/>
      <c r="D201" s="13"/>
      <c r="E201" s="13"/>
      <c r="L201" t="s">
        <v>307</v>
      </c>
      <c r="M201" s="11">
        <v>44985</v>
      </c>
      <c r="N201" s="14">
        <v>90.219105680107504</v>
      </c>
      <c r="O201" s="13">
        <v>1.8126955535837523</v>
      </c>
      <c r="P201" s="13">
        <v>3.3887499999999999</v>
      </c>
      <c r="Q201" s="13">
        <v>4.4132500000000006</v>
      </c>
      <c r="R201" s="13">
        <v>1.2596215594578839</v>
      </c>
      <c r="S201" s="15">
        <f t="shared" ref="S201:U241" si="11">N201</f>
        <v>90.219105680107504</v>
      </c>
      <c r="T201" s="15">
        <f t="shared" si="11"/>
        <v>1.8126955535837523</v>
      </c>
      <c r="U201" s="15">
        <f t="shared" si="11"/>
        <v>3.3887499999999999</v>
      </c>
      <c r="V201" s="15">
        <f t="shared" si="10"/>
        <v>4.4132500000000006</v>
      </c>
      <c r="W201" s="10">
        <f t="shared" ref="W201:Y244" si="12">T201*100/$S201</f>
        <v>2.0092147222242254</v>
      </c>
      <c r="X201" s="10">
        <f t="shared" si="12"/>
        <v>3.7561334425277821</v>
      </c>
      <c r="Y201" s="10">
        <f t="shared" si="12"/>
        <v>4.8917022250787863</v>
      </c>
      <c r="Z201" s="16">
        <f t="shared" ref="Z201:Z243" si="13">LN(R201)*100</f>
        <v>23.081132621280091</v>
      </c>
    </row>
    <row r="202" spans="2:26">
      <c r="B202" s="12"/>
      <c r="C202" s="13"/>
      <c r="D202" s="13"/>
      <c r="E202" s="13"/>
      <c r="L202" t="s">
        <v>308</v>
      </c>
      <c r="M202" s="11">
        <v>45016</v>
      </c>
      <c r="N202" s="14">
        <v>90.330139975039742</v>
      </c>
      <c r="O202" s="13">
        <v>1.7447101449275362</v>
      </c>
      <c r="P202" s="13">
        <v>3.4219999999999997</v>
      </c>
      <c r="Q202" s="13">
        <v>4.2104999999999997</v>
      </c>
      <c r="R202" s="13">
        <v>1.209785522760535</v>
      </c>
      <c r="S202" s="15">
        <f t="shared" si="11"/>
        <v>90.330139975039742</v>
      </c>
      <c r="T202" s="15">
        <f t="shared" si="11"/>
        <v>1.7447101449275362</v>
      </c>
      <c r="U202" s="15">
        <f t="shared" si="11"/>
        <v>3.4219999999999997</v>
      </c>
      <c r="V202" s="15">
        <f t="shared" si="10"/>
        <v>4.2104999999999997</v>
      </c>
      <c r="W202" s="10">
        <f t="shared" si="12"/>
        <v>1.9314817240509525</v>
      </c>
      <c r="X202" s="10">
        <f t="shared" si="12"/>
        <v>3.7883258023795556</v>
      </c>
      <c r="Y202" s="10">
        <f t="shared" si="12"/>
        <v>4.6612348892224187</v>
      </c>
      <c r="Z202" s="16">
        <f t="shared" si="13"/>
        <v>19.044308998040432</v>
      </c>
    </row>
    <row r="203" spans="2:26">
      <c r="B203" s="12"/>
      <c r="C203" s="13"/>
      <c r="D203" s="13"/>
      <c r="E203" s="13"/>
      <c r="L203" t="s">
        <v>309</v>
      </c>
      <c r="M203" s="11">
        <v>45046</v>
      </c>
      <c r="N203" s="14">
        <v>90.636606600405244</v>
      </c>
      <c r="O203" s="13">
        <v>1.783320910973085</v>
      </c>
      <c r="P203" s="13">
        <v>3.6030000000000002</v>
      </c>
      <c r="Q203" s="13">
        <v>4.0990000000000002</v>
      </c>
      <c r="R203" s="13">
        <v>1.1725599604273744</v>
      </c>
      <c r="S203" s="15">
        <f t="shared" si="11"/>
        <v>90.636606600405244</v>
      </c>
      <c r="T203" s="15">
        <f t="shared" si="11"/>
        <v>1.783320910973085</v>
      </c>
      <c r="U203" s="15">
        <f t="shared" si="11"/>
        <v>3.6030000000000002</v>
      </c>
      <c r="V203" s="15">
        <f t="shared" si="10"/>
        <v>4.0990000000000002</v>
      </c>
      <c r="W203" s="10">
        <f t="shared" si="12"/>
        <v>1.96755039477075</v>
      </c>
      <c r="X203" s="10">
        <f t="shared" si="12"/>
        <v>3.9752150208852708</v>
      </c>
      <c r="Y203" s="10">
        <f t="shared" si="12"/>
        <v>4.5224552791031716</v>
      </c>
      <c r="Z203" s="16">
        <f t="shared" si="13"/>
        <v>15.918935898799447</v>
      </c>
    </row>
    <row r="204" spans="2:26">
      <c r="B204" s="12"/>
      <c r="C204" s="13"/>
      <c r="D204" s="13"/>
      <c r="E204" s="13"/>
      <c r="L204" t="s">
        <v>310</v>
      </c>
      <c r="M204" s="11">
        <v>45077</v>
      </c>
      <c r="N204" s="14">
        <v>90.782956385369815</v>
      </c>
      <c r="O204" s="13">
        <v>1.8219316770186338</v>
      </c>
      <c r="P204" s="13">
        <v>3.5548000000000002</v>
      </c>
      <c r="Q204" s="13">
        <v>3.915</v>
      </c>
      <c r="R204" s="13">
        <v>1.1591189739609435</v>
      </c>
      <c r="S204" s="15">
        <f t="shared" si="11"/>
        <v>90.782956385369815</v>
      </c>
      <c r="T204" s="15">
        <f t="shared" si="11"/>
        <v>1.8219316770186338</v>
      </c>
      <c r="U204" s="15">
        <f t="shared" si="11"/>
        <v>3.5548000000000002</v>
      </c>
      <c r="V204" s="15">
        <f t="shared" si="10"/>
        <v>3.915</v>
      </c>
      <c r="W204" s="10">
        <f t="shared" si="12"/>
        <v>2.0069093908823712</v>
      </c>
      <c r="X204" s="10">
        <f t="shared" si="12"/>
        <v>3.9157129724989614</v>
      </c>
      <c r="Y204" s="10">
        <f t="shared" si="12"/>
        <v>4.312483483552783</v>
      </c>
      <c r="Z204" s="16">
        <f t="shared" si="13"/>
        <v>14.766021134198812</v>
      </c>
    </row>
    <row r="205" spans="2:26">
      <c r="B205" s="12"/>
      <c r="C205" s="13"/>
      <c r="D205" s="13"/>
      <c r="E205" s="13"/>
      <c r="L205" t="s">
        <v>311</v>
      </c>
      <c r="M205" s="11">
        <v>45107</v>
      </c>
      <c r="N205" s="14">
        <v>90.986469378776604</v>
      </c>
      <c r="O205" s="13">
        <v>1.8605424430641826</v>
      </c>
      <c r="P205" s="13">
        <v>3.5710000000000002</v>
      </c>
      <c r="Q205" s="13">
        <v>3.8017500000000002</v>
      </c>
      <c r="R205" s="13">
        <v>1.1283660681704737</v>
      </c>
      <c r="S205" s="15">
        <f t="shared" si="11"/>
        <v>90.986469378776604</v>
      </c>
      <c r="T205" s="15">
        <f t="shared" si="11"/>
        <v>1.8605424430641826</v>
      </c>
      <c r="U205" s="15">
        <f t="shared" si="11"/>
        <v>3.5710000000000002</v>
      </c>
      <c r="V205" s="15">
        <f t="shared" si="10"/>
        <v>3.8017500000000002</v>
      </c>
      <c r="W205" s="10">
        <f t="shared" si="12"/>
        <v>2.0448561811083645</v>
      </c>
      <c r="X205" s="10">
        <f t="shared" si="12"/>
        <v>3.9247593893702257</v>
      </c>
      <c r="Y205" s="10">
        <f t="shared" si="12"/>
        <v>4.1783685266139052</v>
      </c>
      <c r="Z205" s="16">
        <f t="shared" si="13"/>
        <v>12.077062894780074</v>
      </c>
    </row>
    <row r="206" spans="2:26">
      <c r="B206" s="12"/>
      <c r="C206" s="13"/>
      <c r="D206" s="13"/>
      <c r="E206" s="13"/>
      <c r="L206" t="s">
        <v>312</v>
      </c>
      <c r="M206" s="11">
        <v>45138</v>
      </c>
      <c r="N206" s="14">
        <v>91.164543248007519</v>
      </c>
      <c r="O206" s="13">
        <v>1.8991532091097314</v>
      </c>
      <c r="P206" s="13">
        <v>3.5970000000000004</v>
      </c>
      <c r="Q206" s="13">
        <v>3.8822000000000001</v>
      </c>
      <c r="R206" s="13">
        <v>1.1367996053613634</v>
      </c>
      <c r="S206" s="15">
        <f t="shared" si="11"/>
        <v>91.164543248007519</v>
      </c>
      <c r="T206" s="15">
        <f t="shared" si="11"/>
        <v>1.8991532091097314</v>
      </c>
      <c r="U206" s="15">
        <f t="shared" si="11"/>
        <v>3.5970000000000004</v>
      </c>
      <c r="V206" s="15">
        <f t="shared" si="10"/>
        <v>3.8822000000000001</v>
      </c>
      <c r="W206" s="10">
        <f t="shared" si="12"/>
        <v>2.0832147471448437</v>
      </c>
      <c r="X206" s="10">
        <f t="shared" si="12"/>
        <v>3.9456129234526891</v>
      </c>
      <c r="Y206" s="10">
        <f t="shared" si="12"/>
        <v>4.2584538480478251</v>
      </c>
      <c r="Z206" s="16">
        <f t="shared" si="13"/>
        <v>12.821695065199846</v>
      </c>
    </row>
    <row r="207" spans="2:26">
      <c r="B207" s="12"/>
      <c r="C207" s="13"/>
      <c r="D207" s="13"/>
      <c r="E207" s="13"/>
      <c r="L207" t="s">
        <v>313</v>
      </c>
      <c r="M207" s="11">
        <v>45169</v>
      </c>
      <c r="N207" s="14">
        <v>91.60538830578426</v>
      </c>
      <c r="O207" s="13">
        <v>1.9377639751552798</v>
      </c>
      <c r="P207" s="13">
        <v>3.83975</v>
      </c>
      <c r="Q207" s="13">
        <v>4.3702500000000004</v>
      </c>
      <c r="R207" s="13">
        <v>1.1652166739078504</v>
      </c>
      <c r="S207" s="15">
        <f t="shared" si="11"/>
        <v>91.60538830578426</v>
      </c>
      <c r="T207" s="15">
        <f t="shared" si="11"/>
        <v>1.9377639751552798</v>
      </c>
      <c r="U207" s="15">
        <f t="shared" si="11"/>
        <v>3.83975</v>
      </c>
      <c r="V207" s="15">
        <f t="shared" si="10"/>
        <v>4.3702500000000004</v>
      </c>
      <c r="W207" s="10">
        <f t="shared" si="12"/>
        <v>2.1153384216733055</v>
      </c>
      <c r="X207" s="10">
        <f t="shared" si="12"/>
        <v>4.1916202431047891</v>
      </c>
      <c r="Y207" s="10">
        <f t="shared" si="12"/>
        <v>4.7707346487215849</v>
      </c>
      <c r="Z207" s="16">
        <f t="shared" si="13"/>
        <v>15.290705591137327</v>
      </c>
    </row>
    <row r="208" spans="2:26">
      <c r="B208" s="12"/>
      <c r="C208" s="13"/>
      <c r="D208" s="13"/>
      <c r="E208" s="13"/>
      <c r="L208" t="s">
        <v>314</v>
      </c>
      <c r="M208" s="11">
        <v>45199</v>
      </c>
      <c r="N208" s="14">
        <v>91.96273317950147</v>
      </c>
      <c r="O208" s="13">
        <v>1.9495532185206099</v>
      </c>
      <c r="P208" s="13">
        <v>3.8359999999999999</v>
      </c>
      <c r="Q208" s="13">
        <v>4.5627499999999994</v>
      </c>
      <c r="R208" s="13">
        <v>1.1898030875745813</v>
      </c>
      <c r="S208" s="15">
        <f t="shared" si="11"/>
        <v>91.96273317950147</v>
      </c>
      <c r="T208" s="15">
        <f t="shared" si="11"/>
        <v>1.9495532185206099</v>
      </c>
      <c r="U208" s="15">
        <f t="shared" si="11"/>
        <v>3.8359999999999999</v>
      </c>
      <c r="V208" s="15">
        <f t="shared" si="10"/>
        <v>4.5627499999999994</v>
      </c>
      <c r="W208" s="10">
        <f t="shared" si="12"/>
        <v>2.1199383175305258</v>
      </c>
      <c r="X208" s="10">
        <f t="shared" si="12"/>
        <v>4.1712548848592137</v>
      </c>
      <c r="Y208" s="10">
        <f t="shared" si="12"/>
        <v>4.9615206532563541</v>
      </c>
      <c r="Z208" s="16">
        <f t="shared" si="13"/>
        <v>17.378782080493025</v>
      </c>
    </row>
    <row r="209" spans="2:26">
      <c r="B209" s="12"/>
      <c r="C209" s="13"/>
      <c r="D209" s="13"/>
      <c r="E209" s="13"/>
      <c r="L209" t="s">
        <v>315</v>
      </c>
      <c r="M209" s="11">
        <v>45230</v>
      </c>
      <c r="N209" s="14">
        <v>92.088432381311534</v>
      </c>
      <c r="O209" s="13">
        <v>1.9613424618859401</v>
      </c>
      <c r="P209" s="13">
        <v>3.6128</v>
      </c>
      <c r="Q209" s="13">
        <v>4.5068000000000001</v>
      </c>
      <c r="R209" s="13">
        <v>1.2161709030518961</v>
      </c>
      <c r="S209" s="15">
        <f t="shared" si="11"/>
        <v>92.088432381311534</v>
      </c>
      <c r="T209" s="15">
        <f t="shared" si="11"/>
        <v>1.9613424618859401</v>
      </c>
      <c r="U209" s="15">
        <f t="shared" si="11"/>
        <v>3.6128</v>
      </c>
      <c r="V209" s="15">
        <f t="shared" si="10"/>
        <v>4.5068000000000001</v>
      </c>
      <c r="W209" s="10">
        <f t="shared" si="12"/>
        <v>2.1298467257696263</v>
      </c>
      <c r="X209" s="10">
        <f t="shared" si="12"/>
        <v>3.9231854713743428</v>
      </c>
      <c r="Y209" s="10">
        <f t="shared" si="12"/>
        <v>4.8939914422026929</v>
      </c>
      <c r="Z209" s="16">
        <f t="shared" si="13"/>
        <v>19.570731894135456</v>
      </c>
    </row>
    <row r="210" spans="2:26">
      <c r="B210" s="12"/>
      <c r="C210" s="13"/>
      <c r="D210" s="13"/>
      <c r="E210" s="13"/>
      <c r="L210" t="s">
        <v>316</v>
      </c>
      <c r="M210" s="11">
        <v>45260</v>
      </c>
      <c r="N210" s="14">
        <v>92.223708665164267</v>
      </c>
      <c r="O210" s="13">
        <v>1.9731317052512705</v>
      </c>
      <c r="P210" s="13">
        <v>3.3180000000000001</v>
      </c>
      <c r="Q210" s="13">
        <v>4.2537500000000001</v>
      </c>
      <c r="R210" s="13">
        <v>1.2179286024546192</v>
      </c>
      <c r="S210" s="15">
        <f t="shared" si="11"/>
        <v>92.223708665164267</v>
      </c>
      <c r="T210" s="15">
        <f t="shared" si="11"/>
        <v>1.9731317052512705</v>
      </c>
      <c r="U210" s="15">
        <f t="shared" si="11"/>
        <v>3.3180000000000001</v>
      </c>
      <c r="V210" s="15">
        <f t="shared" si="10"/>
        <v>4.2537500000000001</v>
      </c>
      <c r="W210" s="10">
        <f t="shared" si="12"/>
        <v>2.1395059186083056</v>
      </c>
      <c r="X210" s="10">
        <f t="shared" si="12"/>
        <v>3.5977733361891038</v>
      </c>
      <c r="Y210" s="10">
        <f t="shared" si="12"/>
        <v>4.6124256566649793</v>
      </c>
      <c r="Z210" s="16">
        <f t="shared" si="13"/>
        <v>19.715154889519518</v>
      </c>
    </row>
    <row r="211" spans="2:26">
      <c r="B211" s="12"/>
      <c r="C211" s="13"/>
      <c r="D211" s="13"/>
      <c r="E211" s="13"/>
      <c r="L211" t="s">
        <v>317</v>
      </c>
      <c r="M211" s="11">
        <v>45291</v>
      </c>
      <c r="N211" s="14">
        <v>92.401183966767533</v>
      </c>
      <c r="O211" s="13">
        <v>1.9849209486166006</v>
      </c>
      <c r="P211" s="13">
        <v>3.1339999999999999</v>
      </c>
      <c r="Q211" s="13">
        <v>3.9717500000000001</v>
      </c>
      <c r="R211" s="13">
        <v>1.2128875811973721</v>
      </c>
      <c r="S211" s="15">
        <f t="shared" si="11"/>
        <v>92.401183966767533</v>
      </c>
      <c r="T211" s="15">
        <f t="shared" si="11"/>
        <v>1.9849209486166006</v>
      </c>
      <c r="U211" s="15">
        <f t="shared" si="11"/>
        <v>3.1339999999999999</v>
      </c>
      <c r="V211" s="15">
        <f t="shared" si="10"/>
        <v>3.9717500000000001</v>
      </c>
      <c r="W211" s="10">
        <f t="shared" si="12"/>
        <v>2.1481553194496787</v>
      </c>
      <c r="X211" s="10">
        <f t="shared" si="12"/>
        <v>3.3917314318474054</v>
      </c>
      <c r="Y211" s="10">
        <f t="shared" si="12"/>
        <v>4.2983756587236552</v>
      </c>
      <c r="Z211" s="16">
        <f t="shared" si="13"/>
        <v>19.300394734662639</v>
      </c>
    </row>
    <row r="212" spans="2:26">
      <c r="B212" s="12"/>
      <c r="C212" s="13"/>
      <c r="D212" s="13"/>
      <c r="E212" s="13"/>
      <c r="L212" t="s">
        <v>318</v>
      </c>
      <c r="M212" s="11">
        <v>45322</v>
      </c>
      <c r="N212" s="14">
        <v>92.687598576606177</v>
      </c>
      <c r="O212" s="13">
        <v>1.9967101919819308</v>
      </c>
      <c r="P212" s="13">
        <v>3.0753999999999997</v>
      </c>
      <c r="Q212" s="13">
        <v>3.8544000000000005</v>
      </c>
      <c r="R212" s="13">
        <v>1.2007175961077963</v>
      </c>
      <c r="S212" s="15">
        <f t="shared" si="11"/>
        <v>92.687598576606177</v>
      </c>
      <c r="T212" s="15">
        <f t="shared" si="11"/>
        <v>1.9967101919819308</v>
      </c>
      <c r="U212" s="15">
        <f t="shared" si="11"/>
        <v>3.0753999999999997</v>
      </c>
      <c r="V212" s="15">
        <f t="shared" si="10"/>
        <v>3.8544000000000005</v>
      </c>
      <c r="W212" s="10">
        <f t="shared" si="12"/>
        <v>2.1542366213443889</v>
      </c>
      <c r="X212" s="10">
        <f t="shared" si="12"/>
        <v>3.3180274893606025</v>
      </c>
      <c r="Y212" s="10">
        <f t="shared" si="12"/>
        <v>4.158485125509368</v>
      </c>
      <c r="Z212" s="16">
        <f t="shared" si="13"/>
        <v>18.291937482164041</v>
      </c>
    </row>
    <row r="213" spans="2:26">
      <c r="B213" s="12"/>
      <c r="C213" s="13"/>
      <c r="D213" s="13"/>
      <c r="E213" s="13"/>
      <c r="L213" t="s">
        <v>319</v>
      </c>
      <c r="M213" s="11">
        <v>45351</v>
      </c>
      <c r="N213" s="14">
        <v>93.067389736360894</v>
      </c>
      <c r="O213" s="13">
        <v>2.0084994353472609</v>
      </c>
      <c r="P213" s="13">
        <v>3.2115000000000005</v>
      </c>
      <c r="Q213" s="13">
        <v>4.0437499999999993</v>
      </c>
      <c r="R213" s="13">
        <v>1.2160528010472631</v>
      </c>
      <c r="S213" s="15">
        <f t="shared" si="11"/>
        <v>93.067389736360894</v>
      </c>
      <c r="T213" s="15">
        <f t="shared" si="11"/>
        <v>2.0084994353472609</v>
      </c>
      <c r="U213" s="15">
        <f t="shared" si="11"/>
        <v>3.2115000000000005</v>
      </c>
      <c r="V213" s="15">
        <f t="shared" si="10"/>
        <v>4.0437499999999993</v>
      </c>
      <c r="W213" s="10">
        <f t="shared" si="12"/>
        <v>2.1581129985883249</v>
      </c>
      <c r="X213" s="10">
        <f t="shared" si="12"/>
        <v>3.4507253390231121</v>
      </c>
      <c r="Y213" s="10">
        <f t="shared" si="12"/>
        <v>4.3449698239684587</v>
      </c>
      <c r="Z213" s="16">
        <f t="shared" si="13"/>
        <v>19.561020451513894</v>
      </c>
    </row>
    <row r="214" spans="2:26">
      <c r="B214" s="12"/>
      <c r="C214" s="13"/>
      <c r="D214" s="13"/>
      <c r="E214" s="13"/>
      <c r="L214" t="s">
        <v>320</v>
      </c>
      <c r="M214" s="11">
        <v>45382</v>
      </c>
      <c r="N214" s="14">
        <v>93.479802831823463</v>
      </c>
      <c r="O214" s="13">
        <v>2.0202886787125913</v>
      </c>
      <c r="P214" s="13">
        <v>3.4255</v>
      </c>
      <c r="Q214" s="13">
        <v>4.0219999999999994</v>
      </c>
      <c r="R214" s="13">
        <v>1.1568118571915778</v>
      </c>
      <c r="S214" s="15">
        <f t="shared" si="11"/>
        <v>93.479802831823463</v>
      </c>
      <c r="T214" s="15">
        <f t="shared" si="11"/>
        <v>2.0202886787125913</v>
      </c>
      <c r="U214" s="15">
        <f t="shared" si="11"/>
        <v>3.4255</v>
      </c>
      <c r="V214" s="15">
        <f t="shared" si="10"/>
        <v>4.0219999999999994</v>
      </c>
      <c r="W214" s="10">
        <f t="shared" si="12"/>
        <v>2.1612034017093813</v>
      </c>
      <c r="X214" s="10">
        <f t="shared" si="12"/>
        <v>3.6644279258512218</v>
      </c>
      <c r="Y214" s="10">
        <f t="shared" si="12"/>
        <v>4.3025336791048341</v>
      </c>
      <c r="Z214" s="16">
        <f t="shared" si="13"/>
        <v>14.566782236255174</v>
      </c>
    </row>
    <row r="215" spans="2:26">
      <c r="B215" s="12"/>
      <c r="C215" s="13"/>
      <c r="D215" s="13"/>
      <c r="E215" s="13"/>
      <c r="L215" t="s">
        <v>321</v>
      </c>
      <c r="M215" s="11">
        <v>45412</v>
      </c>
      <c r="N215" s="14">
        <v>93.682717257602576</v>
      </c>
      <c r="O215" s="13">
        <v>2.0320779220779221</v>
      </c>
      <c r="P215" s="13">
        <v>3.6113999999999997</v>
      </c>
      <c r="Q215" s="13">
        <v>4.0022000000000002</v>
      </c>
      <c r="R215" s="13">
        <v>1.1493507263354903</v>
      </c>
      <c r="S215" s="15">
        <f t="shared" si="11"/>
        <v>93.682717257602576</v>
      </c>
      <c r="T215" s="15">
        <f t="shared" si="11"/>
        <v>2.0320779220779221</v>
      </c>
      <c r="U215" s="15">
        <f t="shared" si="11"/>
        <v>3.6113999999999997</v>
      </c>
      <c r="V215" s="15">
        <f t="shared" si="10"/>
        <v>4.0022000000000002</v>
      </c>
      <c r="W215" s="10">
        <f t="shared" si="12"/>
        <v>2.1691065135207892</v>
      </c>
      <c r="X215" s="10">
        <f t="shared" si="12"/>
        <v>3.8549266136993121</v>
      </c>
      <c r="Y215" s="10">
        <f t="shared" si="12"/>
        <v>4.272079330272855</v>
      </c>
      <c r="Z215" s="16">
        <f t="shared" si="13"/>
        <v>13.919719714135878</v>
      </c>
    </row>
    <row r="216" spans="2:26">
      <c r="B216" s="12"/>
      <c r="C216" s="13"/>
      <c r="D216" s="13"/>
      <c r="E216" s="13"/>
      <c r="L216" t="s">
        <v>322</v>
      </c>
      <c r="M216" s="11">
        <v>45443</v>
      </c>
      <c r="N216" s="14">
        <v>93.728208397305252</v>
      </c>
      <c r="O216" s="13">
        <v>1.9805059523809525</v>
      </c>
      <c r="P216" s="13">
        <v>3.6029999999999998</v>
      </c>
      <c r="Q216" s="13">
        <v>3.8222500000000004</v>
      </c>
      <c r="R216" s="13">
        <v>1.1246193454581128</v>
      </c>
      <c r="S216" s="15">
        <f t="shared" si="11"/>
        <v>93.728208397305252</v>
      </c>
      <c r="T216" s="15">
        <f t="shared" si="11"/>
        <v>1.9805059523809525</v>
      </c>
      <c r="U216" s="15">
        <f t="shared" si="11"/>
        <v>3.6029999999999998</v>
      </c>
      <c r="V216" s="15">
        <f t="shared" si="10"/>
        <v>3.8222500000000004</v>
      </c>
      <c r="W216" s="10">
        <f t="shared" si="12"/>
        <v>2.1130308433783029</v>
      </c>
      <c r="X216" s="10">
        <f t="shared" si="12"/>
        <v>3.8440935355631827</v>
      </c>
      <c r="Y216" s="10">
        <f t="shared" si="12"/>
        <v>4.0780145757164528</v>
      </c>
      <c r="Z216" s="16">
        <f t="shared" si="13"/>
        <v>11.744461880707194</v>
      </c>
    </row>
    <row r="217" spans="2:26">
      <c r="B217" s="12"/>
      <c r="C217" s="13"/>
      <c r="D217" s="13"/>
      <c r="E217" s="13"/>
      <c r="L217" t="s">
        <v>323</v>
      </c>
      <c r="M217" s="11">
        <v>45473</v>
      </c>
      <c r="N217" s="14">
        <v>93.689002217693059</v>
      </c>
      <c r="O217" s="13">
        <v>1.9289339826839831</v>
      </c>
      <c r="P217" s="13">
        <v>3.4545000000000003</v>
      </c>
      <c r="Q217" s="13">
        <v>3.722</v>
      </c>
      <c r="R217" s="13">
        <v>1.1456269519418085</v>
      </c>
      <c r="S217" s="15">
        <f t="shared" si="11"/>
        <v>93.689002217693059</v>
      </c>
      <c r="T217" s="15">
        <f t="shared" si="11"/>
        <v>1.9289339826839831</v>
      </c>
      <c r="U217" s="15">
        <f t="shared" si="11"/>
        <v>3.4545000000000003</v>
      </c>
      <c r="V217" s="15">
        <f t="shared" si="10"/>
        <v>3.722</v>
      </c>
      <c r="W217" s="10">
        <f t="shared" si="12"/>
        <v>2.0588691703664082</v>
      </c>
      <c r="X217" s="10">
        <f t="shared" si="12"/>
        <v>3.6871990502932501</v>
      </c>
      <c r="Y217" s="10">
        <f t="shared" si="12"/>
        <v>3.972718154636409</v>
      </c>
      <c r="Z217" s="16">
        <f t="shared" si="13"/>
        <v>13.595204343301791</v>
      </c>
    </row>
    <row r="218" spans="2:26">
      <c r="B218" s="12"/>
      <c r="C218" s="13"/>
      <c r="D218" s="13"/>
      <c r="E218" s="13"/>
      <c r="L218" t="s">
        <v>324</v>
      </c>
      <c r="M218" s="11">
        <v>45504</v>
      </c>
      <c r="N218" s="14">
        <v>93.846126219955664</v>
      </c>
      <c r="O218" s="13">
        <v>1.8773620129870134</v>
      </c>
      <c r="P218" s="13">
        <v>3.4838</v>
      </c>
      <c r="Q218" s="13">
        <v>3.8102000000000005</v>
      </c>
      <c r="R218" s="13">
        <v>1.1527748331059586</v>
      </c>
      <c r="S218" s="15">
        <f t="shared" si="11"/>
        <v>93.846126219955664</v>
      </c>
      <c r="T218" s="15">
        <f t="shared" si="11"/>
        <v>1.8773620129870134</v>
      </c>
      <c r="U218" s="15">
        <f t="shared" si="11"/>
        <v>3.4838</v>
      </c>
      <c r="V218" s="15">
        <f t="shared" si="10"/>
        <v>3.8102000000000005</v>
      </c>
      <c r="W218" s="10">
        <f t="shared" si="12"/>
        <v>2.0004683076495562</v>
      </c>
      <c r="X218" s="10">
        <f t="shared" si="12"/>
        <v>3.712246994441414</v>
      </c>
      <c r="Y218" s="10">
        <f t="shared" si="12"/>
        <v>4.060050375515436</v>
      </c>
      <c r="Z218" s="16">
        <f t="shared" si="13"/>
        <v>14.21719343631719</v>
      </c>
    </row>
    <row r="219" spans="2:26">
      <c r="B219" s="12"/>
      <c r="C219" s="13"/>
      <c r="D219" s="13"/>
      <c r="E219" s="13"/>
      <c r="L219" t="s">
        <v>325</v>
      </c>
      <c r="M219" s="11">
        <v>45535</v>
      </c>
      <c r="N219" s="14">
        <v>93.993673140175574</v>
      </c>
      <c r="O219" s="13">
        <v>1.8257900432900434</v>
      </c>
      <c r="P219" s="13">
        <v>3.3892500000000001</v>
      </c>
      <c r="Q219" s="13">
        <v>3.6995</v>
      </c>
      <c r="R219" s="13">
        <v>1.1101897802192595</v>
      </c>
      <c r="S219" s="15">
        <f t="shared" si="11"/>
        <v>93.993673140175574</v>
      </c>
      <c r="T219" s="15">
        <f t="shared" si="11"/>
        <v>1.8257900432900434</v>
      </c>
      <c r="U219" s="15">
        <f t="shared" si="11"/>
        <v>3.3892500000000001</v>
      </c>
      <c r="V219" s="15">
        <f t="shared" si="10"/>
        <v>3.6995</v>
      </c>
      <c r="W219" s="10">
        <f t="shared" si="12"/>
        <v>1.9424605745188701</v>
      </c>
      <c r="X219" s="10">
        <f t="shared" si="12"/>
        <v>3.6058278039049609</v>
      </c>
      <c r="Y219" s="10">
        <f t="shared" si="12"/>
        <v>3.9359032117862069</v>
      </c>
      <c r="Z219" s="16">
        <f t="shared" si="13"/>
        <v>10.453097388050006</v>
      </c>
    </row>
    <row r="220" spans="2:26">
      <c r="B220" s="12"/>
      <c r="C220" s="13"/>
      <c r="D220" s="13"/>
      <c r="E220" s="13"/>
      <c r="L220" t="s">
        <v>326</v>
      </c>
      <c r="M220" s="11">
        <v>45565</v>
      </c>
      <c r="N220" s="14">
        <v>94.194193295444023</v>
      </c>
      <c r="O220" s="13">
        <v>1.7970684983950291</v>
      </c>
      <c r="P220" s="13">
        <v>3.2138</v>
      </c>
      <c r="Q220" s="13">
        <v>3.5577999999999994</v>
      </c>
      <c r="R220" s="13">
        <v>1.1051568917598535</v>
      </c>
      <c r="S220" s="15">
        <f t="shared" si="11"/>
        <v>94.194193295444023</v>
      </c>
      <c r="T220" s="15">
        <f t="shared" si="11"/>
        <v>1.7970684983950291</v>
      </c>
      <c r="U220" s="15">
        <f t="shared" si="11"/>
        <v>3.2138</v>
      </c>
      <c r="V220" s="15">
        <f t="shared" si="10"/>
        <v>3.5577999999999994</v>
      </c>
      <c r="W220" s="10">
        <f t="shared" si="12"/>
        <v>1.907833631271143</v>
      </c>
      <c r="X220" s="10">
        <f t="shared" si="12"/>
        <v>3.4118875989730939</v>
      </c>
      <c r="Y220" s="10">
        <f t="shared" si="12"/>
        <v>3.7770905780155797</v>
      </c>
      <c r="Z220" s="16">
        <f t="shared" si="13"/>
        <v>9.9987308384094113</v>
      </c>
    </row>
    <row r="221" spans="2:26">
      <c r="B221" s="12"/>
      <c r="C221" s="13"/>
      <c r="D221" s="13"/>
      <c r="E221" s="13"/>
      <c r="L221" t="s">
        <v>327</v>
      </c>
      <c r="M221" s="11">
        <v>45596</v>
      </c>
      <c r="N221" s="14">
        <v>94.463249444080304</v>
      </c>
      <c r="O221" s="13">
        <v>1.7683469535000149</v>
      </c>
      <c r="P221" s="13">
        <v>3.137</v>
      </c>
      <c r="Q221" s="13">
        <v>3.5852500000000003</v>
      </c>
      <c r="R221" s="13">
        <v>1.111420951489644</v>
      </c>
      <c r="S221" s="15">
        <f t="shared" si="11"/>
        <v>94.463249444080304</v>
      </c>
      <c r="T221" s="15">
        <f t="shared" si="11"/>
        <v>1.7683469535000149</v>
      </c>
      <c r="U221" s="15">
        <f t="shared" si="11"/>
        <v>3.137</v>
      </c>
      <c r="V221" s="15">
        <f t="shared" si="10"/>
        <v>3.5852500000000003</v>
      </c>
      <c r="W221" s="10">
        <f t="shared" si="12"/>
        <v>1.871994626383066</v>
      </c>
      <c r="X221" s="10">
        <f t="shared" si="12"/>
        <v>3.320868187852271</v>
      </c>
      <c r="Y221" s="10">
        <f t="shared" si="12"/>
        <v>3.7953913517683633</v>
      </c>
      <c r="Z221" s="16">
        <f t="shared" si="13"/>
        <v>10.56393331253031</v>
      </c>
    </row>
    <row r="222" spans="2:26">
      <c r="B222" s="12"/>
      <c r="C222" s="13"/>
      <c r="D222" s="13"/>
      <c r="E222" s="13"/>
      <c r="L222" t="s">
        <v>328</v>
      </c>
      <c r="M222" s="11">
        <v>45626</v>
      </c>
      <c r="N222" s="14">
        <v>94.73170702508898</v>
      </c>
      <c r="O222" s="13">
        <v>1.7396254086050007</v>
      </c>
      <c r="P222" s="13">
        <v>3.0527500000000001</v>
      </c>
      <c r="Q222" s="13">
        <v>3.5217499999999999</v>
      </c>
      <c r="R222" s="13">
        <v>1.0933918222266568</v>
      </c>
      <c r="S222" s="15">
        <f t="shared" si="11"/>
        <v>94.73170702508898</v>
      </c>
      <c r="T222" s="15">
        <f t="shared" si="11"/>
        <v>1.7396254086050007</v>
      </c>
      <c r="U222" s="15">
        <f t="shared" si="11"/>
        <v>3.0527500000000001</v>
      </c>
      <c r="V222" s="15">
        <f t="shared" si="10"/>
        <v>3.5217499999999999</v>
      </c>
      <c r="W222" s="10">
        <f t="shared" si="12"/>
        <v>1.8363708025912318</v>
      </c>
      <c r="X222" s="10">
        <f t="shared" si="12"/>
        <v>3.2225218945875245</v>
      </c>
      <c r="Y222" s="10">
        <f t="shared" si="12"/>
        <v>3.7176042854028704</v>
      </c>
      <c r="Z222" s="16">
        <f t="shared" si="13"/>
        <v>8.9284628236101291</v>
      </c>
    </row>
    <row r="223" spans="2:26">
      <c r="B223" s="12"/>
      <c r="C223" s="13"/>
      <c r="D223" s="13"/>
      <c r="E223" s="13"/>
      <c r="L223" t="s">
        <v>329</v>
      </c>
      <c r="M223" s="11">
        <v>45657</v>
      </c>
      <c r="N223" s="14">
        <v>95.053736408773801</v>
      </c>
      <c r="O223" s="13">
        <v>1.7109038637099865</v>
      </c>
      <c r="P223" s="13">
        <v>3.0176000000000003</v>
      </c>
      <c r="Q223" s="13">
        <v>3.4942000000000002</v>
      </c>
      <c r="R223" s="13">
        <v>1.1088935926706616</v>
      </c>
      <c r="S223" s="15">
        <f t="shared" si="11"/>
        <v>95.053736408773801</v>
      </c>
      <c r="T223" s="15">
        <f t="shared" si="11"/>
        <v>1.7109038637099865</v>
      </c>
      <c r="U223" s="15">
        <f t="shared" si="11"/>
        <v>3.0176000000000003</v>
      </c>
      <c r="V223" s="15">
        <f t="shared" si="10"/>
        <v>3.4942000000000002</v>
      </c>
      <c r="W223" s="10">
        <f t="shared" si="12"/>
        <v>1.7999333096726791</v>
      </c>
      <c r="X223" s="10">
        <f t="shared" si="12"/>
        <v>3.1746253372123783</v>
      </c>
      <c r="Y223" s="10">
        <f t="shared" si="12"/>
        <v>3.6760259322930446</v>
      </c>
      <c r="Z223" s="16">
        <f t="shared" si="13"/>
        <v>10.33627548655266</v>
      </c>
    </row>
    <row r="224" spans="2:26">
      <c r="B224" s="12"/>
      <c r="C224" s="13"/>
      <c r="D224" s="13"/>
      <c r="E224" s="13"/>
      <c r="L224" t="s">
        <v>330</v>
      </c>
      <c r="M224" s="11">
        <v>45688</v>
      </c>
      <c r="N224" s="14">
        <v>95.459864544145873</v>
      </c>
      <c r="O224" s="13">
        <v>1.6821823188149723</v>
      </c>
      <c r="P224" s="13">
        <v>3.0754999999999999</v>
      </c>
      <c r="Q224" s="13">
        <v>3.6342499999999998</v>
      </c>
      <c r="R224" s="13">
        <v>1.1332161507277587</v>
      </c>
      <c r="S224" s="15">
        <f t="shared" si="11"/>
        <v>95.459864544145873</v>
      </c>
      <c r="T224" s="15">
        <f t="shared" si="11"/>
        <v>1.6821823188149723</v>
      </c>
      <c r="U224" s="15">
        <f t="shared" si="11"/>
        <v>3.0754999999999999</v>
      </c>
      <c r="V224" s="15">
        <f t="shared" si="10"/>
        <v>3.6342499999999998</v>
      </c>
      <c r="W224" s="10">
        <f t="shared" si="12"/>
        <v>1.7621880429518511</v>
      </c>
      <c r="X224" s="10">
        <f t="shared" si="12"/>
        <v>3.2217728515398432</v>
      </c>
      <c r="Y224" s="10">
        <f t="shared" si="12"/>
        <v>3.8070973778925938</v>
      </c>
      <c r="Z224" s="16">
        <f t="shared" si="13"/>
        <v>12.505974119154455</v>
      </c>
    </row>
    <row r="225" spans="2:26">
      <c r="B225" s="12"/>
      <c r="C225" s="13"/>
      <c r="D225" s="13"/>
      <c r="E225" s="13"/>
      <c r="L225" t="s">
        <v>331</v>
      </c>
      <c r="M225" s="11">
        <v>45716</v>
      </c>
      <c r="N225" s="14">
        <v>95.674750322478303</v>
      </c>
      <c r="O225" s="13">
        <v>1.653460773919958</v>
      </c>
      <c r="P225" s="13">
        <v>3.1207500000000001</v>
      </c>
      <c r="Q225" s="13">
        <v>3.6747500000000004</v>
      </c>
      <c r="R225" s="13">
        <v>1.1367500732451659</v>
      </c>
      <c r="S225" s="15">
        <f t="shared" si="11"/>
        <v>95.674750322478303</v>
      </c>
      <c r="T225" s="15">
        <f t="shared" si="11"/>
        <v>1.653460773919958</v>
      </c>
      <c r="U225" s="15">
        <f t="shared" si="11"/>
        <v>3.1207500000000001</v>
      </c>
      <c r="V225" s="15">
        <f t="shared" si="10"/>
        <v>3.6747500000000004</v>
      </c>
      <c r="W225" s="10">
        <f t="shared" si="12"/>
        <v>1.7282101791192088</v>
      </c>
      <c r="X225" s="10">
        <f t="shared" si="12"/>
        <v>3.2618323951526378</v>
      </c>
      <c r="Y225" s="10">
        <f t="shared" si="12"/>
        <v>3.8408775435671414</v>
      </c>
      <c r="Z225" s="16">
        <f t="shared" si="13"/>
        <v>12.817337815681926</v>
      </c>
    </row>
    <row r="226" spans="2:26">
      <c r="B226" s="12"/>
      <c r="C226" s="13"/>
      <c r="D226" s="13"/>
      <c r="E226" s="13"/>
      <c r="L226" t="s">
        <v>332</v>
      </c>
      <c r="M226" s="11">
        <v>45747</v>
      </c>
      <c r="N226" s="14">
        <v>95.706474406744675</v>
      </c>
      <c r="O226" s="13">
        <v>1.6247392290249434</v>
      </c>
      <c r="P226" s="13">
        <v>3.0964</v>
      </c>
      <c r="Q226" s="13">
        <v>3.585</v>
      </c>
      <c r="R226" s="13">
        <v>1.1401636127695687</v>
      </c>
      <c r="S226" s="15">
        <f t="shared" si="11"/>
        <v>95.706474406744675</v>
      </c>
      <c r="T226" s="15">
        <f t="shared" si="11"/>
        <v>1.6247392290249434</v>
      </c>
      <c r="U226" s="15">
        <f t="shared" si="11"/>
        <v>3.0964</v>
      </c>
      <c r="V226" s="15">
        <f t="shared" si="10"/>
        <v>3.585</v>
      </c>
      <c r="W226" s="10">
        <f t="shared" si="12"/>
        <v>1.6976272912529771</v>
      </c>
      <c r="X226" s="10">
        <f t="shared" si="12"/>
        <v>3.2353088118579665</v>
      </c>
      <c r="Y226" s="10">
        <f t="shared" si="12"/>
        <v>3.7458280876213701</v>
      </c>
      <c r="Z226" s="16">
        <f t="shared" si="13"/>
        <v>13.117177208170389</v>
      </c>
    </row>
    <row r="227" spans="2:26">
      <c r="B227" s="12"/>
      <c r="C227" s="13"/>
      <c r="D227" s="13"/>
      <c r="E227" s="13"/>
      <c r="L227" t="s">
        <v>333</v>
      </c>
      <c r="M227" s="11">
        <v>45777</v>
      </c>
      <c r="N227" s="14">
        <v>95.861204138496589</v>
      </c>
      <c r="O227" s="13">
        <v>1.6086689342403631</v>
      </c>
      <c r="P227" s="13">
        <v>3.1712499999999997</v>
      </c>
      <c r="Q227" s="13">
        <v>3.5664999999999996</v>
      </c>
      <c r="R227" s="13">
        <v>1.1702577382418125</v>
      </c>
      <c r="S227" s="15">
        <f t="shared" si="11"/>
        <v>95.861204138496589</v>
      </c>
      <c r="T227" s="15">
        <f t="shared" si="11"/>
        <v>1.6086689342403631</v>
      </c>
      <c r="U227" s="15">
        <f t="shared" si="11"/>
        <v>3.1712499999999997</v>
      </c>
      <c r="V227" s="15">
        <f t="shared" si="10"/>
        <v>3.5664999999999996</v>
      </c>
      <c r="W227" s="10">
        <f t="shared" si="12"/>
        <v>1.6781230203578708</v>
      </c>
      <c r="X227" s="10">
        <f t="shared" si="12"/>
        <v>3.3081683341034389</v>
      </c>
      <c r="Y227" s="10">
        <f t="shared" si="12"/>
        <v>3.7204832049128629</v>
      </c>
      <c r="Z227" s="16">
        <f t="shared" si="13"/>
        <v>15.72240136451509</v>
      </c>
    </row>
    <row r="228" spans="2:26">
      <c r="B228" s="12"/>
      <c r="C228" s="13"/>
      <c r="D228" s="13"/>
      <c r="E228" s="13"/>
      <c r="L228" t="s">
        <v>334</v>
      </c>
      <c r="M228" s="11">
        <v>45808</v>
      </c>
      <c r="N228" s="14">
        <v>95.956376391295635</v>
      </c>
      <c r="O228" s="13">
        <v>1.5925986394557827</v>
      </c>
      <c r="P228" s="13">
        <v>3.15</v>
      </c>
      <c r="Q228" s="13">
        <v>3.4990000000000001</v>
      </c>
      <c r="R228" s="13">
        <v>1.1828169341134878</v>
      </c>
      <c r="S228" s="15">
        <f t="shared" si="11"/>
        <v>95.956376391295635</v>
      </c>
      <c r="T228" s="15">
        <f t="shared" si="11"/>
        <v>1.5925986394557827</v>
      </c>
      <c r="U228" s="15">
        <f t="shared" si="11"/>
        <v>3.15</v>
      </c>
      <c r="V228" s="15">
        <f t="shared" si="10"/>
        <v>3.4990000000000001</v>
      </c>
      <c r="W228" s="10">
        <f t="shared" si="12"/>
        <v>1.6597111097249084</v>
      </c>
      <c r="X228" s="10">
        <f t="shared" si="12"/>
        <v>3.2827417191691097</v>
      </c>
      <c r="Y228" s="10">
        <f t="shared" si="12"/>
        <v>3.646448658848481</v>
      </c>
      <c r="Z228" s="16">
        <f t="shared" si="13"/>
        <v>16.789882586485799</v>
      </c>
    </row>
    <row r="229" spans="2:26">
      <c r="B229" s="12"/>
      <c r="C229" s="13"/>
      <c r="D229" s="13"/>
      <c r="E229" s="13"/>
      <c r="L229" t="s">
        <v>335</v>
      </c>
      <c r="M229" s="11">
        <v>45838</v>
      </c>
      <c r="N229" s="14">
        <v>96.200292699569928</v>
      </c>
      <c r="O229" s="13">
        <v>1.5765283446712022</v>
      </c>
      <c r="P229" s="13">
        <v>3.1501999999999999</v>
      </c>
      <c r="Q229" s="13">
        <v>3.5990000000000002</v>
      </c>
      <c r="R229" s="13">
        <v>1.215595946725724</v>
      </c>
      <c r="S229" s="15">
        <f t="shared" si="11"/>
        <v>96.200292699569928</v>
      </c>
      <c r="T229" s="15">
        <f t="shared" si="11"/>
        <v>1.5765283446712022</v>
      </c>
      <c r="U229" s="15">
        <f t="shared" si="11"/>
        <v>3.1501999999999999</v>
      </c>
      <c r="V229" s="15">
        <f t="shared" si="10"/>
        <v>3.5990000000000002</v>
      </c>
      <c r="W229" s="10">
        <f t="shared" si="12"/>
        <v>1.6387978668574781</v>
      </c>
      <c r="X229" s="10">
        <f t="shared" si="12"/>
        <v>3.2746262112091089</v>
      </c>
      <c r="Y229" s="10">
        <f t="shared" si="12"/>
        <v>3.7411528582761684</v>
      </c>
      <c r="Z229" s="16">
        <f t="shared" si="13"/>
        <v>19.523444767333942</v>
      </c>
    </row>
    <row r="230" spans="2:26">
      <c r="B230" s="12"/>
      <c r="C230" s="13"/>
      <c r="D230" s="13"/>
      <c r="E230" s="13"/>
      <c r="L230" t="s">
        <v>336</v>
      </c>
      <c r="M230" s="11">
        <v>45869</v>
      </c>
      <c r="N230" s="14">
        <v>96.419967018923714</v>
      </c>
      <c r="O230" s="13">
        <v>1.5604580498866218</v>
      </c>
      <c r="P230" s="13">
        <v>3.1247499999999997</v>
      </c>
      <c r="Q230" s="13">
        <v>3.7784999999999997</v>
      </c>
      <c r="R230" s="13">
        <v>1.2742271824134144</v>
      </c>
      <c r="S230" s="15">
        <f t="shared" si="11"/>
        <v>96.419967018923714</v>
      </c>
      <c r="T230" s="15">
        <f t="shared" si="11"/>
        <v>1.5604580498866218</v>
      </c>
      <c r="U230" s="15">
        <f t="shared" si="11"/>
        <v>3.1247499999999997</v>
      </c>
      <c r="V230" s="15">
        <f t="shared" si="10"/>
        <v>3.7784999999999997</v>
      </c>
      <c r="W230" s="10">
        <f t="shared" si="12"/>
        <v>1.6183972035381022</v>
      </c>
      <c r="X230" s="10">
        <f t="shared" si="12"/>
        <v>3.2407706584121994</v>
      </c>
      <c r="Y230" s="10">
        <f t="shared" si="12"/>
        <v>3.9187941220291211</v>
      </c>
      <c r="Z230" s="16">
        <f t="shared" si="13"/>
        <v>24.233986339800488</v>
      </c>
    </row>
    <row r="231" spans="2:26">
      <c r="B231" s="12"/>
      <c r="C231" s="13"/>
      <c r="D231" s="13"/>
      <c r="E231" s="13"/>
      <c r="L231" t="s">
        <v>337</v>
      </c>
      <c r="M231" s="11">
        <v>45900</v>
      </c>
      <c r="N231" s="14">
        <v>96.75576345804491</v>
      </c>
      <c r="O231" s="13">
        <v>1.5443877551020408</v>
      </c>
      <c r="P231" s="13">
        <v>3.1324999999999998</v>
      </c>
      <c r="Q231" s="13">
        <v>3.7437499999999999</v>
      </c>
      <c r="R231" s="13">
        <v>1.2099961840439795</v>
      </c>
      <c r="S231" s="15">
        <f t="shared" si="11"/>
        <v>96.75576345804491</v>
      </c>
      <c r="T231" s="15">
        <f t="shared" si="11"/>
        <v>1.5443877551020408</v>
      </c>
      <c r="U231" s="15">
        <f t="shared" si="11"/>
        <v>3.1324999999999998</v>
      </c>
      <c r="V231" s="15">
        <f t="shared" si="10"/>
        <v>3.7437499999999999</v>
      </c>
      <c r="W231" s="10">
        <f t="shared" si="12"/>
        <v>1.5961713286172519</v>
      </c>
      <c r="X231" s="10">
        <f t="shared" si="12"/>
        <v>3.2375332363103206</v>
      </c>
      <c r="Y231" s="10">
        <f t="shared" si="12"/>
        <v>3.8692785485831647</v>
      </c>
      <c r="Z231" s="16">
        <f t="shared" si="13"/>
        <v>19.061720592101526</v>
      </c>
    </row>
    <row r="232" spans="2:26">
      <c r="B232" s="12"/>
      <c r="C232" s="13"/>
      <c r="D232" s="13"/>
      <c r="E232" s="13"/>
      <c r="L232" t="s">
        <v>338</v>
      </c>
      <c r="M232" s="11">
        <v>45930</v>
      </c>
      <c r="N232" s="14">
        <v>97.041280216442061</v>
      </c>
      <c r="O232" s="13">
        <v>1.6345896280590158</v>
      </c>
      <c r="P232" s="13">
        <v>3.1656</v>
      </c>
      <c r="Q232" s="13">
        <v>3.7484000000000002</v>
      </c>
      <c r="R232" s="13">
        <v>1.1819577719146934</v>
      </c>
      <c r="S232" s="15">
        <f t="shared" si="11"/>
        <v>97.041280216442061</v>
      </c>
      <c r="T232" s="15">
        <f t="shared" si="11"/>
        <v>1.6345896280590158</v>
      </c>
      <c r="U232" s="15">
        <f t="shared" si="11"/>
        <v>3.1656</v>
      </c>
      <c r="V232" s="15">
        <f t="shared" si="10"/>
        <v>3.7484000000000002</v>
      </c>
      <c r="W232" s="10">
        <f t="shared" si="12"/>
        <v>1.6844271060864067</v>
      </c>
      <c r="X232" s="10">
        <f t="shared" si="12"/>
        <v>3.2621168980246416</v>
      </c>
      <c r="Y232" s="10">
        <f t="shared" si="12"/>
        <v>3.8626860565313268</v>
      </c>
      <c r="Z232" s="16">
        <f t="shared" si="13"/>
        <v>16.717219238522286</v>
      </c>
    </row>
    <row r="233" spans="2:26">
      <c r="B233" s="12"/>
      <c r="C233" s="13"/>
      <c r="D233" s="13"/>
      <c r="E233" s="13"/>
      <c r="L233" t="s">
        <v>339</v>
      </c>
      <c r="M233" s="11">
        <v>45961</v>
      </c>
      <c r="N233" s="14">
        <v>97.163687296299955</v>
      </c>
      <c r="O233" s="13">
        <v>1.7247915010159909</v>
      </c>
      <c r="P233" s="13">
        <v>3.0597500000000002</v>
      </c>
      <c r="Q233" s="13">
        <v>3.6784999999999997</v>
      </c>
      <c r="R233" s="13">
        <v>1.1686510579292362</v>
      </c>
      <c r="S233" s="15">
        <f t="shared" si="11"/>
        <v>97.163687296299955</v>
      </c>
      <c r="T233" s="15">
        <f t="shared" si="11"/>
        <v>1.7247915010159909</v>
      </c>
      <c r="U233" s="15">
        <f t="shared" si="11"/>
        <v>3.0597500000000002</v>
      </c>
      <c r="V233" s="15">
        <f t="shared" si="10"/>
        <v>3.6784999999999997</v>
      </c>
      <c r="W233" s="10">
        <f t="shared" si="12"/>
        <v>1.7751400229967105</v>
      </c>
      <c r="X233" s="10">
        <f t="shared" si="12"/>
        <v>3.1490673986767455</v>
      </c>
      <c r="Y233" s="10">
        <f t="shared" si="12"/>
        <v>3.7858793777375292</v>
      </c>
      <c r="Z233" s="16">
        <f t="shared" si="13"/>
        <v>15.585014171998035</v>
      </c>
    </row>
    <row r="234" spans="2:26">
      <c r="B234" s="12"/>
      <c r="C234" s="13"/>
      <c r="D234" s="13"/>
      <c r="E234" s="13"/>
      <c r="L234" t="s">
        <v>340</v>
      </c>
      <c r="M234" s="11">
        <v>45991</v>
      </c>
      <c r="N234" s="14">
        <v>97.286094376157862</v>
      </c>
      <c r="O234" s="13">
        <v>1.8149933739729658</v>
      </c>
      <c r="P234" s="13">
        <v>3.0495000000000001</v>
      </c>
      <c r="Q234" s="13">
        <v>3.8222499999999999</v>
      </c>
      <c r="R234" s="13">
        <v>1.1869937493511111</v>
      </c>
      <c r="S234" s="15">
        <f t="shared" si="11"/>
        <v>97.286094376157862</v>
      </c>
      <c r="T234" s="15">
        <f t="shared" si="11"/>
        <v>1.8149933739729658</v>
      </c>
      <c r="U234" s="15">
        <f t="shared" si="11"/>
        <v>3.0495000000000001</v>
      </c>
      <c r="V234" s="15">
        <f t="shared" si="10"/>
        <v>3.8222499999999999</v>
      </c>
      <c r="W234" s="10">
        <f t="shared" si="12"/>
        <v>1.8656246667229459</v>
      </c>
      <c r="X234" s="10">
        <f t="shared" si="12"/>
        <v>3.1345692511913072</v>
      </c>
      <c r="Y234" s="10">
        <f t="shared" si="12"/>
        <v>3.9288759863472613</v>
      </c>
      <c r="Z234" s="16">
        <f t="shared" si="13"/>
        <v>17.142384969210838</v>
      </c>
    </row>
    <row r="235" spans="2:26">
      <c r="B235" s="12"/>
      <c r="C235" s="13"/>
      <c r="D235" s="13"/>
      <c r="E235" s="13"/>
      <c r="L235" t="s">
        <v>341</v>
      </c>
      <c r="M235" s="11">
        <v>46022</v>
      </c>
      <c r="N235" s="14">
        <v>97.575801107948692</v>
      </c>
      <c r="O235" s="13">
        <v>1.9051952469299409</v>
      </c>
      <c r="P235" s="13">
        <v>2.8944000000000001</v>
      </c>
      <c r="Q235" s="13">
        <v>3.6148000000000002</v>
      </c>
      <c r="R235" s="13">
        <v>1.1953904123743526</v>
      </c>
      <c r="S235" s="15">
        <f t="shared" si="11"/>
        <v>97.575801107948692</v>
      </c>
      <c r="T235" s="15">
        <f t="shared" si="11"/>
        <v>1.9051952469299409</v>
      </c>
      <c r="U235" s="15">
        <f t="shared" si="11"/>
        <v>2.8944000000000001</v>
      </c>
      <c r="V235" s="15">
        <f t="shared" si="10"/>
        <v>3.6148000000000002</v>
      </c>
      <c r="W235" s="10">
        <f t="shared" si="12"/>
        <v>1.9525284192360479</v>
      </c>
      <c r="X235" s="10">
        <f t="shared" si="12"/>
        <v>2.9663092356248328</v>
      </c>
      <c r="Y235" s="10">
        <f t="shared" si="12"/>
        <v>3.7046070428885596</v>
      </c>
      <c r="Z235" s="16">
        <f t="shared" si="13"/>
        <v>17.847283694282012</v>
      </c>
    </row>
    <row r="236" spans="2:26">
      <c r="B236" s="12"/>
      <c r="C236" s="13"/>
      <c r="D236" s="13"/>
      <c r="E236" s="13"/>
      <c r="L236" t="s">
        <v>342</v>
      </c>
      <c r="M236" s="11">
        <v>46053</v>
      </c>
      <c r="N236" s="14">
        <v>97.742502192253951</v>
      </c>
      <c r="O236" s="13">
        <v>1.9953971198869158</v>
      </c>
      <c r="P236" s="13">
        <v>2.8085</v>
      </c>
      <c r="Q236" s="13">
        <v>3.5225</v>
      </c>
      <c r="R236" s="13">
        <v>1.2031669469530686</v>
      </c>
      <c r="S236" s="15">
        <f t="shared" si="11"/>
        <v>97.742502192253951</v>
      </c>
      <c r="T236" s="15">
        <f t="shared" si="11"/>
        <v>1.9953971198869158</v>
      </c>
      <c r="U236" s="15">
        <f t="shared" si="11"/>
        <v>2.8085</v>
      </c>
      <c r="V236" s="15">
        <f t="shared" si="10"/>
        <v>3.5225</v>
      </c>
      <c r="W236" s="10">
        <f t="shared" si="12"/>
        <v>2.0414835666495246</v>
      </c>
      <c r="X236" s="10">
        <f t="shared" si="12"/>
        <v>2.8733661784878803</v>
      </c>
      <c r="Y236" s="10">
        <f t="shared" si="12"/>
        <v>3.6038569926022994</v>
      </c>
      <c r="Z236" s="16">
        <f t="shared" si="13"/>
        <v>18.495720288619509</v>
      </c>
    </row>
    <row r="237" spans="2:26">
      <c r="B237" s="12"/>
      <c r="C237" s="13"/>
      <c r="D237" s="13"/>
      <c r="E237" s="13"/>
      <c r="L237" t="s">
        <v>343</v>
      </c>
      <c r="M237" s="11">
        <v>46081</v>
      </c>
      <c r="N237" s="14">
        <v>98.003477677916749</v>
      </c>
      <c r="O237" s="13">
        <v>2.0855989928438907</v>
      </c>
      <c r="P237" s="13">
        <v>2.9074999999999998</v>
      </c>
      <c r="Q237" s="13">
        <v>3.7222499999999998</v>
      </c>
      <c r="R237" s="13">
        <v>1.2348223772911153</v>
      </c>
      <c r="S237" s="15">
        <f t="shared" si="11"/>
        <v>98.003477677916749</v>
      </c>
      <c r="T237" s="15">
        <f t="shared" si="11"/>
        <v>2.0855989928438907</v>
      </c>
      <c r="U237" s="15">
        <f t="shared" si="11"/>
        <v>2.9074999999999998</v>
      </c>
      <c r="V237" s="15">
        <f t="shared" si="10"/>
        <v>3.7222499999999998</v>
      </c>
      <c r="W237" s="10">
        <f t="shared" si="12"/>
        <v>2.1280867192265376</v>
      </c>
      <c r="X237" s="10">
        <f t="shared" si="12"/>
        <v>2.9667314557503204</v>
      </c>
      <c r="Y237" s="10">
        <f t="shared" si="12"/>
        <v>3.798079505130397</v>
      </c>
      <c r="Z237" s="16">
        <f t="shared" si="13"/>
        <v>21.092713568049216</v>
      </c>
    </row>
    <row r="238" spans="2:26">
      <c r="B238" s="12"/>
      <c r="C238" s="13"/>
      <c r="D238" s="13"/>
      <c r="E238" s="13"/>
      <c r="L238" t="s">
        <v>344</v>
      </c>
      <c r="M238" s="11">
        <v>46112</v>
      </c>
      <c r="N238" s="14">
        <v>98.851348722507055</v>
      </c>
      <c r="O238" s="13">
        <v>2.1758008658008658</v>
      </c>
      <c r="P238" s="13">
        <v>3.6376000000000004</v>
      </c>
      <c r="Q238" s="13">
        <v>4.9205999999999994</v>
      </c>
      <c r="R238" s="13">
        <v>1.3342983505768473</v>
      </c>
      <c r="S238" s="15">
        <f t="shared" si="11"/>
        <v>98.851348722507055</v>
      </c>
      <c r="T238" s="15">
        <f t="shared" si="11"/>
        <v>2.1758008658008658</v>
      </c>
      <c r="U238" s="15">
        <f t="shared" si="11"/>
        <v>3.6376000000000004</v>
      </c>
      <c r="V238" s="15">
        <f t="shared" si="10"/>
        <v>4.9205999999999994</v>
      </c>
      <c r="W238" s="10">
        <f t="shared" si="12"/>
        <v>2.2010836411637817</v>
      </c>
      <c r="X238" s="10">
        <f t="shared" si="12"/>
        <v>3.6798688606782464</v>
      </c>
      <c r="Y238" s="10">
        <f t="shared" si="12"/>
        <v>4.9777773025768015</v>
      </c>
      <c r="Z238" s="16">
        <f t="shared" si="13"/>
        <v>28.840557359433344</v>
      </c>
    </row>
    <row r="239" spans="2:26">
      <c r="B239" s="12"/>
      <c r="C239" s="13"/>
      <c r="D239" s="13"/>
      <c r="E239" s="13"/>
      <c r="L239" t="s">
        <v>345</v>
      </c>
      <c r="M239" s="11">
        <v>46142</v>
      </c>
      <c r="N239" s="14">
        <v>99.484034704951057</v>
      </c>
      <c r="O239" s="13">
        <v>2.1401531642960214</v>
      </c>
      <c r="P239" s="13">
        <v>4.1025</v>
      </c>
      <c r="Q239" s="13">
        <v>5.5012499999999998</v>
      </c>
      <c r="R239" s="13">
        <v>1.3980407439171936</v>
      </c>
      <c r="S239" s="15">
        <f t="shared" si="11"/>
        <v>99.484034704951057</v>
      </c>
      <c r="T239" s="15">
        <f t="shared" si="11"/>
        <v>2.1401531642960214</v>
      </c>
      <c r="U239" s="15">
        <f t="shared" si="11"/>
        <v>4.1025</v>
      </c>
      <c r="V239" s="15">
        <f t="shared" si="10"/>
        <v>5.5012499999999998</v>
      </c>
      <c r="W239" s="10">
        <f t="shared" si="12"/>
        <v>2.1512528825788682</v>
      </c>
      <c r="X239" s="10">
        <f t="shared" si="12"/>
        <v>4.1237772595041617</v>
      </c>
      <c r="Y239" s="10">
        <f t="shared" si="12"/>
        <v>5.5297817547464403</v>
      </c>
      <c r="Z239" s="16">
        <f t="shared" si="13"/>
        <v>33.507178781982731</v>
      </c>
    </row>
    <row r="240" spans="2:26">
      <c r="B240" s="12"/>
      <c r="C240" s="13"/>
      <c r="D240" s="13"/>
      <c r="E240" s="13"/>
      <c r="L240" t="s">
        <v>346</v>
      </c>
      <c r="M240" s="11">
        <v>46173</v>
      </c>
      <c r="N240" s="14">
        <v>99.95450886029731</v>
      </c>
      <c r="O240" s="13">
        <v>2.1045054627911775</v>
      </c>
      <c r="P240" s="13">
        <v>4.4792500000000004</v>
      </c>
      <c r="Q240" s="13">
        <v>5.5994999999999999</v>
      </c>
      <c r="R240" s="13">
        <v>1.3349342302865379</v>
      </c>
      <c r="S240" s="15">
        <f t="shared" si="11"/>
        <v>99.95450886029731</v>
      </c>
      <c r="T240" s="15">
        <f t="shared" si="11"/>
        <v>2.1045054627911775</v>
      </c>
      <c r="U240" s="15">
        <f t="shared" si="11"/>
        <v>4.4792500000000004</v>
      </c>
      <c r="V240" s="15">
        <f t="shared" si="10"/>
        <v>5.5994999999999999</v>
      </c>
      <c r="W240" s="10">
        <f t="shared" si="12"/>
        <v>2.1054632620250944</v>
      </c>
      <c r="X240" s="10">
        <f t="shared" si="12"/>
        <v>4.4812885892526184</v>
      </c>
      <c r="Y240" s="10">
        <f t="shared" si="12"/>
        <v>5.6020484356800884</v>
      </c>
      <c r="Z240" s="16">
        <f t="shared" si="13"/>
        <v>28.888202493565039</v>
      </c>
    </row>
    <row r="241" spans="2:26">
      <c r="B241" s="12"/>
      <c r="C241" s="13"/>
      <c r="D241" s="13"/>
      <c r="E241" s="13"/>
      <c r="L241" t="s">
        <v>347</v>
      </c>
      <c r="M241" s="11">
        <v>46203</v>
      </c>
      <c r="N241" s="14">
        <v>99.532219398978256</v>
      </c>
      <c r="O241" s="13">
        <v>2.068857761286333</v>
      </c>
      <c r="P241" s="13">
        <v>4.0495999999999999</v>
      </c>
      <c r="Q241" s="13">
        <v>5.0237999999999996</v>
      </c>
      <c r="R241" s="13">
        <v>1.3176701196122285</v>
      </c>
      <c r="S241" s="15">
        <f t="shared" si="11"/>
        <v>99.532219398978256</v>
      </c>
      <c r="T241" s="15">
        <f t="shared" si="11"/>
        <v>2.068857761286333</v>
      </c>
      <c r="U241" s="15">
        <f t="shared" si="11"/>
        <v>4.0495999999999999</v>
      </c>
      <c r="V241" s="15">
        <f t="shared" si="10"/>
        <v>5.0237999999999996</v>
      </c>
      <c r="W241" s="10">
        <f t="shared" si="12"/>
        <v>2.0785809597927751</v>
      </c>
      <c r="X241" s="10">
        <f t="shared" si="12"/>
        <v>4.0686322724976538</v>
      </c>
      <c r="Y241" s="10">
        <f t="shared" si="12"/>
        <v>5.0474108086165828</v>
      </c>
      <c r="Z241" s="16">
        <f t="shared" si="13"/>
        <v>27.586511614305216</v>
      </c>
    </row>
    <row r="242" spans="2:26">
      <c r="B242" s="12"/>
      <c r="C242" s="13"/>
      <c r="D242" s="13"/>
      <c r="E242" s="13"/>
      <c r="L242" t="s">
        <v>348</v>
      </c>
      <c r="M242" s="11">
        <v>46234</v>
      </c>
      <c r="N242" s="14">
        <v>99.605543933367457</v>
      </c>
      <c r="O242" s="13">
        <v>2.0332100597814886</v>
      </c>
      <c r="P242" s="13">
        <v>3.9322499999999998</v>
      </c>
      <c r="Q242" s="13">
        <v>4.9552500000000004</v>
      </c>
      <c r="R242" s="13">
        <v>1.3254096139168279</v>
      </c>
      <c r="S242" s="15">
        <f>N242</f>
        <v>99.605543933367457</v>
      </c>
      <c r="T242" s="15">
        <f t="shared" ref="T242:U243" si="14">O242</f>
        <v>2.0332100597814886</v>
      </c>
      <c r="U242" s="15">
        <f t="shared" si="14"/>
        <v>3.9322499999999998</v>
      </c>
      <c r="V242" s="15">
        <f t="shared" si="10"/>
        <v>4.9552500000000004</v>
      </c>
      <c r="W242" s="10">
        <f t="shared" si="12"/>
        <v>2.0412619413449851</v>
      </c>
      <c r="X242" s="10">
        <f t="shared" si="12"/>
        <v>3.9478224250555112</v>
      </c>
      <c r="Y242" s="10">
        <f t="shared" si="12"/>
        <v>4.974873691081779</v>
      </c>
      <c r="Z242" s="16">
        <f t="shared" si="13"/>
        <v>28.172155424220247</v>
      </c>
    </row>
    <row r="243" spans="2:26">
      <c r="B243" s="12"/>
      <c r="C243" s="13"/>
      <c r="D243" s="13"/>
      <c r="E243" s="13"/>
      <c r="L243" t="s">
        <v>349</v>
      </c>
      <c r="M243" s="11">
        <v>46265</v>
      </c>
      <c r="N243" s="14">
        <v>100</v>
      </c>
      <c r="O243" s="13">
        <v>1.997562358276644</v>
      </c>
      <c r="P243" s="13">
        <v>4.0579999999999998</v>
      </c>
      <c r="Q243" s="13">
        <v>5.4620000000000006</v>
      </c>
      <c r="R243" s="13">
        <v>1.3593504429196732</v>
      </c>
      <c r="S243" s="15">
        <f>N243</f>
        <v>100</v>
      </c>
      <c r="T243" s="15">
        <f t="shared" si="14"/>
        <v>1.997562358276644</v>
      </c>
      <c r="U243" s="15">
        <f t="shared" si="14"/>
        <v>4.0579999999999998</v>
      </c>
      <c r="V243" s="15">
        <f t="shared" si="10"/>
        <v>5.4620000000000006</v>
      </c>
      <c r="W243" s="10">
        <f t="shared" si="12"/>
        <v>1.997562358276644</v>
      </c>
      <c r="X243" s="10">
        <f t="shared" si="12"/>
        <v>4.0579999999999998</v>
      </c>
      <c r="Y243" s="10">
        <f t="shared" si="12"/>
        <v>5.4620000000000006</v>
      </c>
      <c r="Z243" s="16">
        <f t="shared" si="13"/>
        <v>30.700697015310695</v>
      </c>
    </row>
    <row r="244" spans="2:26">
      <c r="B244" s="12"/>
      <c r="C244" s="13"/>
      <c r="D244" s="13"/>
      <c r="E244" s="13"/>
      <c r="L244" t="s">
        <v>350</v>
      </c>
      <c r="M244" s="11">
        <v>46295</v>
      </c>
      <c r="N244" s="14" t="e">
        <v>#N/A</v>
      </c>
      <c r="O244" s="13">
        <f>AVERAGE(O250:O266)</f>
        <v>2.3292352941176473</v>
      </c>
      <c r="P244" s="13">
        <f t="shared" ref="P244:R244" si="15">AVERAGE(P250:P266)</f>
        <v>4.3179999999999996</v>
      </c>
      <c r="Q244" s="13">
        <f t="shared" si="15"/>
        <v>6.2603333333333326</v>
      </c>
      <c r="R244" s="13">
        <f t="shared" si="15"/>
        <v>1.4495416953017852</v>
      </c>
      <c r="S244" s="15">
        <f>S243+(0.025/12)</f>
        <v>100.00208333333333</v>
      </c>
      <c r="T244" s="15">
        <f>O244</f>
        <v>2.3292352941176473</v>
      </c>
      <c r="U244" s="15">
        <f>C44</f>
        <v>4.157</v>
      </c>
      <c r="V244" s="15">
        <f>E44</f>
        <v>5.9669999999999996</v>
      </c>
      <c r="W244" s="10">
        <f t="shared" si="12"/>
        <v>2.3291867693932851</v>
      </c>
      <c r="X244" s="10">
        <f t="shared" si="12"/>
        <v>4.156913397637549</v>
      </c>
      <c r="Y244" s="10">
        <f t="shared" si="12"/>
        <v>5.9668756900897888</v>
      </c>
      <c r="Z244" s="16">
        <f>LN(R244)*100</f>
        <v>37.12474342654702</v>
      </c>
    </row>
    <row r="245" spans="2:26">
      <c r="B245" s="12"/>
      <c r="C245" s="13"/>
      <c r="D245" s="13"/>
      <c r="E245" s="13"/>
      <c r="L245" t="s">
        <v>351</v>
      </c>
      <c r="M245" s="11">
        <v>46326</v>
      </c>
      <c r="N245" s="14" t="e">
        <v>#N/A</v>
      </c>
      <c r="O245" s="13" t="e">
        <v>#N/A</v>
      </c>
      <c r="P245" s="13" t="e">
        <v>#N/A</v>
      </c>
      <c r="Q245" s="13" t="e">
        <v>#N/A</v>
      </c>
      <c r="R245" s="13" t="e">
        <v>#N/A</v>
      </c>
      <c r="S245" s="15"/>
      <c r="T245" s="15"/>
      <c r="U245" s="15"/>
      <c r="V245" s="15"/>
      <c r="W245" s="10"/>
    </row>
    <row r="246" spans="2:26">
      <c r="B246" s="12"/>
      <c r="C246" s="13"/>
      <c r="D246" s="13"/>
      <c r="E246" s="13"/>
      <c r="L246" t="s">
        <v>352</v>
      </c>
      <c r="M246" s="11">
        <v>46356</v>
      </c>
      <c r="N246" s="14" t="e">
        <v>#N/A</v>
      </c>
      <c r="O246" s="13" t="e">
        <v>#N/A</v>
      </c>
      <c r="P246" s="13" t="e">
        <v>#N/A</v>
      </c>
      <c r="Q246" s="13" t="e">
        <v>#N/A</v>
      </c>
      <c r="R246" s="13" t="e">
        <v>#N/A</v>
      </c>
      <c r="S246" s="15"/>
      <c r="T246" s="15"/>
      <c r="U246" s="15"/>
      <c r="V246" s="15"/>
      <c r="W246" s="10"/>
    </row>
    <row r="247" spans="2:26">
      <c r="B247" s="12"/>
      <c r="C247" s="13"/>
      <c r="D247" s="13"/>
      <c r="E247" s="13"/>
      <c r="L247" t="s">
        <v>353</v>
      </c>
      <c r="M247" s="11">
        <v>46387</v>
      </c>
      <c r="N247" s="14" t="e">
        <v>#N/A</v>
      </c>
      <c r="O247" s="13" t="e">
        <v>#N/A</v>
      </c>
      <c r="P247" s="13" t="e">
        <v>#N/A</v>
      </c>
      <c r="Q247" s="13" t="e">
        <v>#N/A</v>
      </c>
      <c r="R247" s="13" t="e">
        <v>#N/A</v>
      </c>
      <c r="S247" s="15"/>
      <c r="T247" s="15"/>
      <c r="U247" s="15"/>
      <c r="V247" s="15"/>
      <c r="W247" s="10"/>
    </row>
    <row r="248" spans="2:26">
      <c r="B248" s="12"/>
      <c r="C248" s="13"/>
      <c r="D248" s="13"/>
      <c r="E248" s="13"/>
      <c r="L248" t="s">
        <v>354</v>
      </c>
      <c r="M248" s="11">
        <v>46418</v>
      </c>
      <c r="N248" s="14" t="e">
        <v>#N/A</v>
      </c>
      <c r="O248" s="13" t="e">
        <v>#N/A</v>
      </c>
      <c r="P248" s="13" t="e">
        <v>#N/A</v>
      </c>
      <c r="Q248" s="13" t="e">
        <v>#N/A</v>
      </c>
      <c r="R248" s="13" t="e">
        <v>#N/A</v>
      </c>
      <c r="S248" s="15"/>
      <c r="T248" s="15"/>
      <c r="U248" s="15"/>
      <c r="V248" s="15"/>
      <c r="W248" s="10"/>
    </row>
    <row r="249" spans="2:26">
      <c r="B249" s="12"/>
      <c r="C249" s="13"/>
      <c r="D249" s="13"/>
      <c r="E249" s="13"/>
    </row>
    <row r="250" spans="2:26">
      <c r="B250" s="12"/>
      <c r="C250" s="13"/>
      <c r="D250" s="13"/>
      <c r="E250" s="13"/>
      <c r="O250" s="13">
        <v>2.1779999999999999</v>
      </c>
      <c r="P250" s="13">
        <v>4.157</v>
      </c>
      <c r="Q250" s="13">
        <v>5.9669999999999996</v>
      </c>
      <c r="R250" s="13">
        <f>Q250/P250</f>
        <v>1.4354101515515996</v>
      </c>
      <c r="S250" s="15" t="s">
        <v>355</v>
      </c>
      <c r="T250" s="15"/>
      <c r="U250" s="15"/>
      <c r="V250" s="15"/>
      <c r="W250" s="10"/>
    </row>
    <row r="251" spans="2:26">
      <c r="B251" s="12"/>
      <c r="C251" s="13"/>
      <c r="D251" s="13"/>
      <c r="E251" s="13"/>
      <c r="O251">
        <v>2.194</v>
      </c>
      <c r="P251">
        <v>4.319</v>
      </c>
      <c r="Q251">
        <v>6.2850000000000001</v>
      </c>
      <c r="R251" s="13">
        <f>Q251/P251</f>
        <v>1.4551979624913174</v>
      </c>
      <c r="S251" s="15">
        <v>1.0029999999999999</v>
      </c>
      <c r="T251" s="15"/>
      <c r="U251" s="15"/>
      <c r="V251" s="15"/>
      <c r="W251" s="10"/>
    </row>
    <row r="252" spans="2:26">
      <c r="B252" s="12"/>
      <c r="C252" s="13"/>
      <c r="D252" s="13"/>
      <c r="E252" s="13"/>
      <c r="O252">
        <v>2.2040000000000002</v>
      </c>
      <c r="P252">
        <v>4.4779999999999998</v>
      </c>
      <c r="Q252">
        <v>6.5289999999999999</v>
      </c>
      <c r="R252" s="13">
        <f>Q252/P252</f>
        <v>1.4580169718624387</v>
      </c>
    </row>
    <row r="253" spans="2:26">
      <c r="B253" s="12"/>
      <c r="C253" s="13"/>
      <c r="D253" s="13"/>
      <c r="E253" s="13"/>
      <c r="O253">
        <v>2.2069999999999999</v>
      </c>
    </row>
    <row r="254" spans="2:26">
      <c r="B254" s="12"/>
      <c r="C254" s="13"/>
      <c r="D254" s="13"/>
      <c r="E254" s="13"/>
      <c r="O254">
        <v>2.2250000000000001</v>
      </c>
    </row>
    <row r="255" spans="2:26">
      <c r="B255" s="12"/>
      <c r="C255" s="13"/>
      <c r="D255" s="13"/>
      <c r="E255" s="13"/>
      <c r="O255">
        <v>2.2429999999999999</v>
      </c>
    </row>
    <row r="256" spans="2:26">
      <c r="B256" s="12"/>
      <c r="C256" s="13"/>
      <c r="D256" s="13"/>
      <c r="E256" s="13"/>
      <c r="O256">
        <v>2.3159999999999998</v>
      </c>
    </row>
    <row r="257" spans="2:18">
      <c r="B257" s="12"/>
      <c r="C257" s="13"/>
      <c r="D257" s="13"/>
      <c r="E257" s="13"/>
      <c r="O257">
        <v>2.4660000000000002</v>
      </c>
    </row>
    <row r="258" spans="2:18">
      <c r="B258" s="12"/>
      <c r="C258" s="13"/>
      <c r="D258" s="13"/>
      <c r="E258" s="13"/>
      <c r="O258">
        <v>2.411</v>
      </c>
    </row>
    <row r="259" spans="2:18">
      <c r="B259" s="12"/>
      <c r="C259" s="13"/>
      <c r="D259" s="13"/>
      <c r="E259" s="13"/>
      <c r="O259">
        <v>2.4390000000000001</v>
      </c>
    </row>
    <row r="260" spans="2:18">
      <c r="B260" s="12"/>
      <c r="C260" s="13"/>
      <c r="D260" s="13"/>
      <c r="E260" s="13"/>
      <c r="O260">
        <v>2.548</v>
      </c>
    </row>
    <row r="261" spans="2:18">
      <c r="B261" s="12"/>
      <c r="C261" s="13"/>
      <c r="D261" s="13"/>
      <c r="E261" s="13"/>
      <c r="O261">
        <v>2.4670000000000001</v>
      </c>
    </row>
    <row r="262" spans="2:18">
      <c r="B262" s="12"/>
      <c r="C262" s="13"/>
      <c r="D262" s="13"/>
      <c r="E262" s="13"/>
      <c r="O262">
        <v>2.4569999999999999</v>
      </c>
    </row>
    <row r="263" spans="2:18">
      <c r="B263" s="12"/>
      <c r="C263" s="13"/>
      <c r="D263" s="13"/>
      <c r="E263" s="13"/>
      <c r="O263">
        <v>2.415</v>
      </c>
    </row>
    <row r="264" spans="2:18">
      <c r="B264" s="12"/>
      <c r="C264" s="13"/>
      <c r="D264" s="13"/>
      <c r="E264" s="13"/>
      <c r="O264">
        <v>2.3090000000000002</v>
      </c>
    </row>
    <row r="265" spans="2:18">
      <c r="B265" s="12"/>
      <c r="C265" s="13"/>
      <c r="D265" s="13"/>
      <c r="E265" s="13"/>
      <c r="O265">
        <v>2.2949999999999999</v>
      </c>
    </row>
    <row r="266" spans="2:18">
      <c r="B266" s="12"/>
      <c r="C266" s="13"/>
      <c r="D266" s="13"/>
      <c r="E266" s="13"/>
      <c r="O266">
        <v>2.2229999999999999</v>
      </c>
    </row>
    <row r="267" spans="2:18">
      <c r="B267" s="12"/>
      <c r="C267" s="13"/>
      <c r="D267" s="13"/>
      <c r="E267" s="13"/>
    </row>
    <row r="268" spans="2:18">
      <c r="B268" s="12"/>
      <c r="C268" s="13"/>
      <c r="D268" s="13"/>
      <c r="E268" s="13"/>
    </row>
    <row r="269" spans="2:18">
      <c r="B269" s="12"/>
      <c r="C269" s="13"/>
      <c r="D269" s="13"/>
      <c r="E269" s="13"/>
      <c r="O269" s="13" t="e">
        <f>AVERAGE(O275:O291)</f>
        <v>#DIV/0!</v>
      </c>
      <c r="P269" s="13" t="e">
        <f t="shared" ref="P269:R269" si="16">AVERAGE(P275:P291)</f>
        <v>#DIV/0!</v>
      </c>
      <c r="Q269" s="13" t="e">
        <f t="shared" si="16"/>
        <v>#DIV/0!</v>
      </c>
      <c r="R269" s="13" t="e">
        <f t="shared" si="16"/>
        <v>#DIV/0!</v>
      </c>
    </row>
    <row r="270" spans="2:18">
      <c r="B270" s="12"/>
      <c r="C270" s="13"/>
      <c r="D270" s="13"/>
      <c r="E270" s="13"/>
    </row>
    <row r="271" spans="2:18">
      <c r="B271" s="12"/>
      <c r="C271" s="13"/>
      <c r="D271" s="13"/>
      <c r="E271" s="13"/>
    </row>
    <row r="272" spans="2:18">
      <c r="B272" s="12"/>
      <c r="C272" s="13"/>
      <c r="D272" s="13"/>
      <c r="E272" s="13"/>
    </row>
    <row r="273" spans="2:5">
      <c r="B273" s="12"/>
      <c r="C273" s="13"/>
      <c r="D273" s="13"/>
      <c r="E273" s="13"/>
    </row>
    <row r="274" spans="2:5">
      <c r="B274" s="12"/>
      <c r="C274" s="13"/>
      <c r="D274" s="13"/>
      <c r="E274" s="13"/>
    </row>
    <row r="275" spans="2:5">
      <c r="B275" s="12"/>
      <c r="C275" s="13"/>
      <c r="D275" s="13"/>
      <c r="E275" s="13"/>
    </row>
    <row r="276" spans="2:5">
      <c r="B276" s="12"/>
      <c r="C276" s="13"/>
      <c r="D276" s="13"/>
      <c r="E276" s="13"/>
    </row>
    <row r="277" spans="2:5">
      <c r="B277" s="12"/>
      <c r="C277" s="13"/>
      <c r="D277" s="13"/>
      <c r="E277" s="13"/>
    </row>
    <row r="278" spans="2:5">
      <c r="B278" s="12"/>
      <c r="C278" s="13"/>
      <c r="D278" s="13"/>
      <c r="E278" s="13"/>
    </row>
    <row r="279" spans="2:5">
      <c r="B279" s="12"/>
      <c r="C279" s="13"/>
      <c r="D279" s="13"/>
      <c r="E279" s="13"/>
    </row>
    <row r="280" spans="2:5">
      <c r="B280" s="12"/>
      <c r="C280" s="13"/>
      <c r="D280" s="13"/>
      <c r="E280" s="13"/>
    </row>
    <row r="281" spans="2:5">
      <c r="B281" s="12"/>
      <c r="C281" s="13"/>
      <c r="D281" s="13"/>
      <c r="E281" s="13"/>
    </row>
    <row r="282" spans="2:5">
      <c r="B282" s="12"/>
      <c r="C282" s="13"/>
      <c r="D282" s="13"/>
      <c r="E282" s="13"/>
    </row>
    <row r="283" spans="2:5">
      <c r="B283" s="12"/>
      <c r="C283" s="13"/>
      <c r="D283" s="13"/>
      <c r="E283" s="13"/>
    </row>
    <row r="284" spans="2:5">
      <c r="B284" s="12"/>
      <c r="C284" s="13"/>
      <c r="D284" s="13"/>
      <c r="E284" s="13"/>
    </row>
    <row r="285" spans="2:5">
      <c r="B285" s="12"/>
      <c r="C285" s="13"/>
      <c r="D285" s="13"/>
      <c r="E285" s="13"/>
    </row>
    <row r="286" spans="2:5">
      <c r="B286" s="12"/>
      <c r="C286" s="13"/>
      <c r="D286" s="13"/>
      <c r="E286" s="13"/>
    </row>
    <row r="287" spans="2:5">
      <c r="B287" s="12"/>
      <c r="C287" s="13"/>
      <c r="D287" s="13"/>
      <c r="E287" s="13"/>
    </row>
    <row r="288" spans="2:5">
      <c r="B288" s="12"/>
      <c r="C288" s="13"/>
      <c r="D288" s="13"/>
      <c r="E288" s="13"/>
    </row>
    <row r="289" spans="2:5">
      <c r="B289" s="12"/>
      <c r="C289" s="13"/>
      <c r="D289" s="13"/>
      <c r="E289" s="13"/>
    </row>
    <row r="290" spans="2:5">
      <c r="B290" s="12"/>
      <c r="C290" s="13"/>
      <c r="D290" s="13"/>
      <c r="E290" s="13"/>
    </row>
    <row r="291" spans="2:5">
      <c r="B291" s="12"/>
      <c r="C291" s="13"/>
      <c r="D291" s="13"/>
      <c r="E291" s="13"/>
    </row>
    <row r="292" spans="2:5">
      <c r="B292" s="12"/>
      <c r="C292" s="13"/>
      <c r="D292" s="13"/>
      <c r="E292" s="13"/>
    </row>
    <row r="293" spans="2:5">
      <c r="B293" s="12"/>
      <c r="C293" s="13"/>
      <c r="D293" s="13"/>
      <c r="E293" s="13"/>
    </row>
    <row r="294" spans="2:5">
      <c r="B294" s="12"/>
      <c r="C294" s="13"/>
      <c r="D294" s="13"/>
      <c r="E294" s="13"/>
    </row>
    <row r="295" spans="2:5">
      <c r="B295" s="12"/>
      <c r="C295" s="13"/>
      <c r="D295" s="13"/>
      <c r="E295" s="13"/>
    </row>
    <row r="296" spans="2:5">
      <c r="B296" s="12"/>
      <c r="C296" s="13"/>
      <c r="D296" s="13"/>
      <c r="E296" s="13"/>
    </row>
    <row r="297" spans="2:5">
      <c r="B297" s="12"/>
      <c r="C297" s="13"/>
      <c r="D297" s="13"/>
      <c r="E297" s="13"/>
    </row>
    <row r="298" spans="2:5">
      <c r="B298" s="12"/>
      <c r="C298" s="13"/>
      <c r="D298" s="13"/>
      <c r="E298" s="13"/>
    </row>
    <row r="299" spans="2:5">
      <c r="B299" s="12"/>
      <c r="C299" s="13"/>
      <c r="D299" s="13"/>
      <c r="E299" s="13"/>
    </row>
    <row r="300" spans="2:5">
      <c r="B300" s="12"/>
      <c r="C300" s="13"/>
      <c r="D300" s="13"/>
      <c r="E300" s="13"/>
    </row>
    <row r="301" spans="2:5">
      <c r="B301" s="12"/>
      <c r="C301" s="13"/>
      <c r="D301" s="13"/>
      <c r="E301" s="13"/>
    </row>
    <row r="302" spans="2:5">
      <c r="B302" s="12"/>
      <c r="C302" s="13"/>
      <c r="D302" s="13"/>
      <c r="E302" s="13"/>
    </row>
    <row r="303" spans="2:5">
      <c r="B303" s="12"/>
      <c r="C303" s="13"/>
      <c r="D303" s="13"/>
      <c r="E303" s="13"/>
    </row>
    <row r="304" spans="2:5">
      <c r="B304" s="12"/>
      <c r="C304" s="13"/>
      <c r="D304" s="13"/>
      <c r="E304" s="13"/>
    </row>
    <row r="305" spans="2:5">
      <c r="B305" s="12"/>
      <c r="C305" s="13"/>
      <c r="D305" s="13"/>
      <c r="E305" s="13"/>
    </row>
    <row r="306" spans="2:5">
      <c r="B306" s="12"/>
      <c r="C306" s="13"/>
      <c r="D306" s="13"/>
      <c r="E306" s="13"/>
    </row>
    <row r="307" spans="2:5">
      <c r="B307" s="12"/>
      <c r="C307" s="13"/>
      <c r="D307" s="13"/>
      <c r="E307" s="13"/>
    </row>
    <row r="308" spans="2:5">
      <c r="B308" s="12"/>
      <c r="C308" s="13"/>
      <c r="D308" s="13"/>
      <c r="E308" s="13"/>
    </row>
    <row r="309" spans="2:5">
      <c r="B309" s="12"/>
      <c r="C309" s="13"/>
      <c r="D309" s="13"/>
      <c r="E309" s="13"/>
    </row>
    <row r="310" spans="2:5">
      <c r="B310" s="12"/>
      <c r="C310" s="13"/>
      <c r="D310" s="13"/>
      <c r="E310" s="13"/>
    </row>
    <row r="311" spans="2:5">
      <c r="B311" s="12"/>
      <c r="C311" s="13"/>
      <c r="D311" s="13"/>
      <c r="E311" s="13"/>
    </row>
    <row r="312" spans="2:5">
      <c r="B312" s="12"/>
      <c r="C312" s="13"/>
      <c r="D312" s="13"/>
      <c r="E312" s="13"/>
    </row>
    <row r="313" spans="2:5">
      <c r="B313" s="12"/>
      <c r="C313" s="13"/>
      <c r="D313" s="13"/>
      <c r="E313" s="13"/>
    </row>
    <row r="314" spans="2:5">
      <c r="B314" s="12"/>
      <c r="C314" s="13"/>
      <c r="D314" s="13"/>
      <c r="E314" s="13"/>
    </row>
    <row r="315" spans="2:5">
      <c r="B315" s="12"/>
      <c r="C315" s="13"/>
      <c r="D315" s="13"/>
      <c r="E315" s="13"/>
    </row>
    <row r="316" spans="2:5">
      <c r="B316" s="12"/>
      <c r="C316" s="13"/>
      <c r="D316" s="13"/>
      <c r="E316" s="13"/>
    </row>
    <row r="317" spans="2:5">
      <c r="B317" s="12"/>
      <c r="C317" s="13"/>
      <c r="D317" s="13"/>
      <c r="E317" s="13"/>
    </row>
    <row r="318" spans="2:5">
      <c r="B318" s="12"/>
      <c r="C318" s="13"/>
      <c r="D318" s="13"/>
      <c r="E318" s="13"/>
    </row>
    <row r="319" spans="2:5">
      <c r="B319" s="12"/>
      <c r="C319" s="13"/>
      <c r="D319" s="13"/>
      <c r="E319" s="13"/>
    </row>
    <row r="320" spans="2:5">
      <c r="B320" s="12"/>
      <c r="C320" s="13"/>
      <c r="D320" s="13"/>
      <c r="E320" s="13"/>
    </row>
    <row r="321" spans="2:5">
      <c r="B321" s="12"/>
      <c r="C321" s="13"/>
      <c r="D321" s="13"/>
      <c r="E321" s="13"/>
    </row>
    <row r="322" spans="2:5">
      <c r="B322" s="12"/>
      <c r="C322" s="13"/>
      <c r="D322" s="13"/>
      <c r="E322" s="13"/>
    </row>
    <row r="323" spans="2:5">
      <c r="B323" s="12"/>
      <c r="C323" s="13"/>
      <c r="D323" s="13"/>
      <c r="E323" s="13"/>
    </row>
    <row r="324" spans="2:5">
      <c r="B324" s="12"/>
      <c r="C324" s="13"/>
      <c r="D324" s="13"/>
      <c r="E324" s="13"/>
    </row>
    <row r="325" spans="2:5">
      <c r="B325" s="12"/>
      <c r="C325" s="13"/>
      <c r="D325" s="13"/>
      <c r="E325" s="13"/>
    </row>
    <row r="326" spans="2:5">
      <c r="B326" s="12"/>
      <c r="C326" s="13"/>
      <c r="D326" s="13"/>
      <c r="E326" s="13"/>
    </row>
    <row r="327" spans="2:5">
      <c r="B327" s="12"/>
      <c r="C327" s="13"/>
      <c r="D327" s="13"/>
      <c r="E327" s="13"/>
    </row>
    <row r="328" spans="2:5">
      <c r="B328" s="12"/>
      <c r="C328" s="13"/>
      <c r="D328" s="13"/>
      <c r="E328" s="13"/>
    </row>
    <row r="329" spans="2:5">
      <c r="B329" s="12"/>
      <c r="C329" s="13"/>
      <c r="D329" s="13"/>
      <c r="E329" s="13"/>
    </row>
    <row r="330" spans="2:5">
      <c r="B330" s="12"/>
      <c r="C330" s="13"/>
      <c r="D330" s="13"/>
      <c r="E330" s="13"/>
    </row>
    <row r="331" spans="2:5">
      <c r="B331" s="12"/>
      <c r="C331" s="13"/>
      <c r="D331" s="13"/>
      <c r="E331" s="13"/>
    </row>
    <row r="332" spans="2:5">
      <c r="B332" s="12"/>
      <c r="C332" s="13"/>
      <c r="D332" s="13"/>
      <c r="E332" s="13"/>
    </row>
    <row r="333" spans="2:5">
      <c r="B333" s="12"/>
      <c r="C333" s="13"/>
      <c r="D333" s="13"/>
      <c r="E333" s="13"/>
    </row>
    <row r="334" spans="2:5">
      <c r="B334" s="12"/>
      <c r="C334" s="13"/>
      <c r="D334" s="13"/>
      <c r="E334" s="13"/>
    </row>
    <row r="335" spans="2:5">
      <c r="B335" s="12"/>
      <c r="C335" s="13"/>
      <c r="D335" s="13"/>
      <c r="E335" s="13"/>
    </row>
    <row r="336" spans="2:5">
      <c r="B336" s="12"/>
      <c r="C336" s="13"/>
      <c r="D336" s="13"/>
      <c r="E336" s="13"/>
    </row>
    <row r="337" spans="2:5">
      <c r="B337" s="12"/>
      <c r="C337" s="13"/>
      <c r="D337" s="13"/>
      <c r="E337" s="13"/>
    </row>
    <row r="338" spans="2:5">
      <c r="B338" s="12"/>
      <c r="C338" s="13"/>
      <c r="D338" s="13"/>
      <c r="E338" s="13"/>
    </row>
    <row r="339" spans="2:5">
      <c r="B339" s="12"/>
      <c r="C339" s="13"/>
      <c r="D339" s="13"/>
      <c r="E339" s="13"/>
    </row>
    <row r="340" spans="2:5">
      <c r="B340" s="12"/>
      <c r="C340" s="13"/>
      <c r="D340" s="13"/>
      <c r="E340" s="13"/>
    </row>
    <row r="341" spans="2:5">
      <c r="B341" s="12"/>
      <c r="C341" s="13"/>
      <c r="D341" s="13"/>
      <c r="E341" s="13"/>
    </row>
    <row r="342" spans="2:5">
      <c r="B342" s="12"/>
      <c r="C342" s="13"/>
      <c r="D342" s="13"/>
      <c r="E342" s="13"/>
    </row>
    <row r="343" spans="2:5">
      <c r="B343" s="12"/>
      <c r="C343" s="13"/>
      <c r="D343" s="13"/>
      <c r="E343" s="13"/>
    </row>
    <row r="344" spans="2:5">
      <c r="B344" s="12"/>
      <c r="C344" s="13"/>
      <c r="D344" s="13"/>
      <c r="E344" s="13"/>
    </row>
    <row r="345" spans="2:5">
      <c r="B345" s="12"/>
      <c r="C345" s="13"/>
      <c r="D345" s="13"/>
      <c r="E345" s="13"/>
    </row>
    <row r="346" spans="2:5">
      <c r="B346" s="12"/>
      <c r="C346" s="13"/>
      <c r="D346" s="13"/>
      <c r="E346" s="13"/>
    </row>
    <row r="347" spans="2:5">
      <c r="B347" s="12"/>
      <c r="C347" s="13"/>
      <c r="D347" s="13"/>
      <c r="E347" s="13"/>
    </row>
    <row r="348" spans="2:5">
      <c r="B348" s="12"/>
      <c r="C348" s="13"/>
      <c r="D348" s="13"/>
      <c r="E348" s="13"/>
    </row>
    <row r="349" spans="2:5">
      <c r="B349" s="12"/>
      <c r="C349" s="13"/>
      <c r="D349" s="13"/>
      <c r="E349" s="13"/>
    </row>
    <row r="350" spans="2:5">
      <c r="B350" s="12"/>
      <c r="C350" s="13"/>
      <c r="D350" s="13"/>
      <c r="E350" s="13"/>
    </row>
    <row r="351" spans="2:5">
      <c r="B351" s="12"/>
      <c r="C351" s="13"/>
      <c r="D351" s="13"/>
      <c r="E351" s="13"/>
    </row>
    <row r="352" spans="2:5">
      <c r="B352" s="12"/>
      <c r="C352" s="13"/>
      <c r="D352" s="13"/>
      <c r="E352" s="13"/>
    </row>
    <row r="353" spans="2:5">
      <c r="B353" s="12"/>
      <c r="C353" s="13"/>
      <c r="D353" s="13"/>
      <c r="E353" s="13"/>
    </row>
    <row r="354" spans="2:5">
      <c r="B354" s="12"/>
      <c r="C354" s="13"/>
      <c r="D354" s="13"/>
      <c r="E354" s="13"/>
    </row>
    <row r="355" spans="2:5">
      <c r="B355" s="12"/>
      <c r="C355" s="13"/>
      <c r="D355" s="13"/>
      <c r="E355" s="13"/>
    </row>
    <row r="356" spans="2:5">
      <c r="B356" s="12"/>
      <c r="C356" s="13"/>
      <c r="D356" s="13"/>
      <c r="E356" s="13"/>
    </row>
    <row r="357" spans="2:5">
      <c r="B357" s="12"/>
      <c r="C357" s="13"/>
      <c r="D357" s="13"/>
      <c r="E357" s="13"/>
    </row>
    <row r="358" spans="2:5">
      <c r="B358" s="12"/>
      <c r="C358" s="13"/>
      <c r="D358" s="13"/>
      <c r="E358" s="13"/>
    </row>
    <row r="359" spans="2:5">
      <c r="B359" s="12"/>
      <c r="C359" s="13"/>
      <c r="D359" s="13"/>
      <c r="E359" s="13"/>
    </row>
    <row r="360" spans="2:5">
      <c r="B360" s="12"/>
      <c r="C360" s="13"/>
      <c r="D360" s="13"/>
      <c r="E360" s="13"/>
    </row>
    <row r="361" spans="2:5">
      <c r="B361" s="12"/>
      <c r="C361" s="13"/>
      <c r="D361" s="13"/>
      <c r="E361" s="13"/>
    </row>
    <row r="362" spans="2:5">
      <c r="B362" s="12"/>
      <c r="C362" s="13"/>
      <c r="D362" s="13"/>
      <c r="E362" s="13"/>
    </row>
    <row r="363" spans="2:5">
      <c r="B363" s="12"/>
      <c r="C363" s="13"/>
      <c r="D363" s="13"/>
      <c r="E363" s="13"/>
    </row>
    <row r="364" spans="2:5">
      <c r="B364" s="12"/>
      <c r="C364" s="13"/>
      <c r="D364" s="13"/>
      <c r="E364" s="13"/>
    </row>
    <row r="365" spans="2:5">
      <c r="B365" s="12"/>
      <c r="C365" s="13"/>
      <c r="D365" s="13"/>
      <c r="E365" s="13"/>
    </row>
    <row r="366" spans="2:5">
      <c r="B366" s="12"/>
      <c r="C366" s="13"/>
      <c r="D366" s="13"/>
      <c r="E366" s="13"/>
    </row>
    <row r="367" spans="2:5">
      <c r="B367" s="12"/>
      <c r="C367" s="13"/>
      <c r="D367" s="13"/>
      <c r="E367" s="13"/>
    </row>
    <row r="368" spans="2:5">
      <c r="B368" s="12"/>
      <c r="C368" s="13"/>
      <c r="D368" s="13"/>
      <c r="E368" s="13"/>
    </row>
    <row r="369" spans="2:5">
      <c r="B369" s="12"/>
      <c r="C369" s="13"/>
      <c r="D369" s="13"/>
      <c r="E369" s="13"/>
    </row>
    <row r="370" spans="2:5">
      <c r="B370" s="12"/>
      <c r="C370" s="13"/>
      <c r="D370" s="13"/>
      <c r="E370" s="13"/>
    </row>
    <row r="371" spans="2:5">
      <c r="B371" s="12"/>
      <c r="C371" s="13"/>
      <c r="D371" s="13"/>
      <c r="E371" s="13"/>
    </row>
    <row r="372" spans="2:5">
      <c r="B372" s="12"/>
      <c r="C372" s="13"/>
      <c r="D372" s="13"/>
      <c r="E372" s="13"/>
    </row>
    <row r="373" spans="2:5">
      <c r="B373" s="12"/>
      <c r="C373" s="13"/>
      <c r="D373" s="13"/>
      <c r="E373" s="13"/>
    </row>
    <row r="374" spans="2:5">
      <c r="B374" s="12"/>
      <c r="C374" s="13"/>
      <c r="D374" s="13"/>
      <c r="E374" s="13"/>
    </row>
    <row r="375" spans="2:5">
      <c r="B375" s="12"/>
      <c r="C375" s="13"/>
      <c r="D375" s="13"/>
      <c r="E375" s="13"/>
    </row>
    <row r="376" spans="2:5">
      <c r="B376" s="12"/>
      <c r="C376" s="13"/>
      <c r="D376" s="13"/>
      <c r="E376" s="13"/>
    </row>
    <row r="377" spans="2:5">
      <c r="B377" s="12"/>
      <c r="C377" s="13"/>
      <c r="D377" s="13"/>
      <c r="E377" s="13"/>
    </row>
    <row r="378" spans="2:5">
      <c r="B378" s="12"/>
      <c r="C378" s="13"/>
      <c r="D378" s="13"/>
      <c r="E378" s="13"/>
    </row>
    <row r="379" spans="2:5">
      <c r="B379" s="12"/>
      <c r="C379" s="13"/>
      <c r="D379" s="13"/>
      <c r="E379" s="13"/>
    </row>
    <row r="380" spans="2:5">
      <c r="B380" s="12"/>
      <c r="C380" s="13"/>
      <c r="D380" s="13"/>
      <c r="E380" s="13"/>
    </row>
    <row r="381" spans="2:5">
      <c r="B381" s="12"/>
      <c r="C381" s="13"/>
      <c r="D381" s="13"/>
      <c r="E381" s="13"/>
    </row>
    <row r="382" spans="2:5">
      <c r="B382" s="12"/>
      <c r="C382" s="13"/>
      <c r="D382" s="13"/>
      <c r="E382" s="13"/>
    </row>
    <row r="383" spans="2:5">
      <c r="B383" s="12"/>
      <c r="C383" s="13"/>
      <c r="D383" s="13"/>
      <c r="E383" s="13"/>
    </row>
    <row r="384" spans="2:5">
      <c r="B384" s="12"/>
      <c r="C384" s="13"/>
      <c r="D384" s="13"/>
      <c r="E384" s="13"/>
    </row>
    <row r="385" spans="2:5">
      <c r="B385" s="12"/>
      <c r="C385" s="13"/>
      <c r="D385" s="13"/>
      <c r="E385" s="13"/>
    </row>
    <row r="386" spans="2:5">
      <c r="B386" s="12"/>
      <c r="C386" s="13"/>
      <c r="D386" s="13"/>
      <c r="E386" s="13"/>
    </row>
    <row r="387" spans="2:5">
      <c r="B387" s="12"/>
      <c r="C387" s="13"/>
      <c r="D387" s="13"/>
      <c r="E387" s="13"/>
    </row>
    <row r="388" spans="2:5">
      <c r="B388" s="12"/>
      <c r="C388" s="13"/>
      <c r="D388" s="13"/>
      <c r="E388" s="13"/>
    </row>
    <row r="389" spans="2:5">
      <c r="B389" s="12"/>
      <c r="C389" s="13"/>
      <c r="D389" s="13"/>
      <c r="E389" s="13"/>
    </row>
    <row r="390" spans="2:5">
      <c r="B390" s="12"/>
      <c r="C390" s="13"/>
      <c r="D390" s="13"/>
      <c r="E390" s="13"/>
    </row>
    <row r="391" spans="2:5">
      <c r="B391" s="12"/>
      <c r="C391" s="13"/>
      <c r="D391" s="13"/>
      <c r="E391" s="13"/>
    </row>
    <row r="392" spans="2:5">
      <c r="B392" s="12"/>
      <c r="C392" s="13"/>
      <c r="D392" s="13"/>
      <c r="E392" s="13"/>
    </row>
    <row r="393" spans="2:5">
      <c r="B393" s="12"/>
      <c r="C393" s="13"/>
      <c r="D393" s="13"/>
      <c r="E393" s="13"/>
    </row>
    <row r="394" spans="2:5">
      <c r="B394" s="12"/>
      <c r="C394" s="13"/>
      <c r="D394" s="13"/>
      <c r="E394" s="13"/>
    </row>
    <row r="395" spans="2:5">
      <c r="B395" s="12"/>
      <c r="C395" s="13"/>
      <c r="D395" s="13"/>
      <c r="E395" s="13"/>
    </row>
    <row r="396" spans="2:5">
      <c r="B396" s="12"/>
      <c r="C396" s="13"/>
      <c r="D396" s="13"/>
      <c r="E396" s="13"/>
    </row>
    <row r="397" spans="2:5">
      <c r="B397" s="12"/>
      <c r="C397" s="13"/>
      <c r="D397" s="13"/>
      <c r="E397" s="13"/>
    </row>
    <row r="398" spans="2:5">
      <c r="B398" s="12"/>
      <c r="C398" s="13"/>
      <c r="D398" s="13"/>
      <c r="E398" s="13"/>
    </row>
    <row r="399" spans="2:5">
      <c r="B399" s="12"/>
      <c r="C399" s="13"/>
      <c r="D399" s="13"/>
      <c r="E399" s="13"/>
    </row>
    <row r="400" spans="2:5">
      <c r="B400" s="12"/>
      <c r="C400" s="13"/>
      <c r="D400" s="13"/>
      <c r="E400" s="13"/>
    </row>
    <row r="401" spans="2:5">
      <c r="B401" s="12"/>
      <c r="C401" s="13"/>
      <c r="D401" s="13"/>
      <c r="E401" s="13"/>
    </row>
    <row r="402" spans="2:5">
      <c r="B402" s="12"/>
      <c r="C402" s="13"/>
      <c r="D402" s="13"/>
      <c r="E402" s="13"/>
    </row>
    <row r="403" spans="2:5">
      <c r="B403" s="12"/>
      <c r="C403" s="13"/>
      <c r="D403" s="13"/>
      <c r="E403" s="13"/>
    </row>
    <row r="404" spans="2:5">
      <c r="B404" s="12"/>
      <c r="C404" s="13"/>
      <c r="D404" s="13"/>
      <c r="E404" s="13"/>
    </row>
    <row r="405" spans="2:5">
      <c r="B405" s="12"/>
      <c r="C405" s="13"/>
      <c r="D405" s="13"/>
      <c r="E405" s="13"/>
    </row>
    <row r="406" spans="2:5">
      <c r="B406" s="12"/>
      <c r="C406" s="13"/>
      <c r="D406" s="13"/>
      <c r="E406" s="13"/>
    </row>
    <row r="407" spans="2:5">
      <c r="B407" s="12"/>
      <c r="C407" s="13"/>
      <c r="D407" s="13"/>
      <c r="E407" s="13"/>
    </row>
    <row r="408" spans="2:5">
      <c r="B408" s="12"/>
      <c r="C408" s="13"/>
      <c r="D408" s="13"/>
      <c r="E408" s="13"/>
    </row>
    <row r="409" spans="2:5">
      <c r="B409" s="12"/>
      <c r="C409" s="13"/>
      <c r="D409" s="13"/>
      <c r="E409" s="13"/>
    </row>
    <row r="410" spans="2:5">
      <c r="B410" s="12"/>
      <c r="C410" s="13"/>
      <c r="D410" s="13"/>
      <c r="E410" s="13"/>
    </row>
    <row r="411" spans="2:5">
      <c r="B411" s="12"/>
      <c r="C411" s="13"/>
      <c r="D411" s="13"/>
      <c r="E411" s="13"/>
    </row>
    <row r="412" spans="2:5">
      <c r="B412" s="12"/>
      <c r="C412" s="13"/>
      <c r="D412" s="13"/>
      <c r="E412" s="13"/>
    </row>
    <row r="413" spans="2:5">
      <c r="B413" s="12"/>
      <c r="C413" s="13"/>
      <c r="D413" s="13"/>
      <c r="E413" s="13"/>
    </row>
    <row r="414" spans="2:5">
      <c r="B414" s="12"/>
      <c r="C414" s="13"/>
      <c r="D414" s="13"/>
      <c r="E414" s="13"/>
    </row>
    <row r="415" spans="2:5">
      <c r="B415" s="12"/>
      <c r="C415" s="13"/>
      <c r="D415" s="13"/>
      <c r="E415" s="13"/>
    </row>
    <row r="416" spans="2:5">
      <c r="B416" s="12"/>
      <c r="C416" s="13"/>
      <c r="D416" s="13"/>
      <c r="E416" s="13"/>
    </row>
    <row r="417" spans="2:5">
      <c r="B417" s="12"/>
      <c r="C417" s="13"/>
      <c r="D417" s="13"/>
      <c r="E417" s="13"/>
    </row>
    <row r="418" spans="2:5">
      <c r="B418" s="12"/>
      <c r="C418" s="13"/>
      <c r="D418" s="13"/>
      <c r="E418" s="13"/>
    </row>
    <row r="419" spans="2:5">
      <c r="B419" s="12"/>
      <c r="C419" s="13"/>
      <c r="D419" s="13"/>
      <c r="E419" s="13"/>
    </row>
    <row r="420" spans="2:5">
      <c r="B420" s="12"/>
      <c r="C420" s="13"/>
      <c r="D420" s="13"/>
      <c r="E420" s="13"/>
    </row>
    <row r="421" spans="2:5">
      <c r="B421" s="12"/>
      <c r="C421" s="13"/>
      <c r="D421" s="13"/>
      <c r="E421" s="13"/>
    </row>
    <row r="422" spans="2:5">
      <c r="B422" s="12"/>
      <c r="C422" s="13"/>
      <c r="D422" s="13"/>
      <c r="E422" s="13"/>
    </row>
    <row r="423" spans="2:5">
      <c r="B423" s="12"/>
      <c r="C423" s="13"/>
      <c r="D423" s="13"/>
      <c r="E423" s="13"/>
    </row>
    <row r="424" spans="2:5">
      <c r="B424" s="12"/>
      <c r="C424" s="13"/>
      <c r="D424" s="13"/>
      <c r="E424" s="13"/>
    </row>
    <row r="425" spans="2:5">
      <c r="B425" s="12"/>
      <c r="C425" s="13"/>
      <c r="D425" s="13"/>
      <c r="E425" s="13"/>
    </row>
    <row r="426" spans="2:5">
      <c r="B426" s="12"/>
      <c r="C426" s="13"/>
      <c r="D426" s="13"/>
      <c r="E426" s="13"/>
    </row>
    <row r="427" spans="2:5">
      <c r="B427" s="12"/>
      <c r="C427" s="13"/>
      <c r="D427" s="13"/>
      <c r="E427" s="13"/>
    </row>
    <row r="428" spans="2:5">
      <c r="B428" s="12"/>
      <c r="C428" s="13"/>
      <c r="D428" s="13"/>
      <c r="E428" s="13"/>
    </row>
    <row r="429" spans="2:5">
      <c r="B429" s="12"/>
      <c r="C429" s="13"/>
      <c r="D429" s="13"/>
      <c r="E429" s="13"/>
    </row>
    <row r="430" spans="2:5">
      <c r="B430" s="12"/>
      <c r="C430" s="13"/>
      <c r="D430" s="13"/>
      <c r="E430" s="13"/>
    </row>
    <row r="431" spans="2:5">
      <c r="B431" s="12"/>
      <c r="C431" s="13"/>
      <c r="D431" s="13"/>
      <c r="E431" s="13"/>
    </row>
    <row r="432" spans="2:5">
      <c r="B432" s="12"/>
      <c r="C432" s="13"/>
      <c r="D432" s="13"/>
      <c r="E432" s="13"/>
    </row>
    <row r="433" spans="2:5">
      <c r="B433" s="12"/>
      <c r="C433" s="13"/>
      <c r="D433" s="13"/>
      <c r="E433" s="13"/>
    </row>
    <row r="434" spans="2:5">
      <c r="B434" s="12"/>
      <c r="C434" s="13"/>
      <c r="D434" s="13"/>
      <c r="E434" s="13"/>
    </row>
    <row r="435" spans="2:5">
      <c r="B435" s="12"/>
      <c r="C435" s="13"/>
      <c r="D435" s="13"/>
      <c r="E435" s="13"/>
    </row>
    <row r="436" spans="2:5">
      <c r="B436" s="12"/>
      <c r="C436" s="13"/>
      <c r="D436" s="13"/>
      <c r="E436" s="13"/>
    </row>
    <row r="437" spans="2:5">
      <c r="B437" s="12"/>
      <c r="C437" s="13"/>
      <c r="D437" s="13"/>
      <c r="E437" s="13"/>
    </row>
    <row r="438" spans="2:5">
      <c r="B438" s="12"/>
      <c r="C438" s="13"/>
      <c r="D438" s="13"/>
      <c r="E438" s="13"/>
    </row>
    <row r="439" spans="2:5">
      <c r="B439" s="12"/>
      <c r="C439" s="13"/>
      <c r="D439" s="13"/>
      <c r="E439" s="13"/>
    </row>
    <row r="440" spans="2:5">
      <c r="B440" s="12"/>
      <c r="C440" s="13"/>
      <c r="D440" s="13"/>
      <c r="E440" s="13"/>
    </row>
    <row r="441" spans="2:5">
      <c r="B441" s="12"/>
      <c r="C441" s="13"/>
      <c r="D441" s="13"/>
      <c r="E441" s="13"/>
    </row>
    <row r="442" spans="2:5">
      <c r="B442" s="12"/>
      <c r="C442" s="13"/>
      <c r="D442" s="13"/>
      <c r="E442" s="13"/>
    </row>
    <row r="443" spans="2:5">
      <c r="B443" s="12"/>
      <c r="C443" s="13"/>
      <c r="D443" s="13"/>
      <c r="E443" s="13"/>
    </row>
    <row r="444" spans="2:5">
      <c r="B444" s="12"/>
      <c r="C444" s="13"/>
      <c r="D444" s="13"/>
      <c r="E444" s="13"/>
    </row>
    <row r="445" spans="2:5">
      <c r="B445" s="12"/>
      <c r="C445" s="13"/>
      <c r="D445" s="13"/>
      <c r="E445" s="13"/>
    </row>
    <row r="446" spans="2:5">
      <c r="B446" s="12"/>
      <c r="C446" s="13"/>
      <c r="D446" s="13"/>
      <c r="E446" s="13"/>
    </row>
    <row r="447" spans="2:5">
      <c r="B447" s="12"/>
      <c r="C447" s="13"/>
      <c r="D447" s="13"/>
      <c r="E447" s="13"/>
    </row>
    <row r="448" spans="2:5">
      <c r="B448" s="12"/>
      <c r="C448" s="13"/>
      <c r="D448" s="13"/>
      <c r="E448" s="13"/>
    </row>
    <row r="449" spans="2:5">
      <c r="B449" s="12"/>
      <c r="C449" s="13"/>
      <c r="D449" s="13"/>
      <c r="E449" s="13"/>
    </row>
    <row r="450" spans="2:5">
      <c r="B450" s="12"/>
      <c r="C450" s="13"/>
      <c r="D450" s="13"/>
      <c r="E450" s="13"/>
    </row>
    <row r="451" spans="2:5">
      <c r="B451" s="12"/>
      <c r="C451" s="13"/>
      <c r="D451" s="13"/>
      <c r="E451" s="13"/>
    </row>
    <row r="452" spans="2:5">
      <c r="B452" s="12"/>
      <c r="C452" s="13"/>
      <c r="D452" s="13"/>
      <c r="E452" s="13"/>
    </row>
    <row r="453" spans="2:5">
      <c r="B453" s="12"/>
      <c r="C453" s="13"/>
      <c r="D453" s="13"/>
      <c r="E453" s="13"/>
    </row>
    <row r="454" spans="2:5">
      <c r="B454" s="12"/>
      <c r="C454" s="13"/>
      <c r="D454" s="13"/>
      <c r="E454" s="13"/>
    </row>
    <row r="455" spans="2:5">
      <c r="B455" s="12"/>
      <c r="C455" s="13"/>
      <c r="D455" s="13"/>
      <c r="E455" s="13"/>
    </row>
    <row r="456" spans="2:5">
      <c r="B456" s="12"/>
      <c r="C456" s="13"/>
      <c r="D456" s="13"/>
      <c r="E456" s="13"/>
    </row>
    <row r="457" spans="2:5">
      <c r="B457" s="12"/>
      <c r="C457" s="13"/>
      <c r="D457" s="13"/>
      <c r="E457" s="13"/>
    </row>
    <row r="458" spans="2:5">
      <c r="B458" s="12"/>
      <c r="C458" s="13"/>
      <c r="D458" s="13"/>
      <c r="E458" s="13"/>
    </row>
    <row r="459" spans="2:5">
      <c r="B459" s="12"/>
      <c r="C459" s="13"/>
      <c r="D459" s="13"/>
      <c r="E459" s="13"/>
    </row>
    <row r="460" spans="2:5">
      <c r="B460" s="12"/>
      <c r="C460" s="13"/>
      <c r="D460" s="13"/>
      <c r="E460" s="13"/>
    </row>
    <row r="461" spans="2:5">
      <c r="B461" s="12"/>
      <c r="C461" s="13"/>
      <c r="D461" s="13"/>
      <c r="E461" s="13"/>
    </row>
    <row r="462" spans="2:5">
      <c r="B462" s="12"/>
      <c r="C462" s="13"/>
      <c r="D462" s="13"/>
      <c r="E462" s="13"/>
    </row>
    <row r="463" spans="2:5">
      <c r="B463" s="12"/>
      <c r="C463" s="13"/>
      <c r="D463" s="13"/>
      <c r="E463" s="13"/>
    </row>
    <row r="464" spans="2:5">
      <c r="B464" s="12"/>
      <c r="C464" s="13"/>
      <c r="D464" s="13"/>
      <c r="E464" s="13"/>
    </row>
    <row r="465" spans="2:5">
      <c r="B465" s="12"/>
      <c r="C465" s="13"/>
      <c r="D465" s="13"/>
      <c r="E465" s="13"/>
    </row>
    <row r="466" spans="2:5">
      <c r="B466" s="12"/>
      <c r="C466" s="13"/>
      <c r="D466" s="13"/>
      <c r="E466" s="13"/>
    </row>
    <row r="467" spans="2:5">
      <c r="B467" s="12"/>
      <c r="C467" s="13"/>
      <c r="D467" s="13"/>
      <c r="E467" s="13"/>
    </row>
    <row r="468" spans="2:5">
      <c r="B468" s="12"/>
      <c r="C468" s="13"/>
      <c r="D468" s="13"/>
      <c r="E468" s="13"/>
    </row>
    <row r="469" spans="2:5">
      <c r="B469" s="12"/>
      <c r="C469" s="13"/>
      <c r="D469" s="13"/>
      <c r="E469" s="13"/>
    </row>
    <row r="470" spans="2:5">
      <c r="B470" s="12"/>
      <c r="C470" s="13"/>
      <c r="D470" s="13"/>
      <c r="E470" s="13"/>
    </row>
    <row r="471" spans="2:5">
      <c r="B471" s="12"/>
      <c r="C471" s="13"/>
      <c r="D471" s="13"/>
      <c r="E471" s="13"/>
    </row>
    <row r="472" spans="2:5">
      <c r="B472" s="12"/>
      <c r="C472" s="13"/>
      <c r="D472" s="13"/>
      <c r="E472" s="13"/>
    </row>
    <row r="473" spans="2:5">
      <c r="B473" s="12"/>
      <c r="C473" s="13"/>
      <c r="D473" s="13"/>
      <c r="E473" s="13"/>
    </row>
    <row r="474" spans="2:5">
      <c r="B474" s="12"/>
      <c r="C474" s="13"/>
      <c r="D474" s="13"/>
      <c r="E474" s="13"/>
    </row>
    <row r="475" spans="2:5">
      <c r="B475" s="12"/>
      <c r="C475" s="13"/>
      <c r="D475" s="13"/>
      <c r="E475" s="13"/>
    </row>
    <row r="476" spans="2:5">
      <c r="B476" s="12"/>
      <c r="C476" s="13"/>
      <c r="D476" s="13"/>
      <c r="E476" s="13"/>
    </row>
    <row r="477" spans="2:5">
      <c r="B477" s="12"/>
      <c r="C477" s="13"/>
      <c r="D477" s="13"/>
      <c r="E477" s="13"/>
    </row>
    <row r="478" spans="2:5">
      <c r="B478" s="12"/>
      <c r="C478" s="13"/>
      <c r="D478" s="13"/>
      <c r="E478" s="13"/>
    </row>
    <row r="479" spans="2:5">
      <c r="B479" s="12"/>
      <c r="C479" s="13"/>
      <c r="D479" s="13"/>
      <c r="E479" s="13"/>
    </row>
    <row r="480" spans="2:5">
      <c r="B480" s="12"/>
      <c r="C480" s="13"/>
      <c r="D480" s="13"/>
      <c r="E480" s="13"/>
    </row>
    <row r="481" spans="2:5">
      <c r="B481" s="12"/>
      <c r="C481" s="13"/>
      <c r="D481" s="13"/>
      <c r="E481" s="13"/>
    </row>
    <row r="482" spans="2:5">
      <c r="B482" s="12"/>
      <c r="C482" s="13"/>
      <c r="D482" s="13"/>
      <c r="E482" s="13"/>
    </row>
    <row r="483" spans="2:5">
      <c r="B483" s="12"/>
      <c r="C483" s="13"/>
      <c r="D483" s="13"/>
      <c r="E483" s="13"/>
    </row>
    <row r="484" spans="2:5">
      <c r="B484" s="12"/>
      <c r="C484" s="13"/>
      <c r="D484" s="13"/>
      <c r="E484" s="13"/>
    </row>
    <row r="485" spans="2:5">
      <c r="B485" s="12"/>
      <c r="C485" s="13"/>
      <c r="D485" s="13"/>
      <c r="E485" s="13"/>
    </row>
    <row r="486" spans="2:5">
      <c r="B486" s="12"/>
      <c r="C486" s="13"/>
      <c r="D486" s="13"/>
      <c r="E486" s="13"/>
    </row>
    <row r="487" spans="2:5">
      <c r="B487" s="12"/>
      <c r="C487" s="13"/>
      <c r="D487" s="13"/>
      <c r="E487" s="13"/>
    </row>
    <row r="488" spans="2:5">
      <c r="B488" s="12"/>
      <c r="C488" s="13"/>
      <c r="D488" s="13"/>
      <c r="E488" s="13"/>
    </row>
    <row r="489" spans="2:5">
      <c r="B489" s="12"/>
      <c r="C489" s="13"/>
      <c r="D489" s="13"/>
      <c r="E489" s="13"/>
    </row>
    <row r="490" spans="2:5">
      <c r="B490" s="12"/>
      <c r="C490" s="13"/>
      <c r="D490" s="13"/>
      <c r="E490" s="13"/>
    </row>
    <row r="491" spans="2:5">
      <c r="B491" s="12"/>
      <c r="C491" s="13"/>
      <c r="D491" s="13"/>
      <c r="E491" s="13"/>
    </row>
    <row r="492" spans="2:5">
      <c r="B492" s="12"/>
      <c r="C492" s="13"/>
      <c r="D492" s="13"/>
      <c r="E492" s="13"/>
    </row>
    <row r="493" spans="2:5">
      <c r="B493" s="12"/>
      <c r="C493" s="13"/>
      <c r="D493" s="13"/>
      <c r="E493" s="13"/>
    </row>
    <row r="494" spans="2:5">
      <c r="B494" s="12"/>
      <c r="C494" s="13"/>
      <c r="D494" s="13"/>
      <c r="E494" s="13"/>
    </row>
    <row r="495" spans="2:5">
      <c r="B495" s="12"/>
      <c r="C495" s="13"/>
      <c r="D495" s="13"/>
      <c r="E495" s="13"/>
    </row>
    <row r="496" spans="2:5">
      <c r="B496" s="12"/>
      <c r="C496" s="13"/>
      <c r="D496" s="13"/>
      <c r="E496" s="13"/>
    </row>
    <row r="497" spans="2:5">
      <c r="B497" s="12"/>
      <c r="C497" s="13"/>
      <c r="D497" s="13"/>
      <c r="E497" s="13"/>
    </row>
    <row r="498" spans="2:5">
      <c r="B498" s="12"/>
      <c r="C498" s="13"/>
      <c r="D498" s="13"/>
      <c r="E498" s="13"/>
    </row>
    <row r="499" spans="2:5">
      <c r="B499" s="12"/>
      <c r="C499" s="13"/>
      <c r="D499" s="13"/>
      <c r="E499" s="13"/>
    </row>
    <row r="500" spans="2:5">
      <c r="B500" s="12"/>
      <c r="C500" s="13"/>
      <c r="D500" s="13"/>
      <c r="E500" s="13"/>
    </row>
    <row r="501" spans="2:5">
      <c r="B501" s="12"/>
      <c r="C501" s="13"/>
      <c r="D501" s="13"/>
      <c r="E501" s="13"/>
    </row>
    <row r="502" spans="2:5">
      <c r="B502" s="12"/>
      <c r="C502" s="13"/>
      <c r="D502" s="13"/>
      <c r="E502" s="13"/>
    </row>
    <row r="503" spans="2:5">
      <c r="B503" s="12"/>
      <c r="C503" s="13"/>
      <c r="D503" s="13"/>
      <c r="E503" s="13"/>
    </row>
    <row r="504" spans="2:5">
      <c r="B504" s="12"/>
      <c r="C504" s="13"/>
      <c r="D504" s="13"/>
      <c r="E504" s="13"/>
    </row>
    <row r="505" spans="2:5">
      <c r="B505" s="12"/>
      <c r="C505" s="13"/>
      <c r="D505" s="13"/>
      <c r="E505" s="13"/>
    </row>
    <row r="506" spans="2:5">
      <c r="B506" s="12"/>
      <c r="C506" s="13"/>
      <c r="D506" s="13"/>
      <c r="E506" s="13"/>
    </row>
    <row r="507" spans="2:5">
      <c r="B507" s="12"/>
      <c r="C507" s="13"/>
      <c r="D507" s="13"/>
      <c r="E507" s="13"/>
    </row>
    <row r="508" spans="2:5">
      <c r="B508" s="12"/>
      <c r="C508" s="13"/>
      <c r="D508" s="13"/>
      <c r="E508" s="13"/>
    </row>
    <row r="509" spans="2:5">
      <c r="B509" s="12"/>
      <c r="C509" s="13"/>
      <c r="D509" s="13"/>
      <c r="E509" s="13"/>
    </row>
    <row r="510" spans="2:5">
      <c r="B510" s="12"/>
      <c r="C510" s="13"/>
      <c r="D510" s="13"/>
      <c r="E510" s="13"/>
    </row>
    <row r="511" spans="2:5">
      <c r="B511" s="12"/>
      <c r="C511" s="13"/>
      <c r="D511" s="13"/>
      <c r="E511" s="13"/>
    </row>
    <row r="512" spans="2:5">
      <c r="B512" s="12"/>
      <c r="C512" s="13"/>
      <c r="D512" s="13"/>
      <c r="E512" s="13"/>
    </row>
    <row r="513" spans="2:5">
      <c r="B513" s="12"/>
      <c r="C513" s="13"/>
      <c r="D513" s="13"/>
      <c r="E513" s="13"/>
    </row>
    <row r="514" spans="2:5">
      <c r="B514" s="12"/>
      <c r="C514" s="13"/>
      <c r="D514" s="13"/>
      <c r="E514" s="13"/>
    </row>
    <row r="515" spans="2:5">
      <c r="B515" s="12"/>
      <c r="C515" s="13"/>
      <c r="D515" s="13"/>
      <c r="E515" s="13"/>
    </row>
    <row r="516" spans="2:5">
      <c r="B516" s="12"/>
      <c r="C516" s="13"/>
      <c r="D516" s="13"/>
      <c r="E516" s="13"/>
    </row>
    <row r="517" spans="2:5">
      <c r="B517" s="12"/>
      <c r="C517" s="13"/>
      <c r="D517" s="13"/>
      <c r="E517" s="13"/>
    </row>
    <row r="518" spans="2:5">
      <c r="B518" s="12"/>
      <c r="C518" s="13"/>
      <c r="D518" s="13"/>
      <c r="E518" s="13"/>
    </row>
    <row r="519" spans="2:5">
      <c r="B519" s="12"/>
      <c r="C519" s="13"/>
      <c r="D519" s="13"/>
      <c r="E519" s="13"/>
    </row>
    <row r="520" spans="2:5">
      <c r="B520" s="12"/>
      <c r="C520" s="13"/>
      <c r="D520" s="13"/>
      <c r="E520" s="13"/>
    </row>
    <row r="521" spans="2:5">
      <c r="B521" s="12"/>
      <c r="C521" s="13"/>
      <c r="D521" s="13"/>
      <c r="E521" s="13"/>
    </row>
    <row r="522" spans="2:5">
      <c r="B522" s="12"/>
      <c r="C522" s="13"/>
      <c r="D522" s="13"/>
      <c r="E522" s="13"/>
    </row>
    <row r="523" spans="2:5">
      <c r="B523" s="12"/>
      <c r="C523" s="13"/>
      <c r="D523" s="13"/>
      <c r="E523" s="13"/>
    </row>
    <row r="524" spans="2:5">
      <c r="B524" s="12"/>
      <c r="C524" s="13"/>
      <c r="D524" s="13"/>
      <c r="E524" s="13"/>
    </row>
    <row r="525" spans="2:5">
      <c r="B525" s="12"/>
      <c r="C525" s="13"/>
      <c r="D525" s="13"/>
      <c r="E525" s="13"/>
    </row>
    <row r="526" spans="2:5">
      <c r="B526" s="12"/>
      <c r="C526" s="13"/>
      <c r="D526" s="13"/>
      <c r="E526" s="13"/>
    </row>
    <row r="527" spans="2:5">
      <c r="B527" s="12"/>
      <c r="C527" s="13"/>
      <c r="D527" s="13"/>
      <c r="E527" s="13"/>
    </row>
    <row r="528" spans="2:5">
      <c r="B528" s="12"/>
      <c r="C528" s="13"/>
      <c r="D528" s="13"/>
      <c r="E528" s="13"/>
    </row>
    <row r="529" spans="2:5">
      <c r="B529" s="12"/>
      <c r="C529" s="13"/>
      <c r="D529" s="13"/>
      <c r="E529" s="13"/>
    </row>
    <row r="530" spans="2:5">
      <c r="B530" s="12"/>
      <c r="C530" s="13"/>
      <c r="D530" s="13"/>
      <c r="E530" s="13"/>
    </row>
    <row r="531" spans="2:5">
      <c r="B531" s="12"/>
      <c r="C531" s="13"/>
      <c r="D531" s="13"/>
      <c r="E531" s="13"/>
    </row>
    <row r="532" spans="2:5">
      <c r="B532" s="12"/>
      <c r="C532" s="13"/>
      <c r="D532" s="13"/>
      <c r="E532" s="13"/>
    </row>
    <row r="533" spans="2:5">
      <c r="B533" s="12"/>
      <c r="C533" s="13"/>
      <c r="D533" s="13"/>
      <c r="E533" s="13"/>
    </row>
    <row r="534" spans="2:5">
      <c r="B534" s="12"/>
      <c r="C534" s="13"/>
      <c r="D534" s="13"/>
      <c r="E534" s="13"/>
    </row>
    <row r="535" spans="2:5">
      <c r="B535" s="12"/>
      <c r="C535" s="13"/>
      <c r="D535" s="13"/>
      <c r="E535" s="13"/>
    </row>
    <row r="536" spans="2:5">
      <c r="B536" s="12"/>
      <c r="C536" s="13"/>
      <c r="D536" s="13"/>
      <c r="E536" s="13"/>
    </row>
    <row r="537" spans="2:5">
      <c r="B537" s="12"/>
      <c r="C537" s="13"/>
      <c r="D537" s="13"/>
      <c r="E537" s="13"/>
    </row>
    <row r="538" spans="2:5">
      <c r="B538" s="12"/>
      <c r="C538" s="13"/>
      <c r="D538" s="13"/>
      <c r="E538" s="13"/>
    </row>
    <row r="539" spans="2:5">
      <c r="B539" s="12"/>
      <c r="C539" s="13"/>
      <c r="D539" s="13"/>
      <c r="E539" s="13"/>
    </row>
    <row r="540" spans="2:5">
      <c r="B540" s="12"/>
      <c r="C540" s="13"/>
      <c r="D540" s="13"/>
      <c r="E540" s="13"/>
    </row>
    <row r="541" spans="2:5">
      <c r="B541" s="12"/>
      <c r="C541" s="13"/>
      <c r="D541" s="13"/>
      <c r="E541" s="13"/>
    </row>
    <row r="542" spans="2:5">
      <c r="B542" s="12"/>
      <c r="C542" s="13"/>
      <c r="D542" s="13"/>
      <c r="E542" s="13"/>
    </row>
    <row r="543" spans="2:5">
      <c r="B543" s="12"/>
      <c r="C543" s="13"/>
      <c r="D543" s="13"/>
      <c r="E543" s="13"/>
    </row>
    <row r="544" spans="2:5">
      <c r="B544" s="12"/>
      <c r="C544" s="13"/>
      <c r="D544" s="13"/>
      <c r="E544" s="13"/>
    </row>
    <row r="545" spans="2:5">
      <c r="B545" s="12"/>
      <c r="C545" s="13"/>
      <c r="D545" s="13"/>
      <c r="E545" s="13"/>
    </row>
    <row r="546" spans="2:5">
      <c r="B546" s="12"/>
      <c r="C546" s="13"/>
      <c r="D546" s="13"/>
      <c r="E546" s="13"/>
    </row>
    <row r="547" spans="2:5">
      <c r="B547" s="12"/>
      <c r="C547" s="13"/>
      <c r="D547" s="13"/>
      <c r="E547" s="13"/>
    </row>
    <row r="548" spans="2:5">
      <c r="B548" s="12"/>
      <c r="C548" s="13"/>
      <c r="D548" s="13"/>
      <c r="E548" s="13"/>
    </row>
    <row r="549" spans="2:5">
      <c r="B549" s="12"/>
      <c r="C549" s="13"/>
      <c r="D549" s="13"/>
      <c r="E549" s="13"/>
    </row>
    <row r="550" spans="2:5">
      <c r="B550" s="12"/>
      <c r="C550" s="13"/>
      <c r="D550" s="13"/>
      <c r="E550" s="13"/>
    </row>
    <row r="551" spans="2:5">
      <c r="B551" s="12"/>
      <c r="C551" s="13"/>
      <c r="D551" s="13"/>
      <c r="E551" s="13"/>
    </row>
    <row r="552" spans="2:5">
      <c r="B552" s="12"/>
      <c r="C552" s="13"/>
      <c r="D552" s="13"/>
      <c r="E552" s="13"/>
    </row>
    <row r="553" spans="2:5">
      <c r="B553" s="12"/>
      <c r="C553" s="13"/>
      <c r="D553" s="13"/>
      <c r="E553" s="13"/>
    </row>
    <row r="554" spans="2:5">
      <c r="B554" s="12"/>
      <c r="C554" s="13"/>
      <c r="D554" s="13"/>
      <c r="E554" s="13"/>
    </row>
    <row r="555" spans="2:5">
      <c r="B555" s="12"/>
      <c r="C555" s="13"/>
      <c r="D555" s="13"/>
      <c r="E555" s="13"/>
    </row>
    <row r="556" spans="2:5">
      <c r="B556" s="12"/>
      <c r="C556" s="13"/>
      <c r="D556" s="13"/>
      <c r="E556" s="13"/>
    </row>
    <row r="557" spans="2:5">
      <c r="B557" s="12"/>
      <c r="C557" s="13"/>
      <c r="D557" s="13"/>
      <c r="E557" s="13"/>
    </row>
    <row r="558" spans="2:5">
      <c r="B558" s="12"/>
      <c r="C558" s="13"/>
      <c r="D558" s="13"/>
      <c r="E558" s="13"/>
    </row>
    <row r="559" spans="2:5">
      <c r="B559" s="12"/>
      <c r="C559" s="13"/>
      <c r="D559" s="13"/>
      <c r="E559" s="13"/>
    </row>
    <row r="560" spans="2:5">
      <c r="B560" s="12"/>
      <c r="C560" s="13"/>
      <c r="D560" s="13"/>
      <c r="E560" s="13"/>
    </row>
    <row r="561" spans="2:5">
      <c r="B561" s="12"/>
      <c r="C561" s="13"/>
      <c r="D561" s="13"/>
      <c r="E561" s="13"/>
    </row>
    <row r="562" spans="2:5">
      <c r="B562" s="12"/>
      <c r="C562" s="13"/>
      <c r="D562" s="13"/>
      <c r="E562" s="13"/>
    </row>
    <row r="563" spans="2:5">
      <c r="B563" s="12"/>
      <c r="C563" s="13"/>
      <c r="D563" s="13"/>
      <c r="E563" s="13"/>
    </row>
    <row r="564" spans="2:5">
      <c r="B564" s="12"/>
      <c r="C564" s="13"/>
      <c r="D564" s="13"/>
      <c r="E564" s="13"/>
    </row>
    <row r="565" spans="2:5">
      <c r="B565" s="12"/>
      <c r="C565" s="13"/>
      <c r="D565" s="13"/>
      <c r="E565" s="13"/>
    </row>
    <row r="566" spans="2:5">
      <c r="B566" s="12"/>
      <c r="C566" s="13"/>
      <c r="D566" s="13"/>
      <c r="E566" s="13"/>
    </row>
    <row r="567" spans="2:5">
      <c r="B567" s="12"/>
      <c r="C567" s="13"/>
      <c r="D567" s="13"/>
      <c r="E567" s="13"/>
    </row>
    <row r="568" spans="2:5">
      <c r="B568" s="12"/>
      <c r="C568" s="13"/>
      <c r="D568" s="13"/>
      <c r="E568" s="13"/>
    </row>
    <row r="569" spans="2:5">
      <c r="B569" s="12"/>
      <c r="C569" s="13"/>
      <c r="D569" s="13"/>
      <c r="E569" s="13"/>
    </row>
    <row r="570" spans="2:5">
      <c r="B570" s="12"/>
      <c r="C570" s="13"/>
      <c r="D570" s="13"/>
      <c r="E570" s="13"/>
    </row>
    <row r="571" spans="2:5">
      <c r="B571" s="12"/>
      <c r="C571" s="13"/>
      <c r="D571" s="13"/>
      <c r="E571" s="13"/>
    </row>
    <row r="572" spans="2:5">
      <c r="B572" s="12"/>
      <c r="C572" s="13"/>
      <c r="D572" s="13"/>
      <c r="E572" s="13"/>
    </row>
    <row r="573" spans="2:5">
      <c r="B573" s="12"/>
      <c r="C573" s="13"/>
      <c r="D573" s="13"/>
      <c r="E573" s="13"/>
    </row>
    <row r="574" spans="2:5">
      <c r="B574" s="12"/>
      <c r="C574" s="13"/>
      <c r="D574" s="13"/>
      <c r="E574" s="13"/>
    </row>
    <row r="575" spans="2:5">
      <c r="B575" s="12"/>
      <c r="C575" s="13"/>
      <c r="D575" s="13"/>
      <c r="E575" s="13"/>
    </row>
    <row r="576" spans="2:5">
      <c r="B576" s="12"/>
      <c r="C576" s="13"/>
      <c r="D576" s="13"/>
      <c r="E576" s="13"/>
    </row>
    <row r="577" spans="2:5">
      <c r="B577" s="12"/>
      <c r="C577" s="13"/>
      <c r="D577" s="13"/>
      <c r="E577" s="13"/>
    </row>
    <row r="578" spans="2:5">
      <c r="B578" s="12"/>
      <c r="C578" s="13"/>
      <c r="D578" s="13"/>
      <c r="E578" s="13"/>
    </row>
    <row r="579" spans="2:5">
      <c r="B579" s="12"/>
      <c r="C579" s="13"/>
      <c r="D579" s="13"/>
      <c r="E579" s="13"/>
    </row>
    <row r="580" spans="2:5">
      <c r="B580" s="12"/>
      <c r="C580" s="13"/>
      <c r="D580" s="13"/>
      <c r="E580" s="13"/>
    </row>
    <row r="581" spans="2:5">
      <c r="B581" s="12"/>
      <c r="C581" s="13"/>
      <c r="D581" s="13"/>
      <c r="E581" s="13"/>
    </row>
    <row r="582" spans="2:5">
      <c r="B582" s="12"/>
      <c r="C582" s="13"/>
      <c r="D582" s="13"/>
      <c r="E582" s="13"/>
    </row>
    <row r="583" spans="2:5">
      <c r="B583" s="12"/>
      <c r="C583" s="13"/>
      <c r="D583" s="13"/>
      <c r="E583" s="13"/>
    </row>
    <row r="584" spans="2:5">
      <c r="B584" s="12"/>
      <c r="C584" s="13"/>
      <c r="D584" s="13"/>
      <c r="E584" s="13"/>
    </row>
    <row r="585" spans="2:5">
      <c r="B585" s="12"/>
      <c r="C585" s="13"/>
      <c r="D585" s="13"/>
      <c r="E585" s="13"/>
    </row>
    <row r="586" spans="2:5">
      <c r="B586" s="12"/>
      <c r="C586" s="13"/>
      <c r="D586" s="13"/>
      <c r="E586" s="13"/>
    </row>
    <row r="587" spans="2:5">
      <c r="B587" s="12"/>
      <c r="C587" s="13"/>
      <c r="D587" s="13"/>
      <c r="E587" s="13"/>
    </row>
    <row r="588" spans="2:5">
      <c r="B588" s="12"/>
      <c r="C588" s="13"/>
      <c r="D588" s="13"/>
      <c r="E588" s="13"/>
    </row>
    <row r="589" spans="2:5">
      <c r="B589" s="12"/>
      <c r="C589" s="13"/>
      <c r="D589" s="13"/>
      <c r="E589" s="13"/>
    </row>
    <row r="590" spans="2:5">
      <c r="B590" s="12"/>
      <c r="C590" s="13"/>
      <c r="D590" s="13"/>
      <c r="E590" s="13"/>
    </row>
    <row r="591" spans="2:5">
      <c r="B591" s="12"/>
      <c r="C591" s="13"/>
      <c r="D591" s="13"/>
      <c r="E591" s="13"/>
    </row>
    <row r="592" spans="2:5">
      <c r="B592" s="12"/>
      <c r="C592" s="13"/>
      <c r="D592" s="13"/>
      <c r="E592" s="13"/>
    </row>
    <row r="593" spans="2:5">
      <c r="B593" s="12"/>
      <c r="C593" s="13"/>
      <c r="D593" s="13"/>
      <c r="E593" s="13"/>
    </row>
    <row r="594" spans="2:5">
      <c r="B594" s="12"/>
      <c r="C594" s="13"/>
      <c r="D594" s="13"/>
      <c r="E594" s="13"/>
    </row>
    <row r="595" spans="2:5">
      <c r="B595" s="12"/>
      <c r="C595" s="13"/>
      <c r="D595" s="13"/>
      <c r="E595" s="13"/>
    </row>
    <row r="596" spans="2:5">
      <c r="B596" s="12"/>
      <c r="C596" s="13"/>
      <c r="D596" s="13"/>
      <c r="E596" s="13"/>
    </row>
    <row r="597" spans="2:5">
      <c r="B597" s="12"/>
      <c r="C597" s="13"/>
      <c r="D597" s="13"/>
      <c r="E597" s="13"/>
    </row>
    <row r="598" spans="2:5">
      <c r="B598" s="12"/>
      <c r="C598" s="13"/>
      <c r="D598" s="13"/>
      <c r="E598" s="13"/>
    </row>
    <row r="599" spans="2:5">
      <c r="B599" s="12"/>
      <c r="C599" s="13"/>
      <c r="D599" s="13"/>
      <c r="E599" s="13"/>
    </row>
    <row r="600" spans="2:5">
      <c r="B600" s="12"/>
      <c r="C600" s="13"/>
      <c r="D600" s="13"/>
      <c r="E600" s="13"/>
    </row>
    <row r="601" spans="2:5">
      <c r="B601" s="12"/>
      <c r="C601" s="13"/>
      <c r="D601" s="13"/>
      <c r="E601" s="13"/>
    </row>
    <row r="602" spans="2:5">
      <c r="B602" s="12"/>
      <c r="C602" s="13"/>
      <c r="D602" s="13"/>
      <c r="E602" s="13"/>
    </row>
    <row r="603" spans="2:5">
      <c r="B603" s="12"/>
      <c r="C603" s="13"/>
      <c r="D603" s="13"/>
      <c r="E603" s="13"/>
    </row>
    <row r="604" spans="2:5">
      <c r="B604" s="12"/>
      <c r="C604" s="13"/>
      <c r="D604" s="13"/>
      <c r="E604" s="13"/>
    </row>
    <row r="605" spans="2:5">
      <c r="B605" s="12"/>
      <c r="C605" s="13"/>
      <c r="D605" s="13"/>
      <c r="E605" s="13"/>
    </row>
    <row r="606" spans="2:5">
      <c r="B606" s="12"/>
      <c r="C606" s="13"/>
      <c r="D606" s="13"/>
      <c r="E606" s="13"/>
    </row>
    <row r="607" spans="2:5">
      <c r="B607" s="12"/>
      <c r="C607" s="13"/>
      <c r="D607" s="13"/>
      <c r="E607" s="13"/>
    </row>
    <row r="608" spans="2:5">
      <c r="B608" s="12"/>
      <c r="C608" s="13"/>
      <c r="D608" s="13"/>
      <c r="E608" s="13"/>
    </row>
    <row r="609" spans="2:5">
      <c r="B609" s="12"/>
      <c r="C609" s="13"/>
      <c r="D609" s="13"/>
      <c r="E609" s="13"/>
    </row>
    <row r="610" spans="2:5">
      <c r="B610" s="12"/>
      <c r="C610" s="13"/>
      <c r="D610" s="13"/>
      <c r="E610" s="13"/>
    </row>
    <row r="611" spans="2:5">
      <c r="B611" s="12"/>
      <c r="C611" s="13"/>
      <c r="D611" s="13"/>
      <c r="E611" s="13"/>
    </row>
    <row r="612" spans="2:5">
      <c r="B612" s="12"/>
      <c r="C612" s="13"/>
      <c r="D612" s="13"/>
      <c r="E612" s="13"/>
    </row>
    <row r="613" spans="2:5">
      <c r="B613" s="12"/>
      <c r="C613" s="13"/>
      <c r="D613" s="13"/>
      <c r="E613" s="13"/>
    </row>
    <row r="614" spans="2:5">
      <c r="B614" s="12"/>
      <c r="C614" s="13"/>
      <c r="D614" s="13"/>
      <c r="E614" s="13"/>
    </row>
    <row r="615" spans="2:5">
      <c r="B615" s="12"/>
      <c r="C615" s="13"/>
      <c r="D615" s="13"/>
      <c r="E615" s="13"/>
    </row>
    <row r="616" spans="2:5">
      <c r="B616" s="12"/>
      <c r="C616" s="13"/>
      <c r="D616" s="13"/>
      <c r="E616" s="13"/>
    </row>
    <row r="617" spans="2:5">
      <c r="B617" s="12"/>
      <c r="C617" s="13"/>
      <c r="D617" s="13"/>
      <c r="E617" s="13"/>
    </row>
    <row r="618" spans="2:5">
      <c r="B618" s="12"/>
      <c r="C618" s="13"/>
      <c r="D618" s="13"/>
      <c r="E618" s="13"/>
    </row>
    <row r="619" spans="2:5">
      <c r="B619" s="12"/>
      <c r="C619" s="13"/>
      <c r="D619" s="13"/>
      <c r="E619" s="13"/>
    </row>
    <row r="620" spans="2:5">
      <c r="B620" s="12"/>
      <c r="C620" s="13"/>
      <c r="D620" s="13"/>
      <c r="E620" s="13"/>
    </row>
    <row r="621" spans="2:5">
      <c r="B621" s="12"/>
      <c r="C621" s="13"/>
      <c r="D621" s="13"/>
      <c r="E621" s="13"/>
    </row>
    <row r="622" spans="2:5">
      <c r="B622" s="12"/>
      <c r="C622" s="13"/>
      <c r="D622" s="13"/>
      <c r="E622" s="13"/>
    </row>
    <row r="623" spans="2:5">
      <c r="B623" s="12"/>
      <c r="C623" s="13"/>
      <c r="D623" s="13"/>
      <c r="E623" s="13"/>
    </row>
    <row r="624" spans="2:5">
      <c r="B624" s="12"/>
      <c r="C624" s="13"/>
      <c r="D624" s="13"/>
      <c r="E624" s="13"/>
    </row>
    <row r="625" spans="2:5">
      <c r="B625" s="12"/>
      <c r="C625" s="13"/>
      <c r="D625" s="13"/>
      <c r="E625" s="13"/>
    </row>
    <row r="626" spans="2:5">
      <c r="B626" s="12"/>
      <c r="C626" s="13"/>
      <c r="D626" s="13"/>
      <c r="E626" s="13"/>
    </row>
    <row r="627" spans="2:5">
      <c r="B627" s="12"/>
      <c r="C627" s="13"/>
      <c r="D627" s="13"/>
      <c r="E627" s="13"/>
    </row>
    <row r="628" spans="2:5">
      <c r="B628" s="12"/>
      <c r="C628" s="13"/>
      <c r="D628" s="13"/>
      <c r="E628" s="13"/>
    </row>
    <row r="629" spans="2:5">
      <c r="B629" s="12"/>
      <c r="C629" s="13"/>
      <c r="D629" s="13"/>
      <c r="E629" s="13"/>
    </row>
    <row r="630" spans="2:5">
      <c r="B630" s="12"/>
      <c r="C630" s="13"/>
      <c r="D630" s="13"/>
      <c r="E630" s="13"/>
    </row>
    <row r="631" spans="2:5">
      <c r="B631" s="12"/>
      <c r="C631" s="13"/>
      <c r="D631" s="13"/>
      <c r="E631" s="13"/>
    </row>
    <row r="632" spans="2:5">
      <c r="B632" s="12"/>
      <c r="C632" s="13"/>
      <c r="D632" s="13"/>
      <c r="E632" s="13"/>
    </row>
    <row r="633" spans="2:5">
      <c r="B633" s="12"/>
      <c r="C633" s="13"/>
      <c r="D633" s="13"/>
      <c r="E633" s="13"/>
    </row>
    <row r="634" spans="2:5">
      <c r="B634" s="12"/>
      <c r="C634" s="13"/>
      <c r="D634" s="13"/>
      <c r="E634" s="13"/>
    </row>
    <row r="635" spans="2:5">
      <c r="B635" s="12"/>
      <c r="C635" s="13"/>
      <c r="D635" s="13"/>
      <c r="E635" s="13"/>
    </row>
    <row r="636" spans="2:5">
      <c r="B636" s="12"/>
      <c r="C636" s="13"/>
      <c r="D636" s="13"/>
      <c r="E636" s="13"/>
    </row>
    <row r="637" spans="2:5">
      <c r="B637" s="12"/>
      <c r="C637" s="13"/>
      <c r="D637" s="13"/>
      <c r="E637" s="13"/>
    </row>
    <row r="638" spans="2:5">
      <c r="B638" s="12"/>
      <c r="C638" s="13"/>
      <c r="D638" s="13"/>
      <c r="E638" s="13"/>
    </row>
    <row r="639" spans="2:5">
      <c r="B639" s="12"/>
      <c r="C639" s="13"/>
      <c r="D639" s="13"/>
      <c r="E639" s="13"/>
    </row>
    <row r="640" spans="2:5">
      <c r="B640" s="12"/>
      <c r="C640" s="13"/>
      <c r="D640" s="13"/>
      <c r="E640" s="13"/>
    </row>
    <row r="641" spans="2:5">
      <c r="B641" s="12"/>
      <c r="C641" s="13"/>
      <c r="D641" s="13"/>
      <c r="E641" s="13"/>
    </row>
    <row r="642" spans="2:5">
      <c r="B642" s="12"/>
      <c r="C642" s="13"/>
      <c r="D642" s="13"/>
      <c r="E642" s="13"/>
    </row>
    <row r="643" spans="2:5">
      <c r="B643" s="12"/>
      <c r="C643" s="13"/>
      <c r="D643" s="13"/>
      <c r="E643" s="13"/>
    </row>
    <row r="644" spans="2:5">
      <c r="B644" s="12"/>
      <c r="C644" s="13"/>
      <c r="D644" s="13"/>
      <c r="E644" s="13"/>
    </row>
    <row r="645" spans="2:5">
      <c r="B645" s="12"/>
      <c r="C645" s="13"/>
      <c r="D645" s="13"/>
      <c r="E645" s="13"/>
    </row>
    <row r="646" spans="2:5">
      <c r="B646" s="12"/>
      <c r="C646" s="13"/>
      <c r="D646" s="13"/>
      <c r="E646" s="13"/>
    </row>
    <row r="647" spans="2:5">
      <c r="B647" s="12"/>
      <c r="C647" s="13"/>
      <c r="D647" s="13"/>
      <c r="E647" s="13"/>
    </row>
    <row r="648" spans="2:5">
      <c r="B648" s="12"/>
      <c r="C648" s="13"/>
      <c r="D648" s="13"/>
      <c r="E648" s="13"/>
    </row>
    <row r="649" spans="2:5">
      <c r="B649" s="12"/>
      <c r="C649" s="13"/>
      <c r="D649" s="13"/>
      <c r="E649" s="13"/>
    </row>
    <row r="650" spans="2:5">
      <c r="B650" s="12"/>
      <c r="C650" s="13"/>
      <c r="D650" s="13"/>
      <c r="E650" s="13"/>
    </row>
    <row r="651" spans="2:5">
      <c r="B651" s="12"/>
      <c r="C651" s="13"/>
      <c r="D651" s="13"/>
      <c r="E651" s="13"/>
    </row>
    <row r="652" spans="2:5">
      <c r="B652" s="12"/>
      <c r="C652" s="13"/>
      <c r="D652" s="13"/>
      <c r="E652" s="13"/>
    </row>
    <row r="653" spans="2:5">
      <c r="B653" s="12"/>
      <c r="C653" s="13"/>
      <c r="D653" s="13"/>
      <c r="E653" s="13"/>
    </row>
    <row r="654" spans="2:5">
      <c r="B654" s="12"/>
      <c r="C654" s="13"/>
      <c r="D654" s="13"/>
      <c r="E654" s="13"/>
    </row>
    <row r="655" spans="2:5">
      <c r="B655" s="12"/>
      <c r="C655" s="13"/>
      <c r="D655" s="13"/>
      <c r="E655" s="13"/>
    </row>
    <row r="656" spans="2:5">
      <c r="B656" s="12"/>
      <c r="C656" s="13"/>
      <c r="D656" s="13"/>
      <c r="E656" s="13"/>
    </row>
    <row r="657" spans="2:5">
      <c r="B657" s="12"/>
      <c r="C657" s="13"/>
      <c r="D657" s="13"/>
      <c r="E657" s="13"/>
    </row>
    <row r="658" spans="2:5">
      <c r="B658" s="12"/>
      <c r="C658" s="13"/>
      <c r="D658" s="13"/>
      <c r="E658" s="13"/>
    </row>
    <row r="659" spans="2:5">
      <c r="B659" s="12"/>
      <c r="C659" s="13"/>
      <c r="D659" s="13"/>
      <c r="E659" s="13"/>
    </row>
    <row r="660" spans="2:5">
      <c r="B660" s="12"/>
      <c r="C660" s="13"/>
      <c r="D660" s="13"/>
      <c r="E660" s="13"/>
    </row>
    <row r="661" spans="2:5">
      <c r="B661" s="12"/>
      <c r="C661" s="13"/>
      <c r="D661" s="13"/>
      <c r="E661" s="13"/>
    </row>
    <row r="662" spans="2:5">
      <c r="B662" s="12"/>
      <c r="C662" s="13"/>
      <c r="D662" s="13"/>
      <c r="E662" s="13"/>
    </row>
    <row r="663" spans="2:5">
      <c r="B663" s="12"/>
      <c r="C663" s="13"/>
      <c r="D663" s="13"/>
      <c r="E663" s="13"/>
    </row>
    <row r="664" spans="2:5">
      <c r="B664" s="12"/>
      <c r="C664" s="13"/>
      <c r="D664" s="13"/>
      <c r="E664" s="13"/>
    </row>
    <row r="665" spans="2:5">
      <c r="B665" s="12"/>
      <c r="C665" s="13"/>
      <c r="D665" s="13"/>
      <c r="E665" s="13"/>
    </row>
    <row r="666" spans="2:5">
      <c r="B666" s="12"/>
      <c r="C666" s="13"/>
      <c r="D666" s="13"/>
      <c r="E666" s="13"/>
    </row>
    <row r="667" spans="2:5">
      <c r="B667" s="12"/>
      <c r="C667" s="13"/>
      <c r="D667" s="13"/>
      <c r="E667" s="13"/>
    </row>
    <row r="668" spans="2:5">
      <c r="B668" s="12"/>
      <c r="C668" s="13"/>
      <c r="D668" s="13"/>
      <c r="E668" s="13"/>
    </row>
    <row r="669" spans="2:5">
      <c r="B669" s="12"/>
      <c r="C669" s="13"/>
      <c r="D669" s="13"/>
      <c r="E669" s="13"/>
    </row>
    <row r="670" spans="2:5">
      <c r="B670" s="12"/>
      <c r="C670" s="13"/>
      <c r="D670" s="13"/>
      <c r="E670" s="13"/>
    </row>
    <row r="671" spans="2:5">
      <c r="B671" s="12"/>
      <c r="C671" s="13"/>
      <c r="D671" s="13"/>
      <c r="E671" s="13"/>
    </row>
    <row r="672" spans="2:5">
      <c r="B672" s="12"/>
      <c r="C672" s="13"/>
      <c r="D672" s="13"/>
      <c r="E672" s="13"/>
    </row>
    <row r="673" spans="2:5">
      <c r="B673" s="12"/>
      <c r="C673" s="13"/>
      <c r="D673" s="13"/>
      <c r="E673" s="13"/>
    </row>
    <row r="674" spans="2:5">
      <c r="B674" s="12"/>
      <c r="C674" s="13"/>
      <c r="D674" s="13"/>
      <c r="E674" s="13"/>
    </row>
    <row r="675" spans="2:5">
      <c r="B675" s="12"/>
      <c r="C675" s="13"/>
      <c r="D675" s="13"/>
      <c r="E675" s="13"/>
    </row>
    <row r="676" spans="2:5">
      <c r="B676" s="12"/>
      <c r="C676" s="13"/>
      <c r="D676" s="13"/>
      <c r="E676" s="13"/>
    </row>
    <row r="677" spans="2:5">
      <c r="B677" s="12"/>
      <c r="C677" s="13"/>
      <c r="D677" s="13"/>
      <c r="E677" s="13"/>
    </row>
    <row r="678" spans="2:5">
      <c r="B678" s="12"/>
      <c r="C678" s="13"/>
      <c r="D678" s="13"/>
      <c r="E678" s="13"/>
    </row>
    <row r="679" spans="2:5">
      <c r="B679" s="12"/>
      <c r="C679" s="13"/>
      <c r="D679" s="13"/>
      <c r="E679" s="13"/>
    </row>
    <row r="680" spans="2:5">
      <c r="B680" s="12"/>
      <c r="C680" s="13"/>
      <c r="D680" s="13"/>
      <c r="E680" s="13"/>
    </row>
    <row r="681" spans="2:5">
      <c r="B681" s="12"/>
      <c r="C681" s="13"/>
      <c r="D681" s="13"/>
      <c r="E681" s="13"/>
    </row>
    <row r="682" spans="2:5">
      <c r="B682" s="12"/>
      <c r="C682" s="13"/>
      <c r="D682" s="13"/>
      <c r="E682" s="13"/>
    </row>
    <row r="683" spans="2:5">
      <c r="B683" s="12"/>
      <c r="C683" s="13"/>
      <c r="D683" s="13"/>
      <c r="E683" s="13"/>
    </row>
    <row r="684" spans="2:5">
      <c r="B684" s="12"/>
      <c r="C684" s="13"/>
      <c r="D684" s="13"/>
      <c r="E684" s="13"/>
    </row>
    <row r="685" spans="2:5">
      <c r="B685" s="12"/>
      <c r="C685" s="13"/>
      <c r="D685" s="13"/>
      <c r="E685" s="13"/>
    </row>
    <row r="686" spans="2:5">
      <c r="B686" s="12"/>
      <c r="C686" s="13"/>
      <c r="D686" s="13"/>
      <c r="E686" s="13"/>
    </row>
    <row r="687" spans="2:5">
      <c r="B687" s="12"/>
      <c r="C687" s="13"/>
      <c r="D687" s="13"/>
      <c r="E687" s="13"/>
    </row>
    <row r="688" spans="2:5">
      <c r="B688" s="12"/>
      <c r="C688" s="13"/>
      <c r="D688" s="13"/>
      <c r="E688" s="13"/>
    </row>
    <row r="689" spans="2:5">
      <c r="B689" s="12"/>
      <c r="C689" s="13"/>
      <c r="D689" s="13"/>
      <c r="E689" s="13"/>
    </row>
    <row r="690" spans="2:5">
      <c r="B690" s="12"/>
      <c r="C690" s="13"/>
      <c r="D690" s="13"/>
      <c r="E690" s="13"/>
    </row>
    <row r="691" spans="2:5">
      <c r="B691" s="12"/>
      <c r="C691" s="13"/>
      <c r="D691" s="13"/>
      <c r="E691" s="13"/>
    </row>
    <row r="692" spans="2:5">
      <c r="B692" s="12"/>
      <c r="C692" s="13"/>
      <c r="D692" s="13"/>
      <c r="E692" s="13"/>
    </row>
    <row r="693" spans="2:5">
      <c r="B693" s="12"/>
      <c r="C693" s="13"/>
      <c r="D693" s="13"/>
      <c r="E693" s="13"/>
    </row>
    <row r="694" spans="2:5">
      <c r="B694" s="12"/>
      <c r="C694" s="13"/>
      <c r="D694" s="13"/>
      <c r="E694" s="13"/>
    </row>
    <row r="695" spans="2:5">
      <c r="B695" s="12"/>
      <c r="C695" s="13"/>
      <c r="D695" s="13"/>
      <c r="E695" s="13"/>
    </row>
    <row r="696" spans="2:5">
      <c r="B696" s="12"/>
      <c r="C696" s="13"/>
      <c r="D696" s="13"/>
      <c r="E696" s="13"/>
    </row>
    <row r="697" spans="2:5">
      <c r="B697" s="12"/>
      <c r="C697" s="13"/>
      <c r="D697" s="13"/>
      <c r="E697" s="13"/>
    </row>
    <row r="698" spans="2:5">
      <c r="B698" s="12"/>
      <c r="C698" s="13"/>
      <c r="D698" s="13"/>
      <c r="E698" s="13"/>
    </row>
    <row r="699" spans="2:5">
      <c r="B699" s="12"/>
      <c r="C699" s="13"/>
      <c r="D699" s="13"/>
      <c r="E699" s="13"/>
    </row>
    <row r="700" spans="2:5">
      <c r="B700" s="12"/>
      <c r="C700" s="13"/>
      <c r="D700" s="13"/>
      <c r="E700" s="13"/>
    </row>
    <row r="701" spans="2:5">
      <c r="B701" s="12"/>
      <c r="C701" s="13"/>
      <c r="D701" s="13"/>
      <c r="E701" s="13"/>
    </row>
    <row r="702" spans="2:5">
      <c r="B702" s="12"/>
      <c r="C702" s="13"/>
      <c r="D702" s="13"/>
      <c r="E702" s="13"/>
    </row>
    <row r="703" spans="2:5">
      <c r="B703" s="12"/>
      <c r="C703" s="13"/>
      <c r="D703" s="13"/>
      <c r="E703" s="13"/>
    </row>
    <row r="704" spans="2:5">
      <c r="B704" s="12"/>
      <c r="C704" s="13"/>
      <c r="D704" s="13"/>
      <c r="E704" s="13"/>
    </row>
    <row r="705" spans="2:5">
      <c r="B705" s="12"/>
      <c r="C705" s="13"/>
      <c r="D705" s="13"/>
      <c r="E705" s="13"/>
    </row>
    <row r="706" spans="2:5">
      <c r="B706" s="12"/>
      <c r="C706" s="13"/>
      <c r="D706" s="13"/>
      <c r="E706" s="13"/>
    </row>
    <row r="707" spans="2:5">
      <c r="B707" s="12"/>
      <c r="C707" s="13"/>
      <c r="D707" s="13"/>
      <c r="E707" s="13"/>
    </row>
    <row r="708" spans="2:5">
      <c r="B708" s="12"/>
      <c r="C708" s="13"/>
      <c r="D708" s="13"/>
      <c r="E708" s="13"/>
    </row>
    <row r="709" spans="2:5">
      <c r="B709" s="12"/>
      <c r="C709" s="13"/>
      <c r="D709" s="13"/>
      <c r="E709" s="13"/>
    </row>
    <row r="710" spans="2:5">
      <c r="B710" s="12"/>
      <c r="C710" s="13"/>
      <c r="D710" s="13"/>
      <c r="E710" s="13"/>
    </row>
    <row r="711" spans="2:5">
      <c r="B711" s="12"/>
      <c r="C711" s="13"/>
      <c r="D711" s="13"/>
      <c r="E711" s="13"/>
    </row>
    <row r="712" spans="2:5">
      <c r="B712" s="12"/>
      <c r="C712" s="13"/>
      <c r="D712" s="13"/>
      <c r="E712" s="13"/>
    </row>
    <row r="713" spans="2:5">
      <c r="B713" s="12"/>
      <c r="C713" s="13"/>
      <c r="D713" s="13"/>
      <c r="E713" s="13"/>
    </row>
    <row r="714" spans="2:5">
      <c r="B714" s="12"/>
      <c r="C714" s="13"/>
      <c r="D714" s="13"/>
      <c r="E714" s="13"/>
    </row>
    <row r="715" spans="2:5">
      <c r="B715" s="12"/>
      <c r="C715" s="13"/>
      <c r="D715" s="13"/>
      <c r="E715" s="13"/>
    </row>
    <row r="716" spans="2:5">
      <c r="B716" s="12"/>
      <c r="C716" s="13"/>
      <c r="D716" s="13"/>
      <c r="E716" s="13"/>
    </row>
    <row r="717" spans="2:5">
      <c r="B717" s="12"/>
      <c r="C717" s="13"/>
      <c r="D717" s="13"/>
      <c r="E717" s="13"/>
    </row>
    <row r="718" spans="2:5">
      <c r="B718" s="12"/>
      <c r="C718" s="13"/>
      <c r="D718" s="13"/>
      <c r="E718" s="13"/>
    </row>
    <row r="719" spans="2:5">
      <c r="B719" s="12"/>
      <c r="C719" s="13"/>
      <c r="D719" s="13"/>
      <c r="E719" s="13"/>
    </row>
    <row r="720" spans="2:5">
      <c r="B720" s="12"/>
      <c r="C720" s="13"/>
      <c r="D720" s="13"/>
      <c r="E720" s="13"/>
    </row>
    <row r="721" spans="2:5">
      <c r="B721" s="12"/>
      <c r="C721" s="13"/>
      <c r="D721" s="13"/>
      <c r="E721" s="13"/>
    </row>
    <row r="722" spans="2:5">
      <c r="B722" s="12"/>
      <c r="C722" s="13"/>
      <c r="D722" s="13"/>
      <c r="E722" s="13"/>
    </row>
    <row r="723" spans="2:5">
      <c r="B723" s="12"/>
      <c r="C723" s="13"/>
      <c r="D723" s="13"/>
      <c r="E723" s="13"/>
    </row>
    <row r="724" spans="2:5">
      <c r="B724" s="12"/>
      <c r="C724" s="13"/>
      <c r="D724" s="13"/>
      <c r="E724" s="13"/>
    </row>
    <row r="725" spans="2:5">
      <c r="B725" s="12"/>
      <c r="C725" s="13"/>
      <c r="D725" s="13"/>
      <c r="E725" s="13"/>
    </row>
    <row r="726" spans="2:5">
      <c r="B726" s="12"/>
      <c r="C726" s="13"/>
      <c r="D726" s="13"/>
      <c r="E726" s="13"/>
    </row>
    <row r="727" spans="2:5">
      <c r="B727" s="12"/>
      <c r="C727" s="13"/>
      <c r="D727" s="13"/>
      <c r="E727" s="13"/>
    </row>
    <row r="728" spans="2:5">
      <c r="B728" s="12"/>
      <c r="C728" s="13"/>
      <c r="D728" s="13"/>
      <c r="E728" s="13"/>
    </row>
    <row r="729" spans="2:5">
      <c r="B729" s="12"/>
      <c r="C729" s="13"/>
      <c r="D729" s="13"/>
      <c r="E729" s="13"/>
    </row>
    <row r="730" spans="2:5">
      <c r="B730" s="12"/>
      <c r="C730" s="13"/>
      <c r="D730" s="13"/>
      <c r="E730" s="13"/>
    </row>
    <row r="731" spans="2:5">
      <c r="B731" s="12"/>
      <c r="C731" s="13"/>
      <c r="D731" s="13"/>
      <c r="E731" s="13"/>
    </row>
    <row r="732" spans="2:5">
      <c r="B732" s="12"/>
      <c r="C732" s="13"/>
      <c r="D732" s="13"/>
      <c r="E732" s="13"/>
    </row>
    <row r="733" spans="2:5">
      <c r="B733" s="12"/>
      <c r="C733" s="13"/>
      <c r="D733" s="13"/>
      <c r="E733" s="13"/>
    </row>
    <row r="734" spans="2:5">
      <c r="B734" s="12"/>
      <c r="C734" s="13"/>
      <c r="D734" s="13"/>
      <c r="E734" s="13"/>
    </row>
    <row r="735" spans="2:5">
      <c r="B735" s="12"/>
      <c r="C735" s="13"/>
      <c r="D735" s="13"/>
      <c r="E735" s="13"/>
    </row>
    <row r="736" spans="2:5">
      <c r="B736" s="12"/>
      <c r="C736" s="13"/>
      <c r="D736" s="13"/>
      <c r="E736" s="13"/>
    </row>
    <row r="737" spans="2:5">
      <c r="B737" s="12"/>
      <c r="C737" s="13"/>
      <c r="D737" s="13"/>
      <c r="E737" s="13"/>
    </row>
    <row r="738" spans="2:5">
      <c r="B738" s="12"/>
      <c r="C738" s="13"/>
      <c r="D738" s="13"/>
      <c r="E738" s="13"/>
    </row>
    <row r="739" spans="2:5">
      <c r="B739" s="12"/>
      <c r="C739" s="13"/>
      <c r="D739" s="13"/>
      <c r="E739" s="13"/>
    </row>
    <row r="740" spans="2:5">
      <c r="B740" s="12"/>
      <c r="C740" s="13"/>
      <c r="D740" s="13"/>
      <c r="E740" s="13"/>
    </row>
    <row r="741" spans="2:5">
      <c r="B741" s="12"/>
      <c r="C741" s="13"/>
      <c r="D741" s="13"/>
      <c r="E741" s="13"/>
    </row>
    <row r="742" spans="2:5">
      <c r="B742" s="12"/>
      <c r="C742" s="13"/>
      <c r="D742" s="13"/>
      <c r="E742" s="13"/>
    </row>
    <row r="743" spans="2:5">
      <c r="B743" s="12"/>
      <c r="C743" s="13"/>
      <c r="D743" s="13"/>
      <c r="E743" s="13"/>
    </row>
    <row r="744" spans="2:5">
      <c r="B744" s="12"/>
      <c r="C744" s="13"/>
      <c r="D744" s="13"/>
      <c r="E744" s="13"/>
    </row>
    <row r="745" spans="2:5">
      <c r="B745" s="12"/>
      <c r="C745" s="13"/>
      <c r="D745" s="13"/>
      <c r="E745" s="13"/>
    </row>
    <row r="746" spans="2:5">
      <c r="B746" s="12"/>
      <c r="C746" s="13"/>
      <c r="D746" s="13"/>
      <c r="E746" s="13"/>
    </row>
    <row r="747" spans="2:5">
      <c r="B747" s="12"/>
      <c r="C747" s="13"/>
      <c r="D747" s="13"/>
      <c r="E747" s="13"/>
    </row>
    <row r="748" spans="2:5">
      <c r="B748" s="12"/>
      <c r="C748" s="13"/>
      <c r="D748" s="13"/>
      <c r="E748" s="13"/>
    </row>
    <row r="749" spans="2:5">
      <c r="B749" s="12"/>
      <c r="C749" s="13"/>
      <c r="D749" s="13"/>
      <c r="E749" s="13"/>
    </row>
    <row r="750" spans="2:5">
      <c r="B750" s="12"/>
      <c r="C750" s="13"/>
      <c r="D750" s="13"/>
      <c r="E750" s="13"/>
    </row>
    <row r="751" spans="2:5">
      <c r="B751" s="12"/>
      <c r="C751" s="13"/>
      <c r="D751" s="13"/>
      <c r="E751" s="13"/>
    </row>
    <row r="752" spans="2:5">
      <c r="B752" s="12"/>
      <c r="C752" s="13"/>
      <c r="D752" s="13"/>
      <c r="E752" s="13"/>
    </row>
    <row r="753" spans="2:5">
      <c r="B753" s="12"/>
      <c r="C753" s="13"/>
      <c r="D753" s="13"/>
      <c r="E753" s="13"/>
    </row>
    <row r="754" spans="2:5">
      <c r="B754" s="12"/>
      <c r="C754" s="13"/>
      <c r="D754" s="13"/>
      <c r="E754" s="13"/>
    </row>
    <row r="755" spans="2:5">
      <c r="B755" s="12"/>
      <c r="C755" s="13"/>
      <c r="D755" s="13"/>
      <c r="E755" s="13"/>
    </row>
    <row r="756" spans="2:5">
      <c r="B756" s="12"/>
      <c r="C756" s="13"/>
      <c r="D756" s="13"/>
      <c r="E756" s="13"/>
    </row>
    <row r="757" spans="2:5">
      <c r="B757" s="12"/>
      <c r="C757" s="13"/>
      <c r="D757" s="13"/>
      <c r="E757" s="13"/>
    </row>
    <row r="758" spans="2:5">
      <c r="B758" s="12"/>
      <c r="C758" s="13"/>
      <c r="D758" s="13"/>
      <c r="E758" s="13"/>
    </row>
    <row r="759" spans="2:5">
      <c r="B759" s="12"/>
      <c r="C759" s="13"/>
      <c r="D759" s="13"/>
      <c r="E759" s="13"/>
    </row>
    <row r="760" spans="2:5">
      <c r="B760" s="12"/>
      <c r="C760" s="13"/>
      <c r="D760" s="13"/>
      <c r="E760" s="13"/>
    </row>
    <row r="761" spans="2:5">
      <c r="B761" s="12"/>
      <c r="C761" s="13"/>
      <c r="D761" s="13"/>
      <c r="E761" s="13"/>
    </row>
    <row r="762" spans="2:5">
      <c r="B762" s="12"/>
      <c r="C762" s="13"/>
      <c r="D762" s="13"/>
      <c r="E762" s="13"/>
    </row>
    <row r="763" spans="2:5">
      <c r="B763" s="12"/>
      <c r="C763" s="13"/>
      <c r="D763" s="13"/>
      <c r="E763" s="13"/>
    </row>
    <row r="764" spans="2:5">
      <c r="B764" s="12"/>
      <c r="C764" s="13"/>
      <c r="D764" s="13"/>
      <c r="E764" s="13"/>
    </row>
    <row r="765" spans="2:5">
      <c r="B765" s="12"/>
      <c r="C765" s="13"/>
      <c r="D765" s="13"/>
      <c r="E765" s="13"/>
    </row>
    <row r="766" spans="2:5">
      <c r="B766" s="12"/>
      <c r="C766" s="13"/>
      <c r="D766" s="13"/>
      <c r="E766" s="13"/>
    </row>
    <row r="767" spans="2:5">
      <c r="B767" s="12"/>
      <c r="C767" s="13"/>
      <c r="D767" s="13"/>
      <c r="E767" s="13"/>
    </row>
    <row r="768" spans="2:5">
      <c r="B768" s="12"/>
      <c r="C768" s="13"/>
      <c r="D768" s="13"/>
      <c r="E768" s="13"/>
    </row>
    <row r="769" spans="2:5">
      <c r="B769" s="12"/>
      <c r="C769" s="13"/>
      <c r="D769" s="13"/>
      <c r="E769" s="13"/>
    </row>
    <row r="770" spans="2:5">
      <c r="B770" s="12"/>
      <c r="C770" s="13"/>
      <c r="D770" s="13"/>
      <c r="E770" s="13"/>
    </row>
    <row r="771" spans="2:5">
      <c r="B771" s="12"/>
      <c r="C771" s="13"/>
      <c r="D771" s="13"/>
      <c r="E771" s="13"/>
    </row>
    <row r="772" spans="2:5">
      <c r="B772" s="12"/>
      <c r="C772" s="13"/>
      <c r="D772" s="13"/>
      <c r="E772" s="13"/>
    </row>
    <row r="773" spans="2:5">
      <c r="B773" s="12"/>
      <c r="C773" s="13"/>
      <c r="D773" s="13"/>
      <c r="E773" s="13"/>
    </row>
    <row r="774" spans="2:5">
      <c r="B774" s="12"/>
      <c r="C774" s="13"/>
      <c r="D774" s="13"/>
      <c r="E774" s="13"/>
    </row>
    <row r="775" spans="2:5">
      <c r="B775" s="12"/>
      <c r="C775" s="13"/>
      <c r="D775" s="13"/>
      <c r="E775" s="13"/>
    </row>
    <row r="776" spans="2:5">
      <c r="B776" s="12"/>
      <c r="C776" s="13"/>
      <c r="D776" s="13"/>
      <c r="E776" s="13"/>
    </row>
    <row r="777" spans="2:5">
      <c r="B777" s="12"/>
      <c r="C777" s="13"/>
      <c r="D777" s="13"/>
      <c r="E777" s="13"/>
    </row>
    <row r="778" spans="2:5">
      <c r="B778" s="12"/>
      <c r="C778" s="13"/>
      <c r="D778" s="13"/>
      <c r="E778" s="13"/>
    </row>
    <row r="779" spans="2:5">
      <c r="B779" s="12"/>
      <c r="C779" s="13"/>
      <c r="D779" s="13"/>
      <c r="E779" s="13"/>
    </row>
    <row r="780" spans="2:5">
      <c r="B780" s="12"/>
      <c r="C780" s="13"/>
      <c r="D780" s="13"/>
      <c r="E780" s="13"/>
    </row>
    <row r="781" spans="2:5">
      <c r="B781" s="12"/>
      <c r="C781" s="13"/>
      <c r="D781" s="13"/>
      <c r="E781" s="13"/>
    </row>
    <row r="782" spans="2:5">
      <c r="B782" s="12"/>
      <c r="C782" s="13"/>
      <c r="D782" s="13"/>
      <c r="E782" s="13"/>
    </row>
    <row r="783" spans="2:5">
      <c r="B783" s="12"/>
      <c r="C783" s="13"/>
      <c r="D783" s="13"/>
      <c r="E783" s="13"/>
    </row>
    <row r="784" spans="2:5">
      <c r="B784" s="12"/>
      <c r="C784" s="13"/>
      <c r="D784" s="13"/>
      <c r="E784" s="13"/>
    </row>
    <row r="785" spans="2:5">
      <c r="B785" s="12"/>
      <c r="C785" s="13"/>
      <c r="D785" s="13"/>
      <c r="E785" s="13"/>
    </row>
    <row r="786" spans="2:5">
      <c r="B786" s="12"/>
      <c r="C786" s="13"/>
      <c r="D786" s="13"/>
      <c r="E786" s="13"/>
    </row>
    <row r="787" spans="2:5">
      <c r="B787" s="12"/>
      <c r="C787" s="13"/>
      <c r="D787" s="13"/>
      <c r="E787" s="13"/>
    </row>
    <row r="788" spans="2:5">
      <c r="B788" s="12"/>
      <c r="C788" s="13"/>
      <c r="D788" s="13"/>
      <c r="E788" s="13"/>
    </row>
    <row r="789" spans="2:5">
      <c r="B789" s="12"/>
      <c r="C789" s="13"/>
      <c r="D789" s="13"/>
      <c r="E789" s="13"/>
    </row>
    <row r="790" spans="2:5">
      <c r="B790" s="12"/>
      <c r="C790" s="13"/>
      <c r="D790" s="13"/>
      <c r="E790" s="13"/>
    </row>
    <row r="791" spans="2:5">
      <c r="B791" s="12"/>
      <c r="C791" s="13"/>
      <c r="D791" s="13"/>
      <c r="E791" s="13"/>
    </row>
    <row r="792" spans="2:5">
      <c r="B792" s="12"/>
      <c r="C792" s="13"/>
      <c r="D792" s="13"/>
      <c r="E792" s="13"/>
    </row>
    <row r="793" spans="2:5">
      <c r="B793" s="12"/>
      <c r="C793" s="13"/>
      <c r="D793" s="13"/>
      <c r="E793" s="13"/>
    </row>
    <row r="794" spans="2:5">
      <c r="B794" s="12"/>
      <c r="C794" s="13"/>
      <c r="D794" s="13"/>
      <c r="E794" s="13"/>
    </row>
    <row r="795" spans="2:5">
      <c r="B795" s="12"/>
      <c r="C795" s="13"/>
      <c r="D795" s="13"/>
      <c r="E795" s="13"/>
    </row>
    <row r="796" spans="2:5">
      <c r="B796" s="12"/>
      <c r="C796" s="13"/>
      <c r="D796" s="13"/>
      <c r="E796" s="13"/>
    </row>
    <row r="797" spans="2:5">
      <c r="B797" s="12"/>
      <c r="C797" s="13"/>
      <c r="D797" s="13"/>
      <c r="E797" s="13"/>
    </row>
    <row r="798" spans="2:5">
      <c r="B798" s="12"/>
      <c r="C798" s="13"/>
      <c r="D798" s="13"/>
      <c r="E798" s="13"/>
    </row>
    <row r="799" spans="2:5">
      <c r="B799" s="12"/>
      <c r="C799" s="13"/>
      <c r="D799" s="13"/>
      <c r="E799" s="13"/>
    </row>
    <row r="800" spans="2:5">
      <c r="B800" s="12"/>
      <c r="C800" s="13"/>
      <c r="D800" s="13"/>
      <c r="E800" s="13"/>
    </row>
    <row r="801" spans="2:5">
      <c r="B801" s="12"/>
      <c r="C801" s="13"/>
      <c r="D801" s="13"/>
      <c r="E801" s="13"/>
    </row>
    <row r="802" spans="2:5">
      <c r="B802" s="12"/>
      <c r="C802" s="13"/>
      <c r="D802" s="13"/>
      <c r="E802" s="13"/>
    </row>
    <row r="803" spans="2:5">
      <c r="B803" s="12"/>
      <c r="C803" s="13"/>
      <c r="D803" s="13"/>
      <c r="E803" s="13"/>
    </row>
    <row r="804" spans="2:5">
      <c r="B804" s="12"/>
      <c r="C804" s="13"/>
      <c r="D804" s="13"/>
      <c r="E804" s="13"/>
    </row>
    <row r="805" spans="2:5">
      <c r="B805" s="12"/>
      <c r="C805" s="13"/>
      <c r="D805" s="13"/>
      <c r="E805" s="13"/>
    </row>
    <row r="806" spans="2:5">
      <c r="B806" s="12"/>
      <c r="C806" s="13"/>
      <c r="D806" s="13"/>
      <c r="E806" s="13"/>
    </row>
    <row r="807" spans="2:5">
      <c r="B807" s="12"/>
      <c r="C807" s="13"/>
      <c r="D807" s="13"/>
      <c r="E807" s="13"/>
    </row>
    <row r="808" spans="2:5">
      <c r="B808" s="12"/>
      <c r="C808" s="13"/>
      <c r="D808" s="13"/>
      <c r="E808" s="13"/>
    </row>
    <row r="809" spans="2:5">
      <c r="B809" s="12"/>
      <c r="C809" s="13"/>
      <c r="D809" s="13"/>
      <c r="E809" s="13"/>
    </row>
    <row r="810" spans="2:5">
      <c r="B810" s="12"/>
      <c r="C810" s="13"/>
      <c r="D810" s="13"/>
      <c r="E810" s="13"/>
    </row>
    <row r="811" spans="2:5">
      <c r="B811" s="12"/>
      <c r="C811" s="13"/>
      <c r="D811" s="13"/>
      <c r="E811" s="13"/>
    </row>
    <row r="812" spans="2:5">
      <c r="B812" s="12"/>
      <c r="C812" s="13"/>
      <c r="D812" s="13"/>
      <c r="E812" s="13"/>
    </row>
    <row r="813" spans="2:5">
      <c r="B813" s="12"/>
      <c r="C813" s="13"/>
      <c r="D813" s="13"/>
      <c r="E813" s="13"/>
    </row>
    <row r="814" spans="2:5">
      <c r="B814" s="12"/>
      <c r="C814" s="13"/>
      <c r="D814" s="13"/>
      <c r="E814" s="13"/>
    </row>
    <row r="815" spans="2:5">
      <c r="B815" s="12"/>
      <c r="C815" s="13"/>
      <c r="D815" s="13"/>
      <c r="E815" s="13"/>
    </row>
    <row r="816" spans="2:5">
      <c r="B816" s="12"/>
      <c r="C816" s="13"/>
      <c r="D816" s="13"/>
      <c r="E816" s="13"/>
    </row>
    <row r="817" spans="2:5">
      <c r="B817" s="12"/>
      <c r="C817" s="13"/>
      <c r="D817" s="13"/>
      <c r="E817" s="13"/>
    </row>
    <row r="818" spans="2:5">
      <c r="B818" s="12"/>
      <c r="C818" s="13"/>
      <c r="D818" s="13"/>
      <c r="E818" s="13"/>
    </row>
    <row r="819" spans="2:5">
      <c r="B819" s="12"/>
      <c r="C819" s="13"/>
      <c r="D819" s="13"/>
      <c r="E819" s="13"/>
    </row>
    <row r="820" spans="2:5">
      <c r="B820" s="12"/>
      <c r="C820" s="13"/>
      <c r="D820" s="13"/>
      <c r="E820" s="13"/>
    </row>
    <row r="821" spans="2:5">
      <c r="B821" s="12"/>
      <c r="C821" s="13"/>
      <c r="D821" s="13"/>
      <c r="E821" s="13"/>
    </row>
    <row r="822" spans="2:5">
      <c r="B822" s="12"/>
      <c r="C822" s="13"/>
      <c r="D822" s="13"/>
      <c r="E822" s="13"/>
    </row>
    <row r="823" spans="2:5">
      <c r="B823" s="12"/>
      <c r="C823" s="13"/>
      <c r="D823" s="13"/>
      <c r="E823" s="13"/>
    </row>
    <row r="824" spans="2:5">
      <c r="B824" s="12"/>
      <c r="C824" s="13"/>
      <c r="D824" s="13"/>
      <c r="E824" s="13"/>
    </row>
    <row r="825" spans="2:5">
      <c r="B825" s="12"/>
      <c r="C825" s="13"/>
      <c r="D825" s="13"/>
      <c r="E825" s="13"/>
    </row>
    <row r="826" spans="2:5">
      <c r="B826" s="12"/>
      <c r="C826" s="13"/>
      <c r="D826" s="13"/>
      <c r="E826" s="13"/>
    </row>
    <row r="827" spans="2:5">
      <c r="B827" s="12"/>
      <c r="C827" s="13"/>
      <c r="D827" s="13"/>
      <c r="E827" s="13"/>
    </row>
    <row r="828" spans="2:5">
      <c r="B828" s="12"/>
      <c r="C828" s="13"/>
      <c r="D828" s="13"/>
      <c r="E828" s="13"/>
    </row>
    <row r="829" spans="2:5">
      <c r="B829" s="12"/>
      <c r="C829" s="13"/>
      <c r="D829" s="13"/>
      <c r="E829" s="13"/>
    </row>
    <row r="830" spans="2:5">
      <c r="B830" s="12"/>
      <c r="C830" s="13"/>
      <c r="D830" s="13"/>
      <c r="E830" s="13"/>
    </row>
    <row r="831" spans="2:5">
      <c r="B831" s="12"/>
      <c r="C831" s="13"/>
      <c r="D831" s="13"/>
      <c r="E831" s="13"/>
    </row>
    <row r="832" spans="2:5">
      <c r="B832" s="12"/>
      <c r="C832" s="13"/>
      <c r="D832" s="13"/>
      <c r="E832" s="13"/>
    </row>
    <row r="833" spans="2:5">
      <c r="B833" s="12"/>
      <c r="C833" s="13"/>
      <c r="D833" s="13"/>
      <c r="E833" s="13"/>
    </row>
    <row r="834" spans="2:5">
      <c r="B834" s="12"/>
      <c r="C834" s="13"/>
      <c r="D834" s="13"/>
      <c r="E834" s="13"/>
    </row>
    <row r="835" spans="2:5">
      <c r="B835" s="12"/>
      <c r="C835" s="13"/>
      <c r="D835" s="13"/>
      <c r="E835" s="13"/>
    </row>
    <row r="836" spans="2:5">
      <c r="B836" s="12"/>
      <c r="C836" s="13"/>
      <c r="D836" s="13"/>
      <c r="E836" s="13"/>
    </row>
    <row r="837" spans="2:5">
      <c r="B837" s="12"/>
      <c r="C837" s="13"/>
      <c r="D837" s="13"/>
      <c r="E837" s="13"/>
    </row>
    <row r="838" spans="2:5">
      <c r="B838" s="12"/>
      <c r="C838" s="13"/>
      <c r="D838" s="13"/>
      <c r="E838" s="13"/>
    </row>
    <row r="839" spans="2:5">
      <c r="B839" s="12"/>
      <c r="C839" s="13"/>
      <c r="D839" s="13"/>
      <c r="E839" s="13"/>
    </row>
    <row r="840" spans="2:5">
      <c r="B840" s="12"/>
      <c r="C840" s="13"/>
      <c r="D840" s="13"/>
      <c r="E840" s="13"/>
    </row>
    <row r="841" spans="2:5">
      <c r="B841" s="12"/>
      <c r="C841" s="13"/>
      <c r="D841" s="13"/>
      <c r="E841" s="13"/>
    </row>
    <row r="842" spans="2:5">
      <c r="B842" s="12"/>
      <c r="C842" s="13"/>
      <c r="D842" s="13"/>
      <c r="E842" s="13"/>
    </row>
    <row r="843" spans="2:5">
      <c r="B843" s="12"/>
      <c r="C843" s="13"/>
      <c r="D843" s="13"/>
      <c r="E843" s="13"/>
    </row>
    <row r="844" spans="2:5">
      <c r="B844" s="12"/>
      <c r="C844" s="13"/>
      <c r="D844" s="13"/>
      <c r="E844" s="13"/>
    </row>
    <row r="845" spans="2:5">
      <c r="B845" s="12"/>
      <c r="C845" s="13"/>
      <c r="D845" s="13"/>
      <c r="E845" s="13"/>
    </row>
    <row r="846" spans="2:5">
      <c r="B846" s="12"/>
      <c r="C846" s="13"/>
      <c r="D846" s="13"/>
      <c r="E846" s="13"/>
    </row>
    <row r="847" spans="2:5">
      <c r="B847" s="12"/>
      <c r="C847" s="13"/>
      <c r="D847" s="13"/>
      <c r="E847" s="13"/>
    </row>
    <row r="848" spans="2:5">
      <c r="B848" s="12"/>
      <c r="C848" s="13"/>
      <c r="D848" s="13"/>
      <c r="E848" s="13"/>
    </row>
    <row r="849" spans="2:5">
      <c r="B849" s="12"/>
      <c r="C849" s="13"/>
      <c r="D849" s="13"/>
      <c r="E849" s="13"/>
    </row>
    <row r="850" spans="2:5">
      <c r="B850" s="12"/>
      <c r="C850" s="13"/>
      <c r="D850" s="13"/>
      <c r="E850" s="13"/>
    </row>
    <row r="851" spans="2:5">
      <c r="B851" s="12"/>
      <c r="C851" s="13"/>
      <c r="D851" s="13"/>
      <c r="E851" s="13"/>
    </row>
    <row r="852" spans="2:5">
      <c r="B852" s="12"/>
      <c r="C852" s="13"/>
      <c r="D852" s="13"/>
      <c r="E852" s="13"/>
    </row>
    <row r="853" spans="2:5">
      <c r="B853" s="12"/>
      <c r="C853" s="13"/>
      <c r="D853" s="13"/>
      <c r="E853" s="13"/>
    </row>
    <row r="854" spans="2:5">
      <c r="B854" s="12"/>
      <c r="C854" s="13"/>
      <c r="D854" s="13"/>
      <c r="E854" s="13"/>
    </row>
    <row r="855" spans="2:5">
      <c r="B855" s="12"/>
      <c r="C855" s="13"/>
      <c r="D855" s="13"/>
      <c r="E855" s="13"/>
    </row>
    <row r="856" spans="2:5">
      <c r="B856" s="12"/>
      <c r="C856" s="13"/>
      <c r="D856" s="13"/>
      <c r="E856" s="13"/>
    </row>
    <row r="857" spans="2:5">
      <c r="B857" s="12"/>
      <c r="C857" s="13"/>
      <c r="D857" s="13"/>
      <c r="E857" s="13"/>
    </row>
    <row r="858" spans="2:5">
      <c r="B858" s="12"/>
      <c r="C858" s="13"/>
      <c r="D858" s="13"/>
      <c r="E858" s="13"/>
    </row>
    <row r="859" spans="2:5">
      <c r="B859" s="12"/>
      <c r="C859" s="13"/>
      <c r="D859" s="13"/>
      <c r="E859" s="13"/>
    </row>
    <row r="860" spans="2:5">
      <c r="B860" s="12"/>
      <c r="C860" s="13"/>
      <c r="D860" s="13"/>
      <c r="E860" s="13"/>
    </row>
    <row r="861" spans="2:5">
      <c r="B861" s="12"/>
      <c r="C861" s="13"/>
      <c r="D861" s="13"/>
      <c r="E861" s="13"/>
    </row>
    <row r="862" spans="2:5">
      <c r="B862" s="12"/>
      <c r="C862" s="13"/>
      <c r="D862" s="13"/>
      <c r="E862" s="13"/>
    </row>
    <row r="863" spans="2:5">
      <c r="B863" s="12"/>
      <c r="C863" s="13"/>
      <c r="D863" s="13"/>
      <c r="E863" s="13"/>
    </row>
    <row r="864" spans="2:5">
      <c r="B864" s="12"/>
      <c r="C864" s="13"/>
      <c r="D864" s="13"/>
      <c r="E864" s="13"/>
    </row>
    <row r="865" spans="2:5">
      <c r="B865" s="12"/>
      <c r="C865" s="13"/>
      <c r="D865" s="13"/>
      <c r="E865" s="13"/>
    </row>
    <row r="866" spans="2:5">
      <c r="B866" s="12"/>
      <c r="C866" s="13"/>
      <c r="D866" s="13"/>
      <c r="E866" s="13"/>
    </row>
    <row r="867" spans="2:5">
      <c r="B867" s="12"/>
      <c r="C867" s="13"/>
      <c r="D867" s="13"/>
      <c r="E867" s="13"/>
    </row>
    <row r="868" spans="2:5">
      <c r="B868" s="12"/>
      <c r="C868" s="13"/>
      <c r="D868" s="13"/>
      <c r="E868" s="13"/>
    </row>
    <row r="869" spans="2:5">
      <c r="B869" s="12"/>
      <c r="C869" s="13"/>
      <c r="D869" s="13"/>
      <c r="E869" s="13"/>
    </row>
    <row r="870" spans="2:5">
      <c r="B870" s="12"/>
      <c r="C870" s="13"/>
      <c r="D870" s="13"/>
      <c r="E870" s="13"/>
    </row>
    <row r="871" spans="2:5">
      <c r="B871" s="12"/>
      <c r="C871" s="13"/>
      <c r="D871" s="13"/>
      <c r="E871" s="13"/>
    </row>
    <row r="872" spans="2:5">
      <c r="B872" s="12"/>
      <c r="C872" s="13"/>
      <c r="D872" s="13"/>
      <c r="E872" s="13"/>
    </row>
    <row r="873" spans="2:5">
      <c r="B873" s="12"/>
      <c r="C873" s="13"/>
      <c r="D873" s="13"/>
      <c r="E873" s="13"/>
    </row>
    <row r="874" spans="2:5">
      <c r="B874" s="12"/>
      <c r="C874" s="13"/>
      <c r="D874" s="13"/>
      <c r="E874" s="13"/>
    </row>
    <row r="875" spans="2:5">
      <c r="B875" s="12"/>
      <c r="C875" s="13"/>
      <c r="D875" s="13"/>
      <c r="E875" s="13"/>
    </row>
    <row r="876" spans="2:5">
      <c r="B876" s="12"/>
      <c r="C876" s="13"/>
      <c r="D876" s="13"/>
      <c r="E876" s="13"/>
    </row>
    <row r="877" spans="2:5">
      <c r="B877" s="12"/>
      <c r="C877" s="13"/>
      <c r="D877" s="13"/>
      <c r="E877" s="13"/>
    </row>
    <row r="878" spans="2:5">
      <c r="B878" s="12"/>
      <c r="C878" s="13"/>
      <c r="D878" s="13"/>
      <c r="E878" s="13"/>
    </row>
    <row r="879" spans="2:5">
      <c r="B879" s="12"/>
      <c r="C879" s="13"/>
      <c r="D879" s="13"/>
      <c r="E879" s="13"/>
    </row>
    <row r="880" spans="2:5">
      <c r="B880" s="12"/>
      <c r="C880" s="13"/>
      <c r="D880" s="13"/>
      <c r="E880" s="13"/>
    </row>
    <row r="881" spans="2:5">
      <c r="B881" s="12"/>
      <c r="C881" s="13"/>
      <c r="D881" s="13"/>
      <c r="E881" s="13"/>
    </row>
    <row r="882" spans="2:5">
      <c r="B882" s="12"/>
      <c r="C882" s="13"/>
      <c r="D882" s="13"/>
      <c r="E882" s="13"/>
    </row>
    <row r="883" spans="2:5">
      <c r="B883" s="12"/>
      <c r="C883" s="13"/>
      <c r="D883" s="13"/>
      <c r="E883" s="13"/>
    </row>
    <row r="884" spans="2:5">
      <c r="B884" s="12"/>
      <c r="C884" s="13"/>
      <c r="D884" s="13"/>
      <c r="E884" s="13"/>
    </row>
    <row r="885" spans="2:5">
      <c r="B885" s="12"/>
      <c r="C885" s="13"/>
      <c r="D885" s="13"/>
      <c r="E885" s="13"/>
    </row>
    <row r="886" spans="2:5">
      <c r="B886" s="12"/>
      <c r="C886" s="13"/>
      <c r="D886" s="13"/>
      <c r="E886" s="13"/>
    </row>
    <row r="887" spans="2:5">
      <c r="B887" s="12"/>
      <c r="C887" s="13"/>
      <c r="D887" s="13"/>
      <c r="E887" s="13"/>
    </row>
    <row r="888" spans="2:5">
      <c r="B888" s="12"/>
      <c r="C888" s="13"/>
      <c r="D888" s="13"/>
      <c r="E888" s="13"/>
    </row>
    <row r="889" spans="2:5">
      <c r="B889" s="12"/>
      <c r="C889" s="13"/>
      <c r="D889" s="13"/>
      <c r="E889" s="13"/>
    </row>
    <row r="890" spans="2:5">
      <c r="B890" s="12"/>
      <c r="C890" s="13"/>
      <c r="D890" s="13"/>
      <c r="E890" s="13"/>
    </row>
    <row r="891" spans="2:5">
      <c r="B891" s="12"/>
      <c r="C891" s="13"/>
      <c r="D891" s="13"/>
      <c r="E891" s="13"/>
    </row>
    <row r="892" spans="2:5">
      <c r="B892" s="12"/>
      <c r="C892" s="13"/>
      <c r="D892" s="13"/>
      <c r="E892" s="13"/>
    </row>
    <row r="893" spans="2:5">
      <c r="B893" s="12"/>
      <c r="C893" s="13"/>
      <c r="D893" s="13"/>
      <c r="E893" s="13"/>
    </row>
    <row r="894" spans="2:5">
      <c r="B894" s="12"/>
      <c r="C894" s="13"/>
      <c r="D894" s="13"/>
      <c r="E894" s="13"/>
    </row>
    <row r="895" spans="2:5">
      <c r="B895" s="12"/>
      <c r="C895" s="13"/>
      <c r="D895" s="13"/>
      <c r="E895" s="13"/>
    </row>
    <row r="896" spans="2:5">
      <c r="B896" s="12"/>
      <c r="C896" s="13"/>
      <c r="D896" s="13"/>
      <c r="E896" s="13"/>
    </row>
    <row r="897" spans="2:5">
      <c r="B897" s="12"/>
      <c r="C897" s="13"/>
      <c r="D897" s="13"/>
      <c r="E897" s="13"/>
    </row>
    <row r="898" spans="2:5">
      <c r="B898" s="12"/>
      <c r="C898" s="13"/>
      <c r="D898" s="13"/>
      <c r="E898" s="13"/>
    </row>
    <row r="899" spans="2:5">
      <c r="B899" s="12"/>
      <c r="C899" s="13"/>
      <c r="D899" s="13"/>
      <c r="E899" s="13"/>
    </row>
    <row r="900" spans="2:5">
      <c r="B900" s="12"/>
      <c r="C900" s="13"/>
      <c r="D900" s="13"/>
      <c r="E900" s="13"/>
    </row>
    <row r="901" spans="2:5">
      <c r="B901" s="12"/>
      <c r="C901" s="13"/>
      <c r="D901" s="13"/>
      <c r="E901" s="13"/>
    </row>
    <row r="902" spans="2:5">
      <c r="B902" s="12"/>
      <c r="C902" s="13"/>
      <c r="D902" s="13"/>
      <c r="E902" s="13"/>
    </row>
    <row r="903" spans="2:5">
      <c r="B903" s="12"/>
      <c r="C903" s="13"/>
      <c r="D903" s="13"/>
      <c r="E903" s="13"/>
    </row>
    <row r="904" spans="2:5">
      <c r="B904" s="12"/>
      <c r="C904" s="13"/>
      <c r="D904" s="13"/>
      <c r="E904" s="13"/>
    </row>
    <row r="905" spans="2:5">
      <c r="B905" s="12"/>
      <c r="C905" s="13"/>
      <c r="D905" s="13"/>
      <c r="E905" s="13"/>
    </row>
    <row r="906" spans="2:5">
      <c r="B906" s="12"/>
      <c r="C906" s="13"/>
      <c r="D906" s="13"/>
      <c r="E906" s="13"/>
    </row>
    <row r="907" spans="2:5">
      <c r="B907" s="12"/>
      <c r="C907" s="13"/>
      <c r="D907" s="13"/>
      <c r="E907" s="13"/>
    </row>
    <row r="908" spans="2:5">
      <c r="B908" s="12"/>
      <c r="C908" s="13"/>
      <c r="D908" s="13"/>
      <c r="E908" s="13"/>
    </row>
    <row r="909" spans="2:5">
      <c r="B909" s="12"/>
      <c r="C909" s="13"/>
      <c r="D909" s="13"/>
      <c r="E909" s="13"/>
    </row>
    <row r="910" spans="2:5">
      <c r="B910" s="12"/>
      <c r="C910" s="13"/>
      <c r="D910" s="13"/>
      <c r="E910" s="13"/>
    </row>
    <row r="911" spans="2:5">
      <c r="B911" s="12"/>
      <c r="C911" s="13"/>
      <c r="D911" s="13"/>
      <c r="E911" s="13"/>
    </row>
    <row r="912" spans="2:5">
      <c r="B912" s="12"/>
      <c r="C912" s="13"/>
      <c r="D912" s="13"/>
      <c r="E912" s="13"/>
    </row>
    <row r="913" spans="2:5">
      <c r="B913" s="12"/>
      <c r="C913" s="13"/>
      <c r="D913" s="13"/>
      <c r="E913" s="13"/>
    </row>
    <row r="914" spans="2:5">
      <c r="B914" s="12"/>
      <c r="C914" s="13"/>
      <c r="D914" s="13"/>
      <c r="E914" s="13"/>
    </row>
    <row r="915" spans="2:5">
      <c r="B915" s="12"/>
      <c r="C915" s="13"/>
      <c r="D915" s="13"/>
      <c r="E915" s="13"/>
    </row>
    <row r="916" spans="2:5">
      <c r="B916" s="12"/>
      <c r="C916" s="13"/>
      <c r="D916" s="13"/>
      <c r="E916" s="13"/>
    </row>
    <row r="917" spans="2:5">
      <c r="B917" s="12"/>
      <c r="C917" s="13"/>
      <c r="D917" s="13"/>
      <c r="E917" s="13"/>
    </row>
    <row r="918" spans="2:5">
      <c r="B918" s="12"/>
      <c r="C918" s="13"/>
      <c r="D918" s="13"/>
      <c r="E918" s="13"/>
    </row>
    <row r="919" spans="2:5">
      <c r="B919" s="12"/>
      <c r="C919" s="13"/>
      <c r="D919" s="13"/>
      <c r="E919" s="13"/>
    </row>
    <row r="920" spans="2:5">
      <c r="B920" s="12"/>
      <c r="C920" s="13"/>
      <c r="D920" s="13"/>
      <c r="E920" s="13"/>
    </row>
    <row r="921" spans="2:5">
      <c r="B921" s="12"/>
      <c r="C921" s="13"/>
      <c r="D921" s="13"/>
      <c r="E921" s="13"/>
    </row>
    <row r="922" spans="2:5">
      <c r="B922" s="12"/>
      <c r="C922" s="13"/>
      <c r="D922" s="13"/>
      <c r="E922" s="13"/>
    </row>
    <row r="923" spans="2:5">
      <c r="B923" s="12"/>
      <c r="C923" s="13"/>
      <c r="D923" s="13"/>
      <c r="E923" s="13"/>
    </row>
    <row r="924" spans="2:5">
      <c r="B924" s="12"/>
      <c r="C924" s="13"/>
      <c r="D924" s="13"/>
      <c r="E924" s="13"/>
    </row>
    <row r="925" spans="2:5">
      <c r="B925" s="12"/>
      <c r="C925" s="13"/>
      <c r="D925" s="13"/>
      <c r="E925" s="13"/>
    </row>
    <row r="926" spans="2:5">
      <c r="B926" s="12"/>
      <c r="C926" s="13"/>
      <c r="D926" s="13"/>
      <c r="E926" s="13"/>
    </row>
    <row r="927" spans="2:5">
      <c r="B927" s="12"/>
      <c r="C927" s="13"/>
      <c r="D927" s="13"/>
      <c r="E927" s="13"/>
    </row>
    <row r="928" spans="2:5">
      <c r="B928" s="12"/>
      <c r="C928" s="13"/>
      <c r="D928" s="13"/>
      <c r="E928" s="13"/>
    </row>
    <row r="929" spans="2:5">
      <c r="B929" s="12"/>
      <c r="C929" s="13"/>
      <c r="D929" s="13"/>
      <c r="E929" s="13"/>
    </row>
    <row r="930" spans="2:5">
      <c r="B930" s="12"/>
      <c r="C930" s="13"/>
      <c r="D930" s="13"/>
      <c r="E930" s="13"/>
    </row>
    <row r="931" spans="2:5">
      <c r="B931" s="12"/>
      <c r="C931" s="13"/>
      <c r="D931" s="13"/>
      <c r="E931" s="13"/>
    </row>
    <row r="932" spans="2:5">
      <c r="B932" s="12"/>
      <c r="C932" s="13"/>
      <c r="D932" s="13"/>
      <c r="E932" s="13"/>
    </row>
    <row r="933" spans="2:5">
      <c r="B933" s="12"/>
      <c r="C933" s="13"/>
      <c r="D933" s="13"/>
      <c r="E933" s="13"/>
    </row>
    <row r="934" spans="2:5">
      <c r="B934" s="12"/>
      <c r="C934" s="13"/>
      <c r="D934" s="13"/>
      <c r="E934" s="13"/>
    </row>
    <row r="935" spans="2:5">
      <c r="B935" s="12"/>
      <c r="C935" s="13"/>
      <c r="D935" s="13"/>
      <c r="E935" s="13"/>
    </row>
    <row r="936" spans="2:5">
      <c r="B936" s="12"/>
      <c r="C936" s="13"/>
      <c r="D936" s="13"/>
      <c r="E936" s="13"/>
    </row>
    <row r="937" spans="2:5">
      <c r="B937" s="12"/>
      <c r="C937" s="13"/>
      <c r="D937" s="13"/>
      <c r="E937" s="13"/>
    </row>
    <row r="938" spans="2:5">
      <c r="B938" s="12"/>
      <c r="C938" s="13"/>
      <c r="D938" s="13"/>
      <c r="E938" s="13"/>
    </row>
    <row r="939" spans="2:5">
      <c r="B939" s="12"/>
      <c r="C939" s="13"/>
      <c r="D939" s="13"/>
      <c r="E939" s="13"/>
    </row>
    <row r="940" spans="2:5">
      <c r="B940" s="12"/>
      <c r="C940" s="13"/>
      <c r="D940" s="13"/>
      <c r="E940" s="13"/>
    </row>
    <row r="941" spans="2:5">
      <c r="B941" s="12"/>
      <c r="C941" s="13"/>
      <c r="D941" s="13"/>
      <c r="E941" s="13"/>
    </row>
    <row r="942" spans="2:5">
      <c r="B942" s="12"/>
      <c r="C942" s="13"/>
      <c r="D942" s="13"/>
      <c r="E942" s="13"/>
    </row>
    <row r="943" spans="2:5">
      <c r="B943" s="12"/>
      <c r="C943" s="13"/>
      <c r="D943" s="13"/>
      <c r="E943" s="13"/>
    </row>
    <row r="944" spans="2:5">
      <c r="B944" s="12"/>
      <c r="C944" s="13"/>
      <c r="D944" s="13"/>
      <c r="E944" s="13"/>
    </row>
    <row r="945" spans="2:5">
      <c r="B945" s="12"/>
      <c r="C945" s="13"/>
      <c r="D945" s="13"/>
      <c r="E945" s="13"/>
    </row>
    <row r="946" spans="2:5">
      <c r="B946" s="12"/>
      <c r="C946" s="13"/>
      <c r="D946" s="13"/>
      <c r="E946" s="13"/>
    </row>
    <row r="947" spans="2:5">
      <c r="B947" s="12"/>
      <c r="C947" s="13"/>
      <c r="D947" s="13"/>
      <c r="E947" s="13"/>
    </row>
    <row r="948" spans="2:5">
      <c r="B948" s="12"/>
      <c r="C948" s="13"/>
      <c r="D948" s="13"/>
      <c r="E948" s="13"/>
    </row>
    <row r="949" spans="2:5">
      <c r="B949" s="12"/>
      <c r="C949" s="13"/>
      <c r="D949" s="13"/>
      <c r="E949" s="13"/>
    </row>
    <row r="950" spans="2:5">
      <c r="B950" s="12"/>
      <c r="C950" s="13"/>
      <c r="D950" s="13"/>
      <c r="E950" s="13"/>
    </row>
    <row r="951" spans="2:5">
      <c r="B951" s="12"/>
      <c r="C951" s="13"/>
      <c r="D951" s="13"/>
      <c r="E951" s="13"/>
    </row>
    <row r="952" spans="2:5">
      <c r="B952" s="12"/>
      <c r="C952" s="13"/>
      <c r="D952" s="13"/>
      <c r="E952" s="13"/>
    </row>
    <row r="953" spans="2:5">
      <c r="B953" s="12"/>
      <c r="C953" s="13"/>
      <c r="D953" s="13"/>
      <c r="E953" s="13"/>
    </row>
    <row r="954" spans="2:5">
      <c r="B954" s="12"/>
      <c r="C954" s="13"/>
      <c r="D954" s="13"/>
      <c r="E954" s="13"/>
    </row>
    <row r="955" spans="2:5">
      <c r="B955" s="12"/>
      <c r="C955" s="13"/>
      <c r="D955" s="13"/>
      <c r="E955" s="13"/>
    </row>
    <row r="956" spans="2:5">
      <c r="B956" s="12"/>
      <c r="C956" s="13"/>
      <c r="D956" s="13"/>
      <c r="E956" s="13"/>
    </row>
    <row r="957" spans="2:5">
      <c r="B957" s="12"/>
      <c r="C957" s="13"/>
      <c r="D957" s="13"/>
      <c r="E957" s="13"/>
    </row>
    <row r="958" spans="2:5">
      <c r="B958" s="12"/>
      <c r="C958" s="13"/>
      <c r="D958" s="13"/>
      <c r="E958" s="13"/>
    </row>
    <row r="959" spans="2:5">
      <c r="B959" s="12"/>
      <c r="C959" s="13"/>
      <c r="D959" s="13"/>
      <c r="E959" s="13"/>
    </row>
    <row r="960" spans="2:5">
      <c r="B960" s="12"/>
      <c r="C960" s="13"/>
      <c r="D960" s="13"/>
      <c r="E960" s="13"/>
    </row>
    <row r="961" spans="2:5">
      <c r="B961" s="12"/>
      <c r="C961" s="13"/>
      <c r="D961" s="13"/>
      <c r="E961" s="13"/>
    </row>
    <row r="962" spans="2:5">
      <c r="B962" s="12"/>
      <c r="C962" s="13"/>
      <c r="D962" s="13"/>
      <c r="E962" s="13"/>
    </row>
    <row r="963" spans="2:5">
      <c r="B963" s="12"/>
      <c r="C963" s="13"/>
      <c r="D963" s="13"/>
      <c r="E963" s="13"/>
    </row>
    <row r="964" spans="2:5">
      <c r="B964" s="12"/>
      <c r="C964" s="13"/>
      <c r="D964" s="13"/>
      <c r="E964" s="13"/>
    </row>
    <row r="965" spans="2:5">
      <c r="B965" s="12"/>
      <c r="C965" s="13"/>
      <c r="D965" s="13"/>
      <c r="E965" s="13"/>
    </row>
    <row r="966" spans="2:5">
      <c r="B966" s="12"/>
      <c r="C966" s="13"/>
      <c r="D966" s="13"/>
      <c r="E966" s="13"/>
    </row>
    <row r="967" spans="2:5">
      <c r="B967" s="12"/>
      <c r="C967" s="13"/>
      <c r="D967" s="13"/>
      <c r="E967" s="13"/>
    </row>
    <row r="968" spans="2:5">
      <c r="B968" s="12"/>
      <c r="C968" s="13"/>
      <c r="D968" s="13"/>
      <c r="E968" s="13"/>
    </row>
    <row r="969" spans="2:5">
      <c r="B969" s="12"/>
      <c r="C969" s="13"/>
      <c r="D969" s="13"/>
      <c r="E969" s="13"/>
    </row>
    <row r="970" spans="2:5">
      <c r="B970" s="12"/>
      <c r="C970" s="13"/>
      <c r="D970" s="13"/>
      <c r="E970" s="13"/>
    </row>
    <row r="971" spans="2:5">
      <c r="B971" s="12"/>
      <c r="C971" s="13"/>
      <c r="D971" s="13"/>
      <c r="E971" s="13"/>
    </row>
    <row r="972" spans="2:5">
      <c r="B972" s="12"/>
      <c r="C972" s="13"/>
      <c r="D972" s="13"/>
      <c r="E972" s="13"/>
    </row>
    <row r="973" spans="2:5">
      <c r="B973" s="12"/>
      <c r="C973" s="13"/>
      <c r="D973" s="13"/>
      <c r="E973" s="13"/>
    </row>
    <row r="974" spans="2:5">
      <c r="B974" s="12"/>
      <c r="C974" s="13"/>
      <c r="D974" s="13"/>
      <c r="E974" s="13"/>
    </row>
    <row r="975" spans="2:5">
      <c r="B975" s="12"/>
      <c r="C975" s="13"/>
      <c r="D975" s="13"/>
      <c r="E975" s="13"/>
    </row>
    <row r="976" spans="2:5">
      <c r="B976" s="12"/>
      <c r="C976" s="13"/>
      <c r="D976" s="13"/>
      <c r="E976" s="13"/>
    </row>
    <row r="977" spans="2:5">
      <c r="B977" s="12"/>
      <c r="C977" s="13"/>
      <c r="D977" s="13"/>
      <c r="E977" s="13"/>
    </row>
    <row r="978" spans="2:5">
      <c r="B978" s="12"/>
      <c r="C978" s="13"/>
      <c r="D978" s="13"/>
      <c r="E978" s="13"/>
    </row>
    <row r="979" spans="2:5">
      <c r="B979" s="12"/>
      <c r="C979" s="13"/>
      <c r="D979" s="13"/>
      <c r="E979" s="13"/>
    </row>
    <row r="980" spans="2:5">
      <c r="B980" s="12"/>
      <c r="C980" s="13"/>
      <c r="D980" s="13"/>
      <c r="E980" s="13"/>
    </row>
    <row r="981" spans="2:5">
      <c r="B981" s="12"/>
      <c r="C981" s="13"/>
      <c r="D981" s="13"/>
      <c r="E981" s="13"/>
    </row>
    <row r="982" spans="2:5">
      <c r="B982" s="12"/>
      <c r="C982" s="13"/>
      <c r="D982" s="13"/>
      <c r="E982" s="13"/>
    </row>
    <row r="983" spans="2:5">
      <c r="B983" s="12"/>
      <c r="C983" s="13"/>
      <c r="D983" s="13"/>
      <c r="E983" s="13"/>
    </row>
    <row r="984" spans="2:5">
      <c r="B984" s="12"/>
      <c r="C984" s="13"/>
      <c r="D984" s="13"/>
      <c r="E984" s="13"/>
    </row>
    <row r="985" spans="2:5">
      <c r="B985" s="12"/>
      <c r="C985" s="13"/>
      <c r="D985" s="13"/>
      <c r="E985" s="13"/>
    </row>
    <row r="986" spans="2:5">
      <c r="B986" s="12"/>
      <c r="C986" s="13"/>
      <c r="D986" s="13"/>
      <c r="E986" s="13"/>
    </row>
    <row r="987" spans="2:5">
      <c r="B987" s="12"/>
      <c r="C987" s="13"/>
      <c r="D987" s="13"/>
      <c r="E987" s="13"/>
    </row>
    <row r="988" spans="2:5">
      <c r="B988" s="12"/>
      <c r="C988" s="13"/>
      <c r="D988" s="13"/>
      <c r="E988" s="13"/>
    </row>
    <row r="989" spans="2:5">
      <c r="B989" s="12"/>
      <c r="C989" s="13"/>
      <c r="D989" s="13"/>
      <c r="E989" s="13"/>
    </row>
    <row r="990" spans="2:5">
      <c r="B990" s="12"/>
      <c r="C990" s="13"/>
      <c r="D990" s="13"/>
      <c r="E990" s="13"/>
    </row>
    <row r="991" spans="2:5">
      <c r="B991" s="12"/>
      <c r="C991" s="13"/>
      <c r="D991" s="13"/>
      <c r="E991" s="13"/>
    </row>
    <row r="992" spans="2:5">
      <c r="B992" s="12"/>
      <c r="C992" s="13"/>
      <c r="D992" s="13"/>
      <c r="E992" s="13"/>
    </row>
    <row r="993" spans="2:5">
      <c r="B993" s="12"/>
      <c r="C993" s="13"/>
      <c r="D993" s="13"/>
      <c r="E993" s="13"/>
    </row>
    <row r="994" spans="2:5">
      <c r="B994" s="12"/>
      <c r="C994" s="13"/>
      <c r="D994" s="13"/>
      <c r="E994" s="13"/>
    </row>
    <row r="995" spans="2:5">
      <c r="B995" s="12"/>
      <c r="C995" s="13"/>
      <c r="D995" s="13"/>
      <c r="E995" s="13"/>
    </row>
    <row r="996" spans="2:5">
      <c r="B996" s="12"/>
      <c r="C996" s="13"/>
      <c r="D996" s="13"/>
      <c r="E996" s="13"/>
    </row>
    <row r="997" spans="2:5">
      <c r="B997" s="12"/>
      <c r="C997" s="13"/>
      <c r="D997" s="13"/>
      <c r="E997" s="13"/>
    </row>
    <row r="998" spans="2:5">
      <c r="B998" s="12"/>
      <c r="C998" s="13"/>
      <c r="D998" s="13"/>
      <c r="E998" s="13"/>
    </row>
    <row r="999" spans="2:5">
      <c r="B999" s="12"/>
      <c r="C999" s="13"/>
      <c r="D999" s="13"/>
      <c r="E999" s="13"/>
    </row>
    <row r="1000" spans="2:5">
      <c r="B1000" s="12"/>
      <c r="C1000" s="13"/>
      <c r="D1000" s="13"/>
      <c r="E1000" s="13"/>
    </row>
    <row r="1001" spans="2:5">
      <c r="B1001" s="12"/>
      <c r="C1001" s="13"/>
      <c r="D1001" s="13"/>
      <c r="E1001" s="13"/>
    </row>
    <row r="1002" spans="2:5">
      <c r="B1002" s="12"/>
      <c r="C1002" s="13"/>
      <c r="D1002" s="13"/>
      <c r="E1002" s="13"/>
    </row>
    <row r="1003" spans="2:5">
      <c r="B1003" s="12"/>
      <c r="C1003" s="13"/>
      <c r="D1003" s="13"/>
      <c r="E1003" s="13"/>
    </row>
    <row r="1004" spans="2:5">
      <c r="B1004" s="12"/>
      <c r="C1004" s="13"/>
      <c r="D1004" s="13"/>
      <c r="E1004" s="13"/>
    </row>
    <row r="1005" spans="2:5">
      <c r="B1005" s="12"/>
      <c r="C1005" s="13"/>
      <c r="D1005" s="13"/>
      <c r="E1005" s="13"/>
    </row>
    <row r="1006" spans="2:5">
      <c r="B1006" s="12"/>
      <c r="C1006" s="13"/>
      <c r="D1006" s="13"/>
      <c r="E1006" s="13"/>
    </row>
    <row r="1007" spans="2:5">
      <c r="B1007" s="12"/>
      <c r="C1007" s="13"/>
      <c r="D1007" s="13"/>
      <c r="E1007" s="13"/>
    </row>
    <row r="1008" spans="2:5">
      <c r="B1008" s="12"/>
      <c r="C1008" s="13"/>
      <c r="D1008" s="13"/>
      <c r="E1008" s="13"/>
    </row>
    <row r="1009" spans="2:5">
      <c r="B1009" s="12"/>
      <c r="C1009" s="13"/>
      <c r="D1009" s="13"/>
      <c r="E1009" s="13"/>
    </row>
    <row r="1010" spans="2:5">
      <c r="B1010" s="12"/>
      <c r="C1010" s="13"/>
      <c r="D1010" s="13"/>
      <c r="E1010" s="13"/>
    </row>
    <row r="1011" spans="2:5">
      <c r="B1011" s="12"/>
      <c r="C1011" s="13"/>
      <c r="D1011" s="13"/>
      <c r="E1011" s="13"/>
    </row>
    <row r="1012" spans="2:5">
      <c r="B1012" s="12"/>
      <c r="C1012" s="13"/>
      <c r="D1012" s="13"/>
      <c r="E1012" s="13"/>
    </row>
    <row r="1013" spans="2:5">
      <c r="B1013" s="12"/>
      <c r="C1013" s="13"/>
      <c r="D1013" s="13"/>
      <c r="E1013" s="13"/>
    </row>
    <row r="1014" spans="2:5">
      <c r="B1014" s="12"/>
      <c r="C1014" s="13"/>
      <c r="D1014" s="13"/>
      <c r="E1014" s="13"/>
    </row>
    <row r="1015" spans="2:5">
      <c r="B1015" s="12"/>
      <c r="C1015" s="13"/>
      <c r="D1015" s="13"/>
      <c r="E1015" s="13"/>
    </row>
    <row r="1016" spans="2:5">
      <c r="B1016" s="12"/>
      <c r="C1016" s="13"/>
      <c r="D1016" s="13"/>
      <c r="E1016" s="13"/>
    </row>
    <row r="1017" spans="2:5">
      <c r="B1017" s="12"/>
      <c r="C1017" s="13"/>
      <c r="D1017" s="13"/>
      <c r="E1017" s="13"/>
    </row>
    <row r="1018" spans="2:5">
      <c r="B1018" s="12"/>
      <c r="C1018" s="13"/>
      <c r="D1018" s="13"/>
      <c r="E1018" s="13"/>
    </row>
    <row r="1019" spans="2:5">
      <c r="B1019" s="12"/>
      <c r="C1019" s="13"/>
      <c r="D1019" s="13"/>
      <c r="E1019" s="13"/>
    </row>
    <row r="1020" spans="2:5">
      <c r="B1020" s="12"/>
      <c r="C1020" s="13"/>
      <c r="D1020" s="13"/>
      <c r="E1020" s="13"/>
    </row>
    <row r="1021" spans="2:5">
      <c r="B1021" s="12"/>
      <c r="C1021" s="13"/>
      <c r="D1021" s="13"/>
      <c r="E1021" s="13"/>
    </row>
    <row r="1022" spans="2:5">
      <c r="B1022" s="12"/>
      <c r="C1022" s="13"/>
      <c r="D1022" s="13"/>
      <c r="E1022" s="13"/>
    </row>
    <row r="1023" spans="2:5">
      <c r="B1023" s="12"/>
      <c r="C1023" s="13"/>
      <c r="D1023" s="13"/>
      <c r="E1023" s="13"/>
    </row>
    <row r="1024" spans="2:5">
      <c r="B1024" s="12"/>
      <c r="C1024" s="13"/>
      <c r="D1024" s="13"/>
      <c r="E1024" s="13"/>
    </row>
    <row r="1025" spans="2:5">
      <c r="B1025" s="12"/>
      <c r="C1025" s="13"/>
      <c r="D1025" s="13"/>
      <c r="E1025" s="13"/>
    </row>
    <row r="1026" spans="2:5">
      <c r="B1026" s="12"/>
      <c r="C1026" s="13"/>
      <c r="D1026" s="13"/>
      <c r="E1026" s="13"/>
    </row>
    <row r="1027" spans="2:5">
      <c r="B1027" s="12"/>
      <c r="C1027" s="13"/>
      <c r="D1027" s="13"/>
      <c r="E1027" s="13"/>
    </row>
    <row r="1028" spans="2:5">
      <c r="B1028" s="12"/>
      <c r="C1028" s="13"/>
      <c r="D1028" s="13"/>
      <c r="E1028" s="13"/>
    </row>
    <row r="1029" spans="2:5">
      <c r="B1029" s="12"/>
      <c r="C1029" s="13"/>
      <c r="D1029" s="13"/>
      <c r="E1029" s="13"/>
    </row>
    <row r="1030" spans="2:5">
      <c r="B1030" s="12"/>
      <c r="C1030" s="13"/>
      <c r="D1030" s="13"/>
      <c r="E1030" s="13"/>
    </row>
    <row r="1031" spans="2:5">
      <c r="B1031" s="12"/>
      <c r="C1031" s="13"/>
      <c r="D1031" s="13"/>
      <c r="E1031" s="13"/>
    </row>
    <row r="1032" spans="2:5">
      <c r="B1032" s="12"/>
      <c r="C1032" s="13"/>
      <c r="D1032" s="13"/>
      <c r="E1032" s="13"/>
    </row>
    <row r="1033" spans="2:5">
      <c r="B1033" s="12"/>
      <c r="C1033" s="13"/>
      <c r="D1033" s="13"/>
      <c r="E1033" s="13"/>
    </row>
    <row r="1034" spans="2:5">
      <c r="B1034" s="12"/>
      <c r="C1034" s="13"/>
      <c r="D1034" s="13"/>
      <c r="E1034" s="13"/>
    </row>
    <row r="1035" spans="2:5">
      <c r="B1035" s="12"/>
      <c r="C1035" s="13"/>
      <c r="D1035" s="13"/>
      <c r="E1035" s="13"/>
    </row>
    <row r="1036" spans="2:5">
      <c r="B1036" s="12"/>
      <c r="C1036" s="13"/>
      <c r="D1036" s="13"/>
      <c r="E1036" s="13"/>
    </row>
    <row r="1037" spans="2:5">
      <c r="B1037" s="12"/>
      <c r="C1037" s="13"/>
      <c r="D1037" s="13"/>
      <c r="E1037" s="13"/>
    </row>
    <row r="1038" spans="2:5">
      <c r="B1038" s="12"/>
      <c r="C1038" s="13"/>
      <c r="D1038" s="13"/>
      <c r="E1038" s="13"/>
    </row>
    <row r="1039" spans="2:5">
      <c r="B1039" s="12"/>
      <c r="C1039" s="13"/>
      <c r="D1039" s="13"/>
      <c r="E1039" s="13"/>
    </row>
    <row r="1040" spans="2:5">
      <c r="B1040" s="12"/>
      <c r="C1040" s="13"/>
      <c r="D1040" s="13"/>
      <c r="E1040" s="13"/>
    </row>
    <row r="1041" spans="2:5">
      <c r="B1041" s="12"/>
      <c r="C1041" s="13"/>
      <c r="D1041" s="13"/>
      <c r="E1041" s="13"/>
    </row>
    <row r="1042" spans="2:5">
      <c r="B1042" s="12"/>
      <c r="C1042" s="13"/>
      <c r="D1042" s="13"/>
      <c r="E1042" s="13"/>
    </row>
    <row r="1043" spans="2:5">
      <c r="B1043" s="12"/>
      <c r="C1043" s="13"/>
      <c r="D1043" s="13"/>
      <c r="E1043" s="13"/>
    </row>
    <row r="1044" spans="2:5">
      <c r="B1044" s="12"/>
      <c r="C1044" s="13"/>
      <c r="D1044" s="13"/>
      <c r="E1044" s="13"/>
    </row>
    <row r="1045" spans="2:5">
      <c r="B1045" s="12"/>
      <c r="C1045" s="13"/>
      <c r="D1045" s="13"/>
      <c r="E1045" s="13"/>
    </row>
    <row r="1046" spans="2:5">
      <c r="B1046" s="12"/>
      <c r="C1046" s="13"/>
      <c r="D1046" s="13"/>
      <c r="E1046" s="13"/>
    </row>
    <row r="1047" spans="2:5">
      <c r="B1047" s="12"/>
      <c r="C1047" s="13"/>
      <c r="D1047" s="13"/>
      <c r="E1047" s="13"/>
    </row>
    <row r="1048" spans="2:5">
      <c r="B1048" s="12"/>
      <c r="C1048" s="13"/>
      <c r="D1048" s="13"/>
      <c r="E1048" s="13"/>
    </row>
    <row r="1049" spans="2:5">
      <c r="B1049" s="12"/>
      <c r="C1049" s="13"/>
      <c r="D1049" s="13"/>
      <c r="E1049" s="13"/>
    </row>
    <row r="1050" spans="2:5">
      <c r="B1050" s="12"/>
      <c r="C1050" s="13"/>
      <c r="D1050" s="13"/>
      <c r="E1050" s="13"/>
    </row>
    <row r="1051" spans="2:5">
      <c r="B1051" s="12"/>
      <c r="C1051" s="13"/>
      <c r="D1051" s="13"/>
      <c r="E1051" s="13"/>
    </row>
    <row r="1052" spans="2:5">
      <c r="B1052" s="12"/>
    </row>
    <row r="1053" spans="2:5">
      <c r="B1053" s="12"/>
    </row>
    <row r="1054" spans="2:5">
      <c r="B1054" s="12"/>
    </row>
    <row r="1055" spans="2:5">
      <c r="B1055" s="12"/>
    </row>
    <row r="1056" spans="2:5">
      <c r="B1056" s="12"/>
    </row>
    <row r="1057" spans="2:2">
      <c r="B1057" s="12"/>
    </row>
    <row r="1058" spans="2:2">
      <c r="B1058" s="12"/>
    </row>
    <row r="1059" spans="2:2">
      <c r="B1059" s="12"/>
    </row>
    <row r="1060" spans="2:2">
      <c r="B1060" s="12"/>
    </row>
    <row r="1061" spans="2:2">
      <c r="B1061" s="12"/>
    </row>
    <row r="1062" spans="2:2">
      <c r="B1062" s="12"/>
    </row>
    <row r="1063" spans="2:2">
      <c r="B1063" s="12"/>
    </row>
    <row r="1064" spans="2:2">
      <c r="B1064" s="12"/>
    </row>
    <row r="1065" spans="2:2">
      <c r="B1065" s="12"/>
    </row>
    <row r="1066" spans="2:2">
      <c r="B1066" s="12"/>
    </row>
    <row r="1067" spans="2:2">
      <c r="B1067" s="12"/>
    </row>
    <row r="1068" spans="2:2">
      <c r="B1068" s="12"/>
    </row>
    <row r="1069" spans="2:2">
      <c r="B1069" s="12"/>
    </row>
    <row r="1070" spans="2:2">
      <c r="B1070" s="12"/>
    </row>
    <row r="1071" spans="2:2">
      <c r="B1071" s="12"/>
    </row>
    <row r="1072" spans="2:2">
      <c r="B1072" s="12"/>
    </row>
    <row r="1073" spans="2:2">
      <c r="B1073" s="12"/>
    </row>
    <row r="1074" spans="2:2">
      <c r="B1074" s="12"/>
    </row>
    <row r="1075" spans="2:2">
      <c r="B1075" s="12"/>
    </row>
    <row r="1076" spans="2:2">
      <c r="B1076" s="12"/>
    </row>
    <row r="1077" spans="2:2">
      <c r="B1077" s="12"/>
    </row>
    <row r="1078" spans="2:2">
      <c r="B1078" s="12"/>
    </row>
    <row r="1079" spans="2:2">
      <c r="B1079" s="12"/>
    </row>
    <row r="1080" spans="2:2">
      <c r="B1080" s="12"/>
    </row>
    <row r="1081" spans="2:2">
      <c r="B1081" s="12"/>
    </row>
    <row r="1082" spans="2:2">
      <c r="B1082" s="12"/>
    </row>
    <row r="1083" spans="2:2">
      <c r="B1083" s="12"/>
    </row>
    <row r="1084" spans="2:2">
      <c r="B1084" s="12"/>
    </row>
    <row r="1085" spans="2:2">
      <c r="B1085" s="12"/>
    </row>
    <row r="1086" spans="2:2">
      <c r="B1086" s="12"/>
    </row>
    <row r="1087" spans="2:2">
      <c r="B1087" s="12"/>
    </row>
    <row r="1088" spans="2:2">
      <c r="B1088" s="12"/>
    </row>
    <row r="1089" spans="2:2">
      <c r="B1089" s="12"/>
    </row>
    <row r="1090" spans="2:2">
      <c r="B1090" s="12"/>
    </row>
    <row r="1091" spans="2:2">
      <c r="B1091" s="12"/>
    </row>
    <row r="1092" spans="2:2">
      <c r="B1092" s="12"/>
    </row>
    <row r="1093" spans="2:2">
      <c r="B1093" s="12"/>
    </row>
    <row r="1094" spans="2:2">
      <c r="B1094" s="12"/>
    </row>
    <row r="1095" spans="2:2">
      <c r="B1095" s="12"/>
    </row>
    <row r="1096" spans="2:2">
      <c r="B1096" s="12"/>
    </row>
    <row r="1097" spans="2:2">
      <c r="B1097" s="12"/>
    </row>
    <row r="1098" spans="2:2">
      <c r="B1098" s="12"/>
    </row>
    <row r="1099" spans="2:2">
      <c r="B1099" s="12"/>
    </row>
    <row r="1100" spans="2:2">
      <c r="B1100" s="12"/>
    </row>
    <row r="1101" spans="2:2">
      <c r="B1101" s="12"/>
    </row>
    <row r="1102" spans="2:2">
      <c r="B1102" s="12"/>
    </row>
    <row r="1103" spans="2:2">
      <c r="B1103" s="12"/>
    </row>
    <row r="1104" spans="2:2">
      <c r="B1104" s="12"/>
    </row>
    <row r="1105" spans="2:2">
      <c r="B1105" s="12"/>
    </row>
    <row r="1106" spans="2:2">
      <c r="B1106" s="12"/>
    </row>
    <row r="1107" spans="2:2">
      <c r="B1107" s="12"/>
    </row>
    <row r="1108" spans="2:2">
      <c r="B1108" s="12"/>
    </row>
    <row r="1109" spans="2:2">
      <c r="B1109" s="12"/>
    </row>
    <row r="1110" spans="2:2">
      <c r="B1110" s="12"/>
    </row>
    <row r="1111" spans="2:2">
      <c r="B1111" s="12"/>
    </row>
    <row r="1112" spans="2:2">
      <c r="B1112" s="12"/>
    </row>
    <row r="1113" spans="2:2">
      <c r="B1113" s="12"/>
    </row>
    <row r="1114" spans="2:2">
      <c r="B1114" s="12"/>
    </row>
    <row r="1115" spans="2:2">
      <c r="B1115" s="12"/>
    </row>
    <row r="1116" spans="2:2">
      <c r="B1116" s="12"/>
    </row>
    <row r="1117" spans="2:2">
      <c r="B1117" s="12"/>
    </row>
    <row r="1118" spans="2:2">
      <c r="B1118" s="12"/>
    </row>
    <row r="1119" spans="2:2">
      <c r="B1119" s="12"/>
    </row>
    <row r="1120" spans="2:2">
      <c r="B1120" s="12"/>
    </row>
    <row r="1121" spans="2:2">
      <c r="B1121" s="12"/>
    </row>
    <row r="1122" spans="2:2">
      <c r="B1122" s="12"/>
    </row>
    <row r="1123" spans="2:2">
      <c r="B1123" s="12"/>
    </row>
    <row r="1124" spans="2:2">
      <c r="B1124" s="12"/>
    </row>
    <row r="1125" spans="2:2">
      <c r="B1125" s="12"/>
    </row>
    <row r="1126" spans="2:2">
      <c r="B1126" s="12"/>
    </row>
    <row r="1127" spans="2:2">
      <c r="B1127" s="12"/>
    </row>
    <row r="1128" spans="2:2">
      <c r="B1128" s="12"/>
    </row>
    <row r="1129" spans="2:2">
      <c r="B1129" s="12"/>
    </row>
    <row r="1130" spans="2:2">
      <c r="B1130" s="12"/>
    </row>
    <row r="1131" spans="2:2">
      <c r="B1131" s="12"/>
    </row>
    <row r="1132" spans="2:2">
      <c r="B1132" s="12"/>
    </row>
    <row r="1133" spans="2:2">
      <c r="B1133" s="12"/>
    </row>
    <row r="1134" spans="2:2">
      <c r="B1134" s="12"/>
    </row>
    <row r="1135" spans="2:2">
      <c r="B1135" s="12"/>
    </row>
    <row r="1136" spans="2:2">
      <c r="B1136" s="12"/>
    </row>
    <row r="1137" spans="2:2">
      <c r="B1137" s="12"/>
    </row>
    <row r="1138" spans="2:2">
      <c r="B1138" s="12"/>
    </row>
    <row r="1139" spans="2:2">
      <c r="B1139" s="12"/>
    </row>
    <row r="1140" spans="2:2">
      <c r="B1140" s="12"/>
    </row>
    <row r="1141" spans="2:2">
      <c r="B1141" s="12"/>
    </row>
    <row r="1142" spans="2:2">
      <c r="B1142" s="12"/>
    </row>
    <row r="1143" spans="2:2">
      <c r="B1143" s="12"/>
    </row>
    <row r="1144" spans="2:2">
      <c r="B1144" s="12"/>
    </row>
    <row r="1145" spans="2:2">
      <c r="B1145" s="12"/>
    </row>
    <row r="1146" spans="2:2">
      <c r="B1146" s="12"/>
    </row>
    <row r="1147" spans="2:2">
      <c r="B1147" s="12"/>
    </row>
    <row r="1148" spans="2:2">
      <c r="B1148" s="12"/>
    </row>
    <row r="1149" spans="2:2">
      <c r="B1149" s="12"/>
    </row>
    <row r="1150" spans="2:2">
      <c r="B1150" s="12"/>
    </row>
    <row r="1151" spans="2:2">
      <c r="B1151" s="12"/>
    </row>
    <row r="1152" spans="2:2">
      <c r="B1152" s="12"/>
    </row>
    <row r="1153" spans="2:2">
      <c r="B1153" s="12"/>
    </row>
    <row r="1154" spans="2:2">
      <c r="B1154" s="12"/>
    </row>
    <row r="1155" spans="2:2">
      <c r="B1155" s="12"/>
    </row>
    <row r="1156" spans="2:2">
      <c r="B1156" s="12"/>
    </row>
    <row r="1157" spans="2:2">
      <c r="B1157" s="12"/>
    </row>
    <row r="1158" spans="2:2">
      <c r="B1158" s="12"/>
    </row>
    <row r="1159" spans="2:2">
      <c r="B1159" s="12"/>
    </row>
    <row r="1160" spans="2:2">
      <c r="B1160" s="12"/>
    </row>
    <row r="1161" spans="2:2">
      <c r="B1161" s="12"/>
    </row>
    <row r="1162" spans="2:2">
      <c r="B1162" s="12"/>
    </row>
    <row r="1163" spans="2:2">
      <c r="B1163" s="12"/>
    </row>
    <row r="1164" spans="2:2">
      <c r="B1164" s="12"/>
    </row>
    <row r="1165" spans="2:2">
      <c r="B1165" s="12"/>
    </row>
    <row r="1166" spans="2:2">
      <c r="B1166" s="12"/>
    </row>
    <row r="1167" spans="2:2">
      <c r="B1167" s="12"/>
    </row>
    <row r="1168" spans="2:2">
      <c r="B1168" s="12"/>
    </row>
    <row r="1169" spans="2:2">
      <c r="B1169" s="12"/>
    </row>
    <row r="1170" spans="2:2">
      <c r="B1170" s="12"/>
    </row>
    <row r="1171" spans="2:2">
      <c r="B1171" s="12"/>
    </row>
    <row r="1172" spans="2:2">
      <c r="B1172" s="12"/>
    </row>
    <row r="1173" spans="2:2">
      <c r="B1173" s="12"/>
    </row>
    <row r="1174" spans="2:2">
      <c r="B1174" s="12"/>
    </row>
    <row r="1175" spans="2:2">
      <c r="B1175" s="12"/>
    </row>
    <row r="1176" spans="2:2">
      <c r="B1176" s="12"/>
    </row>
    <row r="1177" spans="2:2">
      <c r="B1177" s="12"/>
    </row>
    <row r="1178" spans="2:2">
      <c r="B1178" s="12"/>
    </row>
    <row r="1179" spans="2:2">
      <c r="B1179" s="12"/>
    </row>
    <row r="1180" spans="2:2">
      <c r="B1180" s="12"/>
    </row>
    <row r="1181" spans="2:2">
      <c r="B1181" s="12"/>
    </row>
    <row r="1182" spans="2:2">
      <c r="B1182" s="12"/>
    </row>
    <row r="1183" spans="2:2">
      <c r="B1183" s="12"/>
    </row>
    <row r="1184" spans="2:2">
      <c r="B1184" s="12"/>
    </row>
    <row r="1185" spans="2:2">
      <c r="B1185" s="12"/>
    </row>
    <row r="1186" spans="2:2">
      <c r="B1186" s="12"/>
    </row>
    <row r="1187" spans="2:2">
      <c r="B1187" s="12"/>
    </row>
    <row r="1188" spans="2:2">
      <c r="B1188" s="12"/>
    </row>
    <row r="1189" spans="2:2">
      <c r="B1189" s="12"/>
    </row>
    <row r="1190" spans="2:2">
      <c r="B1190" s="12"/>
    </row>
    <row r="1191" spans="2:2">
      <c r="B1191" s="12"/>
    </row>
    <row r="1192" spans="2:2">
      <c r="B1192" s="12"/>
    </row>
    <row r="1193" spans="2:2">
      <c r="B1193" s="12"/>
    </row>
    <row r="1194" spans="2:2">
      <c r="B1194" s="12"/>
    </row>
    <row r="1195" spans="2:2">
      <c r="B1195" s="12"/>
    </row>
    <row r="1196" spans="2:2">
      <c r="B1196" s="12"/>
    </row>
    <row r="1197" spans="2:2">
      <c r="B1197" s="12"/>
    </row>
    <row r="1198" spans="2:2">
      <c r="B1198" s="12"/>
    </row>
    <row r="1199" spans="2:2">
      <c r="B1199" s="12"/>
    </row>
    <row r="1200" spans="2:2">
      <c r="B1200" s="12"/>
    </row>
    <row r="1201" spans="2:2">
      <c r="B1201" s="12"/>
    </row>
    <row r="1202" spans="2:2">
      <c r="B1202" s="12"/>
    </row>
    <row r="1203" spans="2:2">
      <c r="B1203" s="12"/>
    </row>
    <row r="1204" spans="2:2">
      <c r="B1204" s="12"/>
    </row>
    <row r="1205" spans="2:2">
      <c r="B1205" s="12"/>
    </row>
    <row r="1206" spans="2:2">
      <c r="B1206" s="12"/>
    </row>
    <row r="1207" spans="2:2">
      <c r="B1207" s="12"/>
    </row>
    <row r="1208" spans="2:2">
      <c r="B1208" s="12"/>
    </row>
    <row r="1209" spans="2:2">
      <c r="B1209" s="12"/>
    </row>
    <row r="1210" spans="2:2">
      <c r="B1210" s="12"/>
    </row>
    <row r="1211" spans="2:2">
      <c r="B1211" s="12"/>
    </row>
    <row r="1212" spans="2:2">
      <c r="B1212" s="12"/>
    </row>
    <row r="1213" spans="2:2">
      <c r="B1213" s="12"/>
    </row>
    <row r="1214" spans="2:2">
      <c r="B1214" s="12"/>
    </row>
    <row r="1215" spans="2:2">
      <c r="B1215" s="12"/>
    </row>
    <row r="1216" spans="2:2">
      <c r="B1216" s="12"/>
    </row>
    <row r="1217" spans="2:2">
      <c r="B1217" s="12"/>
    </row>
    <row r="1218" spans="2:2">
      <c r="B1218" s="12"/>
    </row>
    <row r="1219" spans="2:2">
      <c r="B1219" s="12"/>
    </row>
    <row r="1220" spans="2:2">
      <c r="B1220" s="12"/>
    </row>
    <row r="1221" spans="2:2">
      <c r="B1221" s="12"/>
    </row>
    <row r="1222" spans="2:2">
      <c r="B1222" s="12"/>
    </row>
    <row r="1223" spans="2:2">
      <c r="B1223" s="12"/>
    </row>
    <row r="1224" spans="2:2">
      <c r="B1224" s="12"/>
    </row>
    <row r="1225" spans="2:2">
      <c r="B1225" s="12"/>
    </row>
    <row r="1226" spans="2:2">
      <c r="B1226" s="12"/>
    </row>
    <row r="1227" spans="2:2">
      <c r="B1227" s="12"/>
    </row>
    <row r="1228" spans="2:2">
      <c r="B1228" s="12"/>
    </row>
    <row r="1229" spans="2:2">
      <c r="B1229" s="12"/>
    </row>
    <row r="1230" spans="2:2">
      <c r="B1230" s="12"/>
    </row>
    <row r="1231" spans="2:2">
      <c r="B1231" s="12"/>
    </row>
    <row r="1232" spans="2:2">
      <c r="B1232" s="12"/>
    </row>
    <row r="1233" spans="2:2">
      <c r="B1233" s="12"/>
    </row>
    <row r="1234" spans="2:2">
      <c r="B1234" s="12"/>
    </row>
    <row r="1235" spans="2:2">
      <c r="B1235" s="12"/>
    </row>
    <row r="1236" spans="2:2">
      <c r="B1236" s="12"/>
    </row>
    <row r="1237" spans="2:2">
      <c r="B1237" s="12"/>
    </row>
    <row r="1238" spans="2:2">
      <c r="B1238" s="12"/>
    </row>
    <row r="1239" spans="2:2">
      <c r="B1239" s="12"/>
    </row>
    <row r="1240" spans="2:2">
      <c r="B1240" s="12"/>
    </row>
    <row r="1241" spans="2:2">
      <c r="B1241" s="12"/>
    </row>
    <row r="1242" spans="2:2">
      <c r="B1242" s="12"/>
    </row>
    <row r="1243" spans="2:2">
      <c r="B1243" s="12"/>
    </row>
    <row r="1244" spans="2:2">
      <c r="B1244" s="12"/>
    </row>
    <row r="1245" spans="2:2">
      <c r="B1245" s="12"/>
    </row>
    <row r="1246" spans="2:2">
      <c r="B1246" s="12"/>
    </row>
    <row r="1247" spans="2:2">
      <c r="B1247" s="12"/>
    </row>
    <row r="1248" spans="2:2">
      <c r="B1248" s="12"/>
    </row>
    <row r="1249" spans="2:2">
      <c r="B1249" s="12"/>
    </row>
    <row r="1250" spans="2:2">
      <c r="B1250" s="12"/>
    </row>
    <row r="1251" spans="2:2">
      <c r="B1251" s="12"/>
    </row>
    <row r="1252" spans="2:2">
      <c r="B1252" s="12"/>
    </row>
    <row r="1253" spans="2:2">
      <c r="B1253" s="12"/>
    </row>
    <row r="1254" spans="2:2">
      <c r="B1254" s="12"/>
    </row>
    <row r="1255" spans="2:2">
      <c r="B1255" s="12"/>
    </row>
    <row r="1256" spans="2:2">
      <c r="B1256" s="12"/>
    </row>
    <row r="1257" spans="2:2">
      <c r="B1257" s="12"/>
    </row>
    <row r="1258" spans="2:2">
      <c r="B1258" s="12"/>
    </row>
    <row r="1259" spans="2:2">
      <c r="B1259" s="12"/>
    </row>
    <row r="1260" spans="2:2">
      <c r="B1260" s="12"/>
    </row>
    <row r="1261" spans="2:2">
      <c r="B1261" s="12"/>
    </row>
    <row r="1262" spans="2:2">
      <c r="B1262" s="12"/>
    </row>
    <row r="1263" spans="2:2">
      <c r="B1263" s="12"/>
    </row>
    <row r="1264" spans="2:2">
      <c r="B1264" s="12"/>
    </row>
    <row r="1265" spans="2:2">
      <c r="B1265" s="12"/>
    </row>
    <row r="1266" spans="2:2">
      <c r="B1266" s="12"/>
    </row>
    <row r="1267" spans="2:2">
      <c r="B1267" s="12"/>
    </row>
    <row r="1268" spans="2:2">
      <c r="B1268" s="12"/>
    </row>
    <row r="1269" spans="2:2">
      <c r="B1269" s="12"/>
    </row>
    <row r="1270" spans="2:2">
      <c r="B1270" s="12"/>
    </row>
    <row r="1271" spans="2:2">
      <c r="B1271" s="12"/>
    </row>
    <row r="1272" spans="2:2">
      <c r="B1272" s="12"/>
    </row>
    <row r="1273" spans="2:2">
      <c r="B1273" s="12"/>
    </row>
    <row r="1274" spans="2:2">
      <c r="B1274" s="12"/>
    </row>
    <row r="1275" spans="2:2">
      <c r="B1275" s="12"/>
    </row>
    <row r="1276" spans="2:2">
      <c r="B1276" s="12"/>
    </row>
    <row r="1277" spans="2:2">
      <c r="B1277" s="12"/>
    </row>
    <row r="1278" spans="2:2">
      <c r="B1278" s="12"/>
    </row>
    <row r="1279" spans="2:2">
      <c r="B1279" s="12"/>
    </row>
    <row r="1280" spans="2:2">
      <c r="B1280" s="12"/>
    </row>
    <row r="1281" spans="2:2">
      <c r="B1281" s="12"/>
    </row>
    <row r="1282" spans="2:2">
      <c r="B1282" s="12"/>
    </row>
    <row r="1283" spans="2:2">
      <c r="B1283" s="12"/>
    </row>
    <row r="1284" spans="2:2">
      <c r="B1284" s="12"/>
    </row>
    <row r="1285" spans="2:2">
      <c r="B1285" s="12"/>
    </row>
    <row r="1286" spans="2:2">
      <c r="B1286" s="12"/>
    </row>
    <row r="1287" spans="2:2">
      <c r="B1287" s="12"/>
    </row>
    <row r="1288" spans="2:2">
      <c r="B1288" s="12"/>
    </row>
    <row r="1289" spans="2:2">
      <c r="B1289" s="12"/>
    </row>
    <row r="1290" spans="2:2">
      <c r="B1290" s="12"/>
    </row>
    <row r="1291" spans="2:2">
      <c r="B1291" s="12"/>
    </row>
    <row r="1292" spans="2:2">
      <c r="B1292" s="12"/>
    </row>
    <row r="1293" spans="2:2">
      <c r="B1293" s="12"/>
    </row>
    <row r="1294" spans="2:2">
      <c r="B1294" s="12"/>
    </row>
    <row r="1295" spans="2:2">
      <c r="B1295" s="12"/>
    </row>
    <row r="1296" spans="2:2">
      <c r="B1296" s="12"/>
    </row>
    <row r="1297" spans="2:2">
      <c r="B1297" s="12"/>
    </row>
    <row r="1298" spans="2:2">
      <c r="B1298" s="12"/>
    </row>
    <row r="1299" spans="2:2">
      <c r="B1299" s="12"/>
    </row>
    <row r="1300" spans="2:2">
      <c r="B1300" s="12"/>
    </row>
    <row r="1301" spans="2:2">
      <c r="B1301" s="12"/>
    </row>
    <row r="1302" spans="2:2">
      <c r="B1302" s="12"/>
    </row>
    <row r="1303" spans="2:2">
      <c r="B1303" s="12"/>
    </row>
    <row r="1304" spans="2:2">
      <c r="B1304" s="12"/>
    </row>
    <row r="1305" spans="2:2">
      <c r="B1305" s="12"/>
    </row>
    <row r="1306" spans="2:2">
      <c r="B1306" s="12"/>
    </row>
    <row r="1307" spans="2:2">
      <c r="B1307" s="12"/>
    </row>
    <row r="1308" spans="2:2">
      <c r="B1308" s="12"/>
    </row>
    <row r="1309" spans="2:2">
      <c r="B1309" s="12"/>
    </row>
    <row r="1310" spans="2:2">
      <c r="B1310" s="12"/>
    </row>
    <row r="1311" spans="2:2">
      <c r="B1311" s="12"/>
    </row>
    <row r="1312" spans="2:2">
      <c r="B1312" s="12"/>
    </row>
    <row r="1313" spans="2:2">
      <c r="B1313" s="12"/>
    </row>
    <row r="1314" spans="2:2">
      <c r="B1314" s="12"/>
    </row>
    <row r="1315" spans="2:2">
      <c r="B1315" s="12"/>
    </row>
    <row r="1316" spans="2:2">
      <c r="B1316" s="12"/>
    </row>
    <row r="1317" spans="2:2">
      <c r="B1317" s="12"/>
    </row>
    <row r="1318" spans="2:2">
      <c r="B1318" s="12"/>
    </row>
    <row r="1319" spans="2:2">
      <c r="B1319" s="12"/>
    </row>
    <row r="1320" spans="2:2">
      <c r="B1320" s="12"/>
    </row>
    <row r="1321" spans="2:2">
      <c r="B1321" s="12"/>
    </row>
    <row r="1322" spans="2:2">
      <c r="B1322" s="12"/>
    </row>
    <row r="1323" spans="2:2">
      <c r="B1323" s="12"/>
    </row>
    <row r="1324" spans="2:2">
      <c r="B1324" s="12"/>
    </row>
    <row r="1325" spans="2:2">
      <c r="B1325" s="12"/>
    </row>
    <row r="1326" spans="2:2">
      <c r="B1326" s="12"/>
    </row>
    <row r="1327" spans="2:2">
      <c r="B1327" s="12"/>
    </row>
    <row r="1328" spans="2:2">
      <c r="B1328" s="12"/>
    </row>
    <row r="1329" spans="2:2">
      <c r="B1329" s="12"/>
    </row>
    <row r="1330" spans="2:2">
      <c r="B1330" s="12"/>
    </row>
    <row r="1331" spans="2:2">
      <c r="B1331" s="12"/>
    </row>
    <row r="1332" spans="2:2">
      <c r="B1332" s="12"/>
    </row>
    <row r="1333" spans="2:2">
      <c r="B1333" s="12"/>
    </row>
    <row r="1334" spans="2:2">
      <c r="B1334" s="12"/>
    </row>
    <row r="1335" spans="2:2">
      <c r="B1335" s="12"/>
    </row>
    <row r="1336" spans="2:2">
      <c r="B1336" s="12"/>
    </row>
    <row r="1337" spans="2:2">
      <c r="B1337" s="12"/>
    </row>
    <row r="1338" spans="2:2">
      <c r="B1338" s="12"/>
    </row>
    <row r="1339" spans="2:2">
      <c r="B1339" s="12"/>
    </row>
    <row r="1340" spans="2:2">
      <c r="B1340" s="12"/>
    </row>
    <row r="1341" spans="2:2">
      <c r="B1341" s="12"/>
    </row>
    <row r="1342" spans="2:2">
      <c r="B1342" s="12"/>
    </row>
    <row r="1343" spans="2:2">
      <c r="B1343" s="12"/>
    </row>
    <row r="1344" spans="2:2">
      <c r="B1344" s="12"/>
    </row>
    <row r="1345" spans="2:2">
      <c r="B1345" s="12"/>
    </row>
    <row r="1346" spans="2:2">
      <c r="B1346" s="12"/>
    </row>
    <row r="1347" spans="2:2">
      <c r="B1347" s="12"/>
    </row>
    <row r="1348" spans="2:2">
      <c r="B1348" s="12"/>
    </row>
    <row r="1349" spans="2:2">
      <c r="B1349" s="12"/>
    </row>
    <row r="1350" spans="2:2">
      <c r="B1350" s="12"/>
    </row>
    <row r="1351" spans="2:2">
      <c r="B1351" s="12"/>
    </row>
    <row r="1352" spans="2:2">
      <c r="B1352" s="12"/>
    </row>
    <row r="1353" spans="2:2">
      <c r="B1353" s="12"/>
    </row>
    <row r="1354" spans="2:2">
      <c r="B1354" s="12"/>
    </row>
    <row r="1355" spans="2:2">
      <c r="B1355" s="12"/>
    </row>
    <row r="1356" spans="2:2">
      <c r="B1356" s="12"/>
    </row>
    <row r="1357" spans="2:2">
      <c r="B1357" s="12"/>
    </row>
    <row r="1358" spans="2:2">
      <c r="B1358" s="12"/>
    </row>
    <row r="1359" spans="2:2">
      <c r="B1359" s="12"/>
    </row>
    <row r="1360" spans="2:2">
      <c r="B1360" s="12"/>
    </row>
    <row r="1361" spans="2:2">
      <c r="B1361" s="12"/>
    </row>
    <row r="1362" spans="2:2">
      <c r="B1362" s="12"/>
    </row>
    <row r="1363" spans="2:2">
      <c r="B1363" s="12"/>
    </row>
    <row r="1364" spans="2:2">
      <c r="B1364" s="12"/>
    </row>
    <row r="1365" spans="2:2">
      <c r="B1365" s="12"/>
    </row>
    <row r="1366" spans="2:2">
      <c r="B1366" s="12"/>
    </row>
    <row r="1367" spans="2:2">
      <c r="B1367" s="12"/>
    </row>
    <row r="1368" spans="2:2">
      <c r="B1368" s="12"/>
    </row>
    <row r="1369" spans="2:2">
      <c r="B1369" s="12"/>
    </row>
    <row r="1370" spans="2:2">
      <c r="B1370" s="12"/>
    </row>
    <row r="1371" spans="2:2">
      <c r="B1371" s="12"/>
    </row>
    <row r="1372" spans="2:2">
      <c r="B1372" s="12"/>
    </row>
    <row r="1373" spans="2:2">
      <c r="B1373" s="12"/>
    </row>
    <row r="1374" spans="2:2">
      <c r="B1374" s="12"/>
    </row>
    <row r="1375" spans="2:2">
      <c r="B1375" s="12"/>
    </row>
    <row r="1376" spans="2:2">
      <c r="B1376" s="12"/>
    </row>
    <row r="1377" spans="2:2">
      <c r="B1377" s="12"/>
    </row>
    <row r="1378" spans="2:2">
      <c r="B1378" s="12"/>
    </row>
    <row r="1379" spans="2:2">
      <c r="B1379" s="12"/>
    </row>
    <row r="1380" spans="2:2">
      <c r="B1380" s="12"/>
    </row>
    <row r="1381" spans="2:2">
      <c r="B1381" s="12"/>
    </row>
    <row r="1382" spans="2:2">
      <c r="B1382" s="12"/>
    </row>
    <row r="1383" spans="2:2">
      <c r="B1383" s="12"/>
    </row>
    <row r="1384" spans="2:2">
      <c r="B1384" s="12"/>
    </row>
    <row r="1385" spans="2:2">
      <c r="B1385" s="12"/>
    </row>
    <row r="1386" spans="2:2">
      <c r="B1386" s="12"/>
    </row>
    <row r="1387" spans="2:2">
      <c r="B1387" s="12"/>
    </row>
    <row r="1388" spans="2:2">
      <c r="B1388" s="12"/>
    </row>
    <row r="1389" spans="2:2">
      <c r="B1389" s="12"/>
    </row>
    <row r="1390" spans="2:2">
      <c r="B1390" s="12"/>
    </row>
    <row r="1391" spans="2:2">
      <c r="B1391" s="12"/>
    </row>
    <row r="1392" spans="2:2">
      <c r="B1392" s="12"/>
    </row>
    <row r="1393" spans="2:2">
      <c r="B1393" s="12"/>
    </row>
    <row r="1394" spans="2:2">
      <c r="B1394" s="12"/>
    </row>
    <row r="1395" spans="2:2">
      <c r="B1395" s="12"/>
    </row>
    <row r="1396" spans="2:2">
      <c r="B1396" s="12"/>
    </row>
    <row r="1397" spans="2:2">
      <c r="B1397" s="12"/>
    </row>
    <row r="1398" spans="2:2">
      <c r="B1398" s="12"/>
    </row>
    <row r="1399" spans="2:2">
      <c r="B1399" s="12"/>
    </row>
    <row r="1400" spans="2:2">
      <c r="B1400" s="12"/>
    </row>
    <row r="1401" spans="2:2">
      <c r="B1401" s="12"/>
    </row>
    <row r="1402" spans="2:2">
      <c r="B1402" s="12"/>
    </row>
    <row r="1403" spans="2:2">
      <c r="B1403" s="12"/>
    </row>
    <row r="1404" spans="2:2">
      <c r="B1404" s="12"/>
    </row>
    <row r="1405" spans="2:2">
      <c r="B1405" s="12"/>
    </row>
    <row r="1406" spans="2:2">
      <c r="B1406" s="12"/>
    </row>
    <row r="1407" spans="2:2">
      <c r="B1407" s="12"/>
    </row>
    <row r="1408" spans="2:2">
      <c r="B1408" s="12"/>
    </row>
    <row r="1409" spans="2:2">
      <c r="B1409" s="12"/>
    </row>
    <row r="1410" spans="2:2">
      <c r="B1410" s="12"/>
    </row>
    <row r="1411" spans="2:2">
      <c r="B1411" s="12"/>
    </row>
    <row r="1412" spans="2:2">
      <c r="B1412" s="12"/>
    </row>
    <row r="1413" spans="2:2">
      <c r="B1413" s="12"/>
    </row>
    <row r="1414" spans="2:2">
      <c r="B1414" s="12"/>
    </row>
    <row r="1415" spans="2:2">
      <c r="B1415" s="12"/>
    </row>
    <row r="1416" spans="2:2">
      <c r="B1416" s="12"/>
    </row>
    <row r="1417" spans="2:2">
      <c r="B1417" s="12"/>
    </row>
    <row r="1418" spans="2:2">
      <c r="B1418" s="12"/>
    </row>
    <row r="1419" spans="2:2">
      <c r="B1419" s="12"/>
    </row>
    <row r="1420" spans="2:2">
      <c r="B1420" s="12"/>
    </row>
    <row r="1421" spans="2:2">
      <c r="B1421" s="12"/>
    </row>
    <row r="1422" spans="2:2">
      <c r="B1422" s="12"/>
    </row>
    <row r="1423" spans="2:2">
      <c r="B1423" s="12"/>
    </row>
    <row r="1424" spans="2:2">
      <c r="B1424" s="12"/>
    </row>
    <row r="1425" spans="2:2">
      <c r="B1425" s="12"/>
    </row>
    <row r="1426" spans="2:2">
      <c r="B1426" s="12"/>
    </row>
    <row r="1427" spans="2:2">
      <c r="B1427" s="12"/>
    </row>
    <row r="1428" spans="2:2">
      <c r="B1428" s="12"/>
    </row>
    <row r="1429" spans="2:2">
      <c r="B1429" s="12"/>
    </row>
    <row r="1430" spans="2:2">
      <c r="B1430" s="12"/>
    </row>
    <row r="1431" spans="2:2">
      <c r="B1431" s="12"/>
    </row>
    <row r="1432" spans="2:2">
      <c r="B1432" s="12"/>
    </row>
    <row r="1433" spans="2:2">
      <c r="B1433" s="12"/>
    </row>
    <row r="1434" spans="2:2">
      <c r="B1434" s="12"/>
    </row>
    <row r="1435" spans="2:2">
      <c r="B1435" s="12"/>
    </row>
    <row r="1436" spans="2:2">
      <c r="B1436" s="12"/>
    </row>
    <row r="1437" spans="2:2">
      <c r="B1437" s="12"/>
    </row>
    <row r="1438" spans="2:2">
      <c r="B1438" s="12"/>
    </row>
    <row r="1439" spans="2:2">
      <c r="B1439" s="12"/>
    </row>
    <row r="1440" spans="2:2">
      <c r="B1440" s="12"/>
    </row>
    <row r="1441" spans="2:2">
      <c r="B1441" s="12"/>
    </row>
    <row r="1442" spans="2:2">
      <c r="B1442" s="12"/>
    </row>
    <row r="1443" spans="2:2">
      <c r="B1443" s="12"/>
    </row>
    <row r="1444" spans="2:2">
      <c r="B1444" s="12"/>
    </row>
    <row r="1445" spans="2:2">
      <c r="B1445" s="12"/>
    </row>
    <row r="1446" spans="2:2">
      <c r="B1446" s="12"/>
    </row>
    <row r="1447" spans="2:2">
      <c r="B1447" s="12"/>
    </row>
    <row r="1448" spans="2:2">
      <c r="B1448" s="12"/>
    </row>
    <row r="1449" spans="2:2">
      <c r="B1449" s="12"/>
    </row>
    <row r="1450" spans="2:2">
      <c r="B1450" s="12"/>
    </row>
    <row r="1451" spans="2:2">
      <c r="B1451" s="12"/>
    </row>
    <row r="1452" spans="2:2">
      <c r="B1452" s="12"/>
    </row>
    <row r="1453" spans="2:2">
      <c r="B1453" s="12"/>
    </row>
    <row r="1454" spans="2:2">
      <c r="B1454" s="12"/>
    </row>
    <row r="1455" spans="2:2">
      <c r="B1455" s="12"/>
    </row>
    <row r="1456" spans="2:2">
      <c r="B1456" s="12"/>
    </row>
    <row r="1457" spans="2:2">
      <c r="B1457" s="12"/>
    </row>
    <row r="1458" spans="2:2">
      <c r="B1458" s="12"/>
    </row>
    <row r="1459" spans="2:2">
      <c r="B1459" s="12"/>
    </row>
    <row r="1460" spans="2:2">
      <c r="B1460" s="12"/>
    </row>
    <row r="1461" spans="2:2">
      <c r="B1461" s="12"/>
    </row>
    <row r="1462" spans="2:2">
      <c r="B1462" s="12"/>
    </row>
    <row r="1463" spans="2:2">
      <c r="B1463" s="12"/>
    </row>
    <row r="1464" spans="2:2">
      <c r="B1464" s="12"/>
    </row>
    <row r="1465" spans="2:2">
      <c r="B1465" s="12"/>
    </row>
    <row r="1466" spans="2:2">
      <c r="B1466" s="12"/>
    </row>
    <row r="1467" spans="2:2">
      <c r="B1467" s="12"/>
    </row>
    <row r="1468" spans="2:2">
      <c r="B1468" s="12"/>
    </row>
    <row r="1469" spans="2:2">
      <c r="B1469" s="12"/>
    </row>
    <row r="1470" spans="2:2">
      <c r="B1470" s="12"/>
    </row>
    <row r="1471" spans="2:2">
      <c r="B1471" s="12"/>
    </row>
    <row r="1472" spans="2:2">
      <c r="B1472" s="12"/>
    </row>
    <row r="1473" spans="2:2">
      <c r="B1473" s="12"/>
    </row>
    <row r="1474" spans="2:2">
      <c r="B1474" s="12"/>
    </row>
    <row r="1475" spans="2:2">
      <c r="B1475" s="12"/>
    </row>
    <row r="1476" spans="2:2">
      <c r="B1476" s="12"/>
    </row>
    <row r="1477" spans="2:2">
      <c r="B1477" s="12"/>
    </row>
    <row r="1478" spans="2:2">
      <c r="B1478" s="12"/>
    </row>
    <row r="1479" spans="2:2">
      <c r="B1479" s="12"/>
    </row>
    <row r="1480" spans="2:2">
      <c r="B1480" s="12"/>
    </row>
    <row r="1481" spans="2:2">
      <c r="B1481" s="12"/>
    </row>
    <row r="1482" spans="2:2">
      <c r="B1482" s="12"/>
    </row>
    <row r="1483" spans="2:2">
      <c r="B1483" s="12"/>
    </row>
    <row r="1484" spans="2:2">
      <c r="B1484" s="12"/>
    </row>
    <row r="1485" spans="2:2">
      <c r="B1485" s="12"/>
    </row>
    <row r="1486" spans="2:2">
      <c r="B1486" s="12"/>
    </row>
    <row r="1487" spans="2:2">
      <c r="B1487" s="12"/>
    </row>
    <row r="1488" spans="2:2">
      <c r="B1488" s="12"/>
    </row>
    <row r="1489" spans="2:2">
      <c r="B1489" s="12"/>
    </row>
    <row r="1490" spans="2:2">
      <c r="B1490" s="12"/>
    </row>
    <row r="1491" spans="2:2">
      <c r="B1491" s="12"/>
    </row>
    <row r="1492" spans="2:2">
      <c r="B1492" s="12"/>
    </row>
    <row r="1493" spans="2:2">
      <c r="B1493" s="12"/>
    </row>
    <row r="1494" spans="2:2">
      <c r="B1494" s="12"/>
    </row>
    <row r="1495" spans="2:2">
      <c r="B1495" s="12"/>
    </row>
    <row r="1496" spans="2:2">
      <c r="B1496" s="12"/>
    </row>
    <row r="1497" spans="2:2">
      <c r="B1497" s="12"/>
    </row>
    <row r="1498" spans="2:2">
      <c r="B1498" s="12"/>
    </row>
    <row r="1499" spans="2:2">
      <c r="B1499" s="12"/>
    </row>
    <row r="1500" spans="2:2">
      <c r="B1500" s="12"/>
    </row>
    <row r="1501" spans="2:2">
      <c r="B1501" s="12"/>
    </row>
    <row r="1502" spans="2:2">
      <c r="B1502" s="12"/>
    </row>
    <row r="1503" spans="2:2">
      <c r="B1503" s="12"/>
    </row>
    <row r="1504" spans="2:2">
      <c r="B1504" s="12"/>
    </row>
    <row r="1505" spans="2:2">
      <c r="B1505" s="12"/>
    </row>
    <row r="1506" spans="2:2">
      <c r="B1506" s="12"/>
    </row>
    <row r="1507" spans="2:2">
      <c r="B1507" s="12"/>
    </row>
    <row r="1508" spans="2:2">
      <c r="B1508" s="12"/>
    </row>
    <row r="1509" spans="2:2">
      <c r="B1509" s="12"/>
    </row>
    <row r="1510" spans="2:2">
      <c r="B1510" s="12"/>
    </row>
    <row r="1511" spans="2:2">
      <c r="B1511" s="12"/>
    </row>
    <row r="1512" spans="2:2">
      <c r="B1512" s="12"/>
    </row>
    <row r="1513" spans="2:2">
      <c r="B1513" s="12"/>
    </row>
    <row r="1514" spans="2:2">
      <c r="B1514" s="12"/>
    </row>
    <row r="1515" spans="2:2">
      <c r="B1515" s="12"/>
    </row>
    <row r="1516" spans="2:2">
      <c r="B1516" s="12"/>
    </row>
    <row r="1517" spans="2:2">
      <c r="B1517" s="12"/>
    </row>
    <row r="1518" spans="2:2">
      <c r="B1518" s="12"/>
    </row>
    <row r="1519" spans="2:2">
      <c r="B1519" s="12"/>
    </row>
    <row r="1520" spans="2:2">
      <c r="B1520" s="12"/>
    </row>
    <row r="1521" spans="2:2">
      <c r="B1521" s="12"/>
    </row>
    <row r="1522" spans="2:2">
      <c r="B1522" s="12"/>
    </row>
    <row r="1523" spans="2:2">
      <c r="B1523" s="12"/>
    </row>
    <row r="1524" spans="2:2">
      <c r="B1524" s="12"/>
    </row>
    <row r="1525" spans="2:2">
      <c r="B1525" s="12"/>
    </row>
    <row r="1526" spans="2:2">
      <c r="B1526" s="12"/>
    </row>
    <row r="1527" spans="2:2">
      <c r="B1527" s="12"/>
    </row>
    <row r="1528" spans="2:2">
      <c r="B1528" s="12"/>
    </row>
    <row r="1529" spans="2:2">
      <c r="B1529" s="12"/>
    </row>
    <row r="1530" spans="2:2">
      <c r="B1530" s="12"/>
    </row>
    <row r="1531" spans="2:2">
      <c r="B1531" s="12"/>
    </row>
    <row r="1532" spans="2:2">
      <c r="B1532" s="12"/>
    </row>
    <row r="1533" spans="2:2">
      <c r="B1533" s="12"/>
    </row>
    <row r="1534" spans="2:2">
      <c r="B1534" s="12"/>
    </row>
    <row r="1535" spans="2:2">
      <c r="B1535" s="12"/>
    </row>
    <row r="1536" spans="2:2">
      <c r="B1536" s="12"/>
    </row>
    <row r="1537" spans="2:2">
      <c r="B1537" s="12"/>
    </row>
    <row r="1538" spans="2:2">
      <c r="B1538" s="12"/>
    </row>
    <row r="1539" spans="2:2">
      <c r="B1539" s="12"/>
    </row>
    <row r="1540" spans="2:2">
      <c r="B1540" s="12"/>
    </row>
    <row r="1541" spans="2:2">
      <c r="B1541" s="12"/>
    </row>
    <row r="1542" spans="2:2">
      <c r="B1542" s="12"/>
    </row>
    <row r="1543" spans="2:2">
      <c r="B1543" s="12"/>
    </row>
    <row r="1544" spans="2:2">
      <c r="B1544" s="12"/>
    </row>
    <row r="1545" spans="2:2">
      <c r="B1545" s="12"/>
    </row>
    <row r="1546" spans="2:2">
      <c r="B1546" s="12"/>
    </row>
    <row r="1547" spans="2:2">
      <c r="B1547" s="12"/>
    </row>
    <row r="1548" spans="2:2">
      <c r="B1548" s="12"/>
    </row>
    <row r="1549" spans="2:2">
      <c r="B1549" s="12"/>
    </row>
    <row r="1550" spans="2:2">
      <c r="B1550" s="12"/>
    </row>
    <row r="1551" spans="2:2">
      <c r="B1551" s="12"/>
    </row>
    <row r="1552" spans="2:2">
      <c r="B1552" s="12"/>
    </row>
    <row r="1553" spans="2:2">
      <c r="B1553" s="12"/>
    </row>
    <row r="1554" spans="2:2">
      <c r="B1554" s="12"/>
    </row>
    <row r="1555" spans="2:2">
      <c r="B1555" s="12"/>
    </row>
    <row r="1556" spans="2:2">
      <c r="B1556" s="12"/>
    </row>
    <row r="1557" spans="2:2">
      <c r="B1557" s="12"/>
    </row>
    <row r="1558" spans="2:2">
      <c r="B1558" s="12"/>
    </row>
    <row r="1559" spans="2:2">
      <c r="B1559" s="12"/>
    </row>
    <row r="1560" spans="2:2">
      <c r="B1560" s="12"/>
    </row>
    <row r="1561" spans="2:2">
      <c r="B1561" s="12"/>
    </row>
    <row r="1562" spans="2:2">
      <c r="B1562" s="12"/>
    </row>
    <row r="1563" spans="2:2">
      <c r="B1563" s="12"/>
    </row>
    <row r="1564" spans="2:2">
      <c r="B1564" s="12"/>
    </row>
    <row r="1565" spans="2:2">
      <c r="B1565" s="12"/>
    </row>
    <row r="1566" spans="2:2">
      <c r="B1566" s="12"/>
    </row>
    <row r="1567" spans="2:2">
      <c r="B1567" s="12"/>
    </row>
    <row r="1568" spans="2:2">
      <c r="B1568" s="12"/>
    </row>
    <row r="1569" spans="2:2">
      <c r="B1569" s="12"/>
    </row>
    <row r="1570" spans="2:2">
      <c r="B1570" s="12"/>
    </row>
    <row r="1571" spans="2:2">
      <c r="B1571" s="12"/>
    </row>
    <row r="1572" spans="2:2">
      <c r="B1572" s="12"/>
    </row>
    <row r="1573" spans="2:2">
      <c r="B1573" s="12"/>
    </row>
    <row r="1574" spans="2:2">
      <c r="B1574" s="12"/>
    </row>
    <row r="1575" spans="2:2">
      <c r="B1575" s="12"/>
    </row>
    <row r="1576" spans="2:2">
      <c r="B1576" s="12"/>
    </row>
    <row r="1577" spans="2:2">
      <c r="B1577" s="12"/>
    </row>
    <row r="1578" spans="2:2">
      <c r="B1578" s="12"/>
    </row>
    <row r="1579" spans="2:2">
      <c r="B1579" s="12"/>
    </row>
    <row r="1580" spans="2:2">
      <c r="B1580" s="12"/>
    </row>
    <row r="1581" spans="2:2">
      <c r="B1581" s="12"/>
    </row>
    <row r="1582" spans="2:2">
      <c r="B1582" s="12"/>
    </row>
    <row r="1583" spans="2:2">
      <c r="B1583" s="12"/>
    </row>
    <row r="1584" spans="2:2">
      <c r="B1584" s="12"/>
    </row>
    <row r="1585" spans="2:2">
      <c r="B1585" s="12"/>
    </row>
    <row r="1586" spans="2:2">
      <c r="B1586" s="12"/>
    </row>
    <row r="1587" spans="2:2">
      <c r="B1587" s="12"/>
    </row>
    <row r="1588" spans="2:2">
      <c r="B1588" s="12"/>
    </row>
    <row r="1589" spans="2:2">
      <c r="B1589" s="12"/>
    </row>
    <row r="1590" spans="2:2">
      <c r="B1590" s="12"/>
    </row>
    <row r="1591" spans="2:2">
      <c r="B1591" s="12"/>
    </row>
    <row r="1592" spans="2:2">
      <c r="B1592" s="12"/>
    </row>
    <row r="1593" spans="2:2">
      <c r="B1593" s="12"/>
    </row>
    <row r="1594" spans="2:2">
      <c r="B1594" s="12"/>
    </row>
    <row r="1595" spans="2:2">
      <c r="B1595" s="12"/>
    </row>
    <row r="1596" spans="2:2">
      <c r="B1596" s="12"/>
    </row>
    <row r="1597" spans="2:2">
      <c r="B1597" s="12"/>
    </row>
    <row r="1598" spans="2:2">
      <c r="B1598" s="12"/>
    </row>
    <row r="1599" spans="2:2">
      <c r="B1599" s="12"/>
    </row>
    <row r="1600" spans="2:2">
      <c r="B1600" s="12"/>
    </row>
    <row r="1601" spans="2:2">
      <c r="B1601" s="12"/>
    </row>
    <row r="1602" spans="2:2">
      <c r="B1602" s="12"/>
    </row>
    <row r="1603" spans="2:2">
      <c r="B1603" s="12"/>
    </row>
    <row r="1604" spans="2:2">
      <c r="B1604" s="12"/>
    </row>
    <row r="1605" spans="2:2">
      <c r="B1605" s="12"/>
    </row>
    <row r="1606" spans="2:2">
      <c r="B1606" s="12"/>
    </row>
    <row r="1607" spans="2:2">
      <c r="B1607" s="12"/>
    </row>
    <row r="1608" spans="2:2">
      <c r="B1608" s="12"/>
    </row>
    <row r="1609" spans="2:2">
      <c r="B1609" s="12"/>
    </row>
    <row r="1610" spans="2:2">
      <c r="B1610" s="12"/>
    </row>
    <row r="1611" spans="2:2">
      <c r="B1611" s="12"/>
    </row>
    <row r="1612" spans="2:2">
      <c r="B1612" s="12"/>
    </row>
    <row r="1613" spans="2:2">
      <c r="B1613" s="12"/>
    </row>
    <row r="1614" spans="2:2">
      <c r="B1614" s="12"/>
    </row>
    <row r="1615" spans="2:2">
      <c r="B1615" s="12"/>
    </row>
    <row r="1616" spans="2:2">
      <c r="B1616" s="12"/>
    </row>
    <row r="1617" spans="2:2">
      <c r="B1617" s="12"/>
    </row>
    <row r="1618" spans="2:2">
      <c r="B1618" s="12"/>
    </row>
    <row r="1619" spans="2:2">
      <c r="B1619" s="12"/>
    </row>
    <row r="1620" spans="2:2">
      <c r="B1620" s="12"/>
    </row>
    <row r="1621" spans="2:2">
      <c r="B1621" s="12"/>
    </row>
    <row r="1622" spans="2:2">
      <c r="B1622" s="12"/>
    </row>
    <row r="1623" spans="2:2">
      <c r="B1623" s="12"/>
    </row>
    <row r="1624" spans="2:2">
      <c r="B1624" s="12"/>
    </row>
    <row r="1625" spans="2:2">
      <c r="B1625" s="12"/>
    </row>
    <row r="1626" spans="2:2">
      <c r="B1626" s="12"/>
    </row>
    <row r="1627" spans="2:2">
      <c r="B1627" s="12"/>
    </row>
    <row r="1628" spans="2:2">
      <c r="B1628" s="12"/>
    </row>
    <row r="1629" spans="2:2">
      <c r="B1629" s="12"/>
    </row>
    <row r="1630" spans="2:2">
      <c r="B1630" s="12"/>
    </row>
    <row r="1631" spans="2:2">
      <c r="B1631" s="12"/>
    </row>
    <row r="1632" spans="2:2">
      <c r="B1632" s="12"/>
    </row>
    <row r="1633" spans="2:2">
      <c r="B1633" s="12"/>
    </row>
    <row r="1634" spans="2:2">
      <c r="B1634" s="12"/>
    </row>
    <row r="1635" spans="2:2">
      <c r="B1635" s="12"/>
    </row>
    <row r="1636" spans="2:2">
      <c r="B1636" s="12"/>
    </row>
    <row r="1637" spans="2:2">
      <c r="B1637" s="12"/>
    </row>
    <row r="1638" spans="2:2">
      <c r="B1638" s="12"/>
    </row>
    <row r="1639" spans="2:2">
      <c r="B1639" s="12"/>
    </row>
    <row r="1640" spans="2:2">
      <c r="B1640" s="12"/>
    </row>
    <row r="1641" spans="2:2">
      <c r="B1641" s="12"/>
    </row>
    <row r="1642" spans="2:2">
      <c r="B1642" s="12"/>
    </row>
    <row r="1643" spans="2:2">
      <c r="B1643" s="12"/>
    </row>
    <row r="1644" spans="2:2">
      <c r="B1644" s="12"/>
    </row>
    <row r="1645" spans="2:2">
      <c r="B1645" s="12"/>
    </row>
    <row r="1646" spans="2:2">
      <c r="B1646" s="12"/>
    </row>
    <row r="1647" spans="2:2">
      <c r="B1647" s="12"/>
    </row>
    <row r="1648" spans="2:2">
      <c r="B1648" s="12"/>
    </row>
    <row r="1649" spans="2:2">
      <c r="B1649" s="12"/>
    </row>
    <row r="1650" spans="2:2">
      <c r="B1650" s="12"/>
    </row>
    <row r="1651" spans="2:2">
      <c r="B1651" s="12"/>
    </row>
    <row r="1652" spans="2:2">
      <c r="B1652" s="12"/>
    </row>
    <row r="1653" spans="2:2">
      <c r="B1653" s="12"/>
    </row>
    <row r="1654" spans="2:2">
      <c r="B1654" s="12"/>
    </row>
    <row r="1655" spans="2:2">
      <c r="B1655" s="12"/>
    </row>
    <row r="1656" spans="2:2">
      <c r="B1656" s="12"/>
    </row>
    <row r="1657" spans="2:2">
      <c r="B1657" s="12"/>
    </row>
    <row r="1658" spans="2:2">
      <c r="B1658" s="12"/>
    </row>
    <row r="1659" spans="2:2">
      <c r="B1659" s="12"/>
    </row>
    <row r="1660" spans="2:2">
      <c r="B1660" s="12"/>
    </row>
    <row r="1661" spans="2:2">
      <c r="B1661" s="12"/>
    </row>
    <row r="1662" spans="2:2">
      <c r="B1662" s="12"/>
    </row>
    <row r="1663" spans="2:2">
      <c r="B1663" s="12"/>
    </row>
    <row r="1664" spans="2:2">
      <c r="B1664" s="12"/>
    </row>
    <row r="1665" spans="2:2">
      <c r="B1665" s="12"/>
    </row>
    <row r="1666" spans="2:2">
      <c r="B1666" s="12"/>
    </row>
    <row r="1667" spans="2:2">
      <c r="B1667" s="12"/>
    </row>
    <row r="1668" spans="2:2">
      <c r="B1668" s="12"/>
    </row>
    <row r="1669" spans="2:2">
      <c r="B1669" s="12"/>
    </row>
    <row r="1670" spans="2:2">
      <c r="B1670" s="12"/>
    </row>
    <row r="1671" spans="2:2">
      <c r="B1671" s="12"/>
    </row>
    <row r="1672" spans="2:2">
      <c r="B1672" s="12"/>
    </row>
    <row r="1673" spans="2:2">
      <c r="B1673" s="12"/>
    </row>
    <row r="1674" spans="2:2">
      <c r="B1674" s="12"/>
    </row>
    <row r="1675" spans="2:2">
      <c r="B1675" s="12"/>
    </row>
    <row r="1676" spans="2:2">
      <c r="B1676" s="12"/>
    </row>
    <row r="1677" spans="2:2">
      <c r="B1677" s="12"/>
    </row>
    <row r="1678" spans="2:2">
      <c r="B1678" s="12"/>
    </row>
    <row r="1679" spans="2:2">
      <c r="B1679" s="12"/>
    </row>
    <row r="1680" spans="2:2">
      <c r="B1680" s="12"/>
    </row>
    <row r="1681" spans="2:2">
      <c r="B1681" s="12"/>
    </row>
    <row r="1682" spans="2:2">
      <c r="B1682" s="12"/>
    </row>
    <row r="1683" spans="2:2">
      <c r="B1683" s="12"/>
    </row>
    <row r="1684" spans="2:2">
      <c r="B1684" s="12"/>
    </row>
    <row r="1685" spans="2:2">
      <c r="B1685" s="12"/>
    </row>
    <row r="1686" spans="2:2">
      <c r="B1686" s="12"/>
    </row>
    <row r="1687" spans="2:2">
      <c r="B1687" s="12"/>
    </row>
    <row r="1688" spans="2:2">
      <c r="B1688" s="12"/>
    </row>
    <row r="1689" spans="2:2">
      <c r="B1689" s="12"/>
    </row>
    <row r="1690" spans="2:2">
      <c r="B1690" s="12"/>
    </row>
    <row r="1691" spans="2:2">
      <c r="B1691" s="12"/>
    </row>
    <row r="1692" spans="2:2">
      <c r="B1692" s="12"/>
    </row>
    <row r="1693" spans="2:2">
      <c r="B1693" s="12"/>
    </row>
    <row r="1694" spans="2:2">
      <c r="B1694" s="12"/>
    </row>
    <row r="1695" spans="2:2">
      <c r="B1695" s="12"/>
    </row>
    <row r="1696" spans="2:2">
      <c r="B1696" s="12"/>
    </row>
    <row r="1697" spans="2:2">
      <c r="B1697" s="12"/>
    </row>
    <row r="1698" spans="2:2">
      <c r="B1698" s="12"/>
    </row>
    <row r="1699" spans="2:2">
      <c r="B1699" s="12"/>
    </row>
    <row r="1700" spans="2:2">
      <c r="B1700" s="12"/>
    </row>
    <row r="1701" spans="2:2">
      <c r="B1701" s="12"/>
    </row>
    <row r="1702" spans="2:2">
      <c r="B1702" s="12"/>
    </row>
    <row r="1703" spans="2:2">
      <c r="B1703" s="12"/>
    </row>
    <row r="1704" spans="2:2">
      <c r="B1704" s="12"/>
    </row>
    <row r="1705" spans="2:2">
      <c r="B1705" s="12"/>
    </row>
    <row r="1706" spans="2:2">
      <c r="B1706" s="12"/>
    </row>
    <row r="1707" spans="2:2">
      <c r="B1707" s="12"/>
    </row>
    <row r="1708" spans="2:2">
      <c r="B1708" s="12"/>
    </row>
    <row r="1709" spans="2:2">
      <c r="B1709" s="12"/>
    </row>
    <row r="1710" spans="2:2">
      <c r="B1710" s="12"/>
    </row>
    <row r="1711" spans="2:2">
      <c r="B1711" s="12"/>
    </row>
    <row r="1712" spans="2:2">
      <c r="B1712" s="12"/>
    </row>
    <row r="1713" spans="2:2">
      <c r="B1713" s="12"/>
    </row>
    <row r="1714" spans="2:2">
      <c r="B1714" s="12"/>
    </row>
    <row r="1715" spans="2:2">
      <c r="B1715" s="12"/>
    </row>
    <row r="1716" spans="2:2">
      <c r="B1716" s="12"/>
    </row>
    <row r="1717" spans="2:2">
      <c r="B1717" s="12"/>
    </row>
    <row r="1718" spans="2:2">
      <c r="B1718" s="12"/>
    </row>
    <row r="1719" spans="2:2">
      <c r="B1719" s="12"/>
    </row>
    <row r="1720" spans="2:2">
      <c r="B1720" s="12"/>
    </row>
    <row r="1721" spans="2:2">
      <c r="B1721" s="12"/>
    </row>
    <row r="1722" spans="2:2">
      <c r="B1722" s="12"/>
    </row>
    <row r="1723" spans="2:2">
      <c r="B1723" s="12"/>
    </row>
    <row r="1724" spans="2:2">
      <c r="B1724" s="12"/>
    </row>
    <row r="1725" spans="2:2">
      <c r="B1725" s="12"/>
    </row>
    <row r="1726" spans="2:2">
      <c r="B1726" s="12"/>
    </row>
    <row r="1727" spans="2:2">
      <c r="B1727" s="12"/>
    </row>
    <row r="1728" spans="2:2">
      <c r="B1728" s="12"/>
    </row>
    <row r="1729" spans="2:2">
      <c r="B1729" s="12"/>
    </row>
    <row r="1730" spans="2:2">
      <c r="B1730" s="12"/>
    </row>
    <row r="1731" spans="2:2">
      <c r="B1731" s="12"/>
    </row>
    <row r="1732" spans="2:2">
      <c r="B1732" s="12"/>
    </row>
    <row r="1733" spans="2:2">
      <c r="B1733" s="12"/>
    </row>
    <row r="1734" spans="2:2">
      <c r="B1734" s="12"/>
    </row>
    <row r="1735" spans="2:2">
      <c r="B1735" s="12"/>
    </row>
    <row r="1736" spans="2:2">
      <c r="B1736" s="12"/>
    </row>
    <row r="1737" spans="2:2">
      <c r="B1737" s="12"/>
    </row>
    <row r="1738" spans="2:2">
      <c r="B1738" s="12"/>
    </row>
    <row r="1739" spans="2:2">
      <c r="B1739" s="12"/>
    </row>
    <row r="1740" spans="2:2">
      <c r="B1740" s="12"/>
    </row>
    <row r="1741" spans="2:2">
      <c r="B1741" s="12"/>
    </row>
    <row r="1742" spans="2:2">
      <c r="B1742" s="12"/>
    </row>
    <row r="1743" spans="2:2">
      <c r="B1743" s="12"/>
    </row>
    <row r="1744" spans="2:2">
      <c r="B1744" s="12"/>
    </row>
    <row r="1745" spans="2:2">
      <c r="B1745" s="12"/>
    </row>
    <row r="1746" spans="2:2">
      <c r="B1746" s="12"/>
    </row>
    <row r="1747" spans="2:2">
      <c r="B1747" s="12"/>
    </row>
    <row r="1748" spans="2:2">
      <c r="B1748" s="12"/>
    </row>
    <row r="1749" spans="2:2">
      <c r="B1749" s="12"/>
    </row>
    <row r="1750" spans="2:2">
      <c r="B1750" s="12"/>
    </row>
    <row r="1751" spans="2:2">
      <c r="B1751" s="12"/>
    </row>
    <row r="1752" spans="2:2">
      <c r="B1752" s="12"/>
    </row>
    <row r="1753" spans="2:2">
      <c r="B1753" s="12"/>
    </row>
    <row r="1754" spans="2:2">
      <c r="B1754" s="12"/>
    </row>
    <row r="1755" spans="2:2">
      <c r="B1755" s="12"/>
    </row>
    <row r="1756" spans="2:2">
      <c r="B1756" s="12"/>
    </row>
    <row r="1757" spans="2:2">
      <c r="B1757" s="12"/>
    </row>
    <row r="1758" spans="2:2">
      <c r="B1758" s="12"/>
    </row>
    <row r="1759" spans="2:2">
      <c r="B1759" s="12"/>
    </row>
    <row r="1760" spans="2:2">
      <c r="B1760" s="12"/>
    </row>
    <row r="1761" spans="2:2">
      <c r="B1761" s="12"/>
    </row>
    <row r="1762" spans="2:2">
      <c r="B1762" s="12"/>
    </row>
    <row r="1763" spans="2:2">
      <c r="B1763" s="12"/>
    </row>
    <row r="1764" spans="2:2">
      <c r="B1764" s="12"/>
    </row>
    <row r="1765" spans="2:2">
      <c r="B1765" s="12"/>
    </row>
    <row r="1766" spans="2:2">
      <c r="B1766" s="12"/>
    </row>
    <row r="1767" spans="2:2">
      <c r="B1767" s="12"/>
    </row>
    <row r="1768" spans="2:2">
      <c r="B1768" s="12"/>
    </row>
    <row r="1769" spans="2:2">
      <c r="B1769" s="12"/>
    </row>
    <row r="1770" spans="2:2">
      <c r="B1770" s="12"/>
    </row>
    <row r="1771" spans="2:2">
      <c r="B1771" s="12"/>
    </row>
    <row r="1772" spans="2:2">
      <c r="B1772" s="12"/>
    </row>
    <row r="1773" spans="2:2">
      <c r="B1773" s="12"/>
    </row>
    <row r="1774" spans="2:2">
      <c r="B1774" s="12"/>
    </row>
    <row r="1775" spans="2:2">
      <c r="B1775" s="12"/>
    </row>
    <row r="1776" spans="2:2">
      <c r="B1776" s="12"/>
    </row>
    <row r="1777" spans="2:2">
      <c r="B1777" s="12"/>
    </row>
    <row r="1778" spans="2:2">
      <c r="B1778" s="12"/>
    </row>
    <row r="1779" spans="2:2">
      <c r="B1779" s="12"/>
    </row>
    <row r="1780" spans="2:2">
      <c r="B1780" s="12"/>
    </row>
    <row r="1781" spans="2:2">
      <c r="B1781" s="12"/>
    </row>
    <row r="1782" spans="2:2">
      <c r="B1782" s="12"/>
    </row>
    <row r="1783" spans="2:2">
      <c r="B1783" s="12"/>
    </row>
    <row r="1784" spans="2:2">
      <c r="B1784" s="12"/>
    </row>
    <row r="1785" spans="2:2">
      <c r="B1785" s="12"/>
    </row>
    <row r="1786" spans="2:2">
      <c r="B1786" s="12"/>
    </row>
    <row r="1787" spans="2:2">
      <c r="B1787" s="12"/>
    </row>
    <row r="1788" spans="2:2">
      <c r="B1788" s="12"/>
    </row>
    <row r="1789" spans="2:2">
      <c r="B1789" s="12"/>
    </row>
    <row r="1790" spans="2:2">
      <c r="B1790" s="12"/>
    </row>
    <row r="1791" spans="2:2">
      <c r="B1791" s="12"/>
    </row>
    <row r="1792" spans="2:2">
      <c r="B1792" s="12"/>
    </row>
    <row r="1793" spans="2:2">
      <c r="B1793" s="12"/>
    </row>
    <row r="1794" spans="2:2">
      <c r="B1794" s="12"/>
    </row>
    <row r="1795" spans="2:2">
      <c r="B1795" s="12"/>
    </row>
    <row r="1796" spans="2:2">
      <c r="B1796" s="12"/>
    </row>
    <row r="1797" spans="2:2">
      <c r="B1797" s="12"/>
    </row>
    <row r="1798" spans="2:2">
      <c r="B1798" s="12"/>
    </row>
    <row r="1799" spans="2:2">
      <c r="B1799" s="12"/>
    </row>
    <row r="1800" spans="2:2">
      <c r="B1800" s="12"/>
    </row>
    <row r="1801" spans="2:2">
      <c r="B1801" s="12"/>
    </row>
    <row r="1802" spans="2:2">
      <c r="B1802" s="12"/>
    </row>
    <row r="1803" spans="2:2">
      <c r="B1803" s="12"/>
    </row>
    <row r="1804" spans="2:2">
      <c r="B1804" s="12"/>
    </row>
    <row r="1805" spans="2:2">
      <c r="B1805" s="12"/>
    </row>
    <row r="1806" spans="2:2">
      <c r="B1806" s="12"/>
    </row>
    <row r="1807" spans="2:2">
      <c r="B1807" s="12"/>
    </row>
    <row r="1808" spans="2:2">
      <c r="B1808" s="12"/>
    </row>
    <row r="1809" spans="2:2">
      <c r="B1809" s="12"/>
    </row>
    <row r="1810" spans="2:2">
      <c r="B1810" s="12"/>
    </row>
    <row r="1811" spans="2:2">
      <c r="B1811" s="12"/>
    </row>
    <row r="1812" spans="2:2">
      <c r="B1812" s="12"/>
    </row>
    <row r="1813" spans="2:2">
      <c r="B1813" s="12"/>
    </row>
    <row r="1814" spans="2:2">
      <c r="B1814" s="12"/>
    </row>
    <row r="1815" spans="2:2">
      <c r="B1815" s="12"/>
    </row>
    <row r="1816" spans="2:2">
      <c r="B1816" s="12"/>
    </row>
    <row r="1817" spans="2:2">
      <c r="B1817" s="12"/>
    </row>
    <row r="1818" spans="2:2">
      <c r="B1818" s="12"/>
    </row>
    <row r="1819" spans="2:2">
      <c r="B1819" s="12"/>
    </row>
    <row r="1820" spans="2:2">
      <c r="B1820" s="12"/>
    </row>
    <row r="1821" spans="2:2">
      <c r="B1821" s="12"/>
    </row>
    <row r="1822" spans="2:2">
      <c r="B1822" s="12"/>
    </row>
    <row r="1823" spans="2:2">
      <c r="B1823" s="12"/>
    </row>
    <row r="1824" spans="2:2">
      <c r="B1824" s="12"/>
    </row>
    <row r="1825" spans="2:2">
      <c r="B1825" s="12"/>
    </row>
    <row r="1826" spans="2:2">
      <c r="B1826" s="12"/>
    </row>
    <row r="1827" spans="2:2">
      <c r="B1827" s="12"/>
    </row>
    <row r="1828" spans="2:2">
      <c r="B1828" s="12"/>
    </row>
    <row r="1829" spans="2:2">
      <c r="B1829" s="12"/>
    </row>
    <row r="1830" spans="2:2">
      <c r="B1830" s="12"/>
    </row>
    <row r="1831" spans="2:2">
      <c r="B1831" s="12"/>
    </row>
    <row r="1832" spans="2:2">
      <c r="B1832" s="12"/>
    </row>
    <row r="1833" spans="2:2">
      <c r="B1833" s="12"/>
    </row>
    <row r="1834" spans="2:2">
      <c r="B1834" s="12"/>
    </row>
    <row r="1835" spans="2:2">
      <c r="B1835" s="12"/>
    </row>
    <row r="1836" spans="2:2">
      <c r="B1836" s="12"/>
    </row>
    <row r="1837" spans="2:2">
      <c r="B1837" s="12"/>
    </row>
    <row r="1838" spans="2:2">
      <c r="B1838" s="12"/>
    </row>
    <row r="1839" spans="2:2">
      <c r="B1839" s="12"/>
    </row>
    <row r="1840" spans="2:2">
      <c r="B1840" s="12"/>
    </row>
    <row r="1841" spans="2:2">
      <c r="B1841" s="12"/>
    </row>
    <row r="1842" spans="2:2">
      <c r="B1842" s="12"/>
    </row>
    <row r="1843" spans="2:2">
      <c r="B1843" s="12"/>
    </row>
    <row r="1844" spans="2:2">
      <c r="B1844" s="12"/>
    </row>
    <row r="1845" spans="2:2">
      <c r="B1845" s="12"/>
    </row>
    <row r="1846" spans="2:2">
      <c r="B1846" s="12"/>
    </row>
    <row r="1847" spans="2:2">
      <c r="B1847" s="12"/>
    </row>
    <row r="1848" spans="2:2">
      <c r="B1848" s="12"/>
    </row>
    <row r="1849" spans="2:2">
      <c r="B1849" s="12"/>
    </row>
    <row r="1850" spans="2:2">
      <c r="B1850" s="12"/>
    </row>
    <row r="1851" spans="2:2">
      <c r="B1851" s="12"/>
    </row>
    <row r="1852" spans="2:2">
      <c r="B1852" s="12"/>
    </row>
    <row r="1853" spans="2:2">
      <c r="B1853" s="12"/>
    </row>
    <row r="1854" spans="2:2">
      <c r="B1854" s="12"/>
    </row>
    <row r="1855" spans="2:2">
      <c r="B1855" s="12"/>
    </row>
    <row r="1856" spans="2:2">
      <c r="B1856" s="12"/>
    </row>
    <row r="1857" spans="2:2">
      <c r="B1857" s="12"/>
    </row>
    <row r="1858" spans="2:2">
      <c r="B1858" s="12"/>
    </row>
    <row r="1859" spans="2:2">
      <c r="B1859" s="12"/>
    </row>
    <row r="1860" spans="2:2">
      <c r="B1860" s="12"/>
    </row>
    <row r="1861" spans="2:2">
      <c r="B1861" s="12"/>
    </row>
    <row r="1862" spans="2:2">
      <c r="B1862" s="12"/>
    </row>
    <row r="1863" spans="2:2">
      <c r="B1863" s="12"/>
    </row>
    <row r="1864" spans="2:2">
      <c r="B1864" s="12"/>
    </row>
    <row r="1865" spans="2:2">
      <c r="B1865" s="12"/>
    </row>
    <row r="1866" spans="2:2">
      <c r="B1866" s="12"/>
    </row>
    <row r="1867" spans="2:2">
      <c r="B1867" s="12"/>
    </row>
    <row r="1868" spans="2:2">
      <c r="B1868" s="12"/>
    </row>
    <row r="1869" spans="2:2">
      <c r="B1869" s="12"/>
    </row>
    <row r="1870" spans="2:2">
      <c r="B1870" s="12"/>
    </row>
    <row r="1871" spans="2:2">
      <c r="B1871" s="12"/>
    </row>
    <row r="1872" spans="2:2">
      <c r="B1872" s="12"/>
    </row>
    <row r="1873" spans="2:2">
      <c r="B1873" s="12"/>
    </row>
    <row r="1874" spans="2:2">
      <c r="B1874" s="12"/>
    </row>
    <row r="1875" spans="2:2">
      <c r="B1875" s="12"/>
    </row>
    <row r="1876" spans="2:2">
      <c r="B1876" s="12"/>
    </row>
    <row r="1877" spans="2:2">
      <c r="B1877" s="12"/>
    </row>
    <row r="1878" spans="2:2">
      <c r="B1878" s="12"/>
    </row>
    <row r="1879" spans="2:2">
      <c r="B1879" s="12"/>
    </row>
    <row r="1880" spans="2:2">
      <c r="B1880" s="12"/>
    </row>
    <row r="1881" spans="2:2">
      <c r="B1881" s="12"/>
    </row>
    <row r="1882" spans="2:2">
      <c r="B1882" s="12"/>
    </row>
    <row r="1883" spans="2:2">
      <c r="B1883" s="12"/>
    </row>
    <row r="1884" spans="2:2">
      <c r="B1884" s="12"/>
    </row>
    <row r="1885" spans="2:2">
      <c r="B1885" s="12"/>
    </row>
    <row r="1886" spans="2:2">
      <c r="B1886" s="12"/>
    </row>
    <row r="1887" spans="2:2">
      <c r="B1887" s="12"/>
    </row>
    <row r="1888" spans="2:2">
      <c r="B1888" s="12"/>
    </row>
    <row r="1889" spans="2:2">
      <c r="B1889" s="12"/>
    </row>
    <row r="1890" spans="2:2">
      <c r="B1890" s="12"/>
    </row>
    <row r="1891" spans="2:2">
      <c r="B1891" s="12"/>
    </row>
    <row r="1892" spans="2:2">
      <c r="B1892" s="12"/>
    </row>
    <row r="1893" spans="2:2">
      <c r="B1893" s="12"/>
    </row>
    <row r="1894" spans="2:2">
      <c r="B1894" s="12"/>
    </row>
    <row r="1895" spans="2:2">
      <c r="B1895" s="12"/>
    </row>
    <row r="1896" spans="2:2">
      <c r="B1896" s="12"/>
    </row>
    <row r="1897" spans="2:2">
      <c r="B1897" s="12"/>
    </row>
    <row r="1898" spans="2:2">
      <c r="B1898" s="12"/>
    </row>
    <row r="1899" spans="2:2">
      <c r="B1899" s="12"/>
    </row>
    <row r="1900" spans="2:2">
      <c r="B1900" s="12"/>
    </row>
    <row r="1901" spans="2:2">
      <c r="B1901" s="12"/>
    </row>
    <row r="1902" spans="2:2">
      <c r="B1902" s="12"/>
    </row>
    <row r="1903" spans="2:2">
      <c r="B1903" s="12"/>
    </row>
    <row r="1904" spans="2:2">
      <c r="B1904" s="12"/>
    </row>
    <row r="1905" spans="2:2">
      <c r="B1905" s="12"/>
    </row>
    <row r="1906" spans="2:2">
      <c r="B1906" s="12"/>
    </row>
    <row r="1907" spans="2:2">
      <c r="B1907" s="12"/>
    </row>
    <row r="1908" spans="2:2">
      <c r="B1908" s="12"/>
    </row>
    <row r="1909" spans="2:2">
      <c r="B1909" s="12"/>
    </row>
    <row r="1910" spans="2:2">
      <c r="B1910" s="12"/>
    </row>
    <row r="1911" spans="2:2">
      <c r="B1911" s="12"/>
    </row>
    <row r="1912" spans="2:2">
      <c r="B1912" s="12"/>
    </row>
    <row r="1913" spans="2:2">
      <c r="B1913" s="12"/>
    </row>
    <row r="1914" spans="2:2">
      <c r="B1914" s="12"/>
    </row>
    <row r="1915" spans="2:2">
      <c r="B1915" s="12"/>
    </row>
    <row r="1916" spans="2:2">
      <c r="B1916" s="12"/>
    </row>
    <row r="1917" spans="2:2">
      <c r="B1917" s="12"/>
    </row>
    <row r="1918" spans="2:2">
      <c r="B1918" s="12"/>
    </row>
    <row r="1919" spans="2:2">
      <c r="B1919" s="12"/>
    </row>
    <row r="1920" spans="2:2">
      <c r="B1920" s="12"/>
    </row>
    <row r="1921" spans="2:2">
      <c r="B1921" s="12"/>
    </row>
    <row r="1922" spans="2:2">
      <c r="B1922" s="12"/>
    </row>
    <row r="1923" spans="2:2">
      <c r="B1923" s="12"/>
    </row>
    <row r="1924" spans="2:2">
      <c r="B1924" s="12"/>
    </row>
    <row r="1925" spans="2:2">
      <c r="B1925" s="12"/>
    </row>
    <row r="1926" spans="2:2">
      <c r="B1926" s="12"/>
    </row>
    <row r="1927" spans="2:2">
      <c r="B1927" s="12"/>
    </row>
    <row r="1928" spans="2:2">
      <c r="B1928" s="12"/>
    </row>
    <row r="1929" spans="2:2">
      <c r="B1929" s="12"/>
    </row>
    <row r="1930" spans="2:2">
      <c r="B1930" s="12"/>
    </row>
    <row r="1931" spans="2:2">
      <c r="B1931" s="12"/>
    </row>
    <row r="1932" spans="2:2">
      <c r="B1932" s="12"/>
    </row>
    <row r="1933" spans="2:2">
      <c r="B1933" s="12"/>
    </row>
    <row r="1934" spans="2:2">
      <c r="B1934" s="12"/>
    </row>
    <row r="1935" spans="2:2">
      <c r="B1935" s="12"/>
    </row>
    <row r="1936" spans="2:2">
      <c r="B1936" s="12"/>
    </row>
    <row r="1937" spans="2:2">
      <c r="B1937" s="12"/>
    </row>
    <row r="1938" spans="2:2">
      <c r="B1938" s="12"/>
    </row>
    <row r="1939" spans="2:2">
      <c r="B1939" s="12"/>
    </row>
    <row r="1940" spans="2:2">
      <c r="B1940" s="12"/>
    </row>
    <row r="1941" spans="2:2">
      <c r="B1941" s="12"/>
    </row>
    <row r="1942" spans="2:2">
      <c r="B1942" s="12"/>
    </row>
    <row r="1943" spans="2:2">
      <c r="B1943" s="12"/>
    </row>
    <row r="1944" spans="2:2">
      <c r="B1944" s="12"/>
    </row>
    <row r="1945" spans="2:2">
      <c r="B1945" s="12"/>
    </row>
    <row r="1946" spans="2:2">
      <c r="B1946" s="12"/>
    </row>
    <row r="1947" spans="2:2">
      <c r="B1947" s="12"/>
    </row>
    <row r="1948" spans="2:2">
      <c r="B1948" s="12"/>
    </row>
    <row r="1949" spans="2:2">
      <c r="B1949" s="12"/>
    </row>
    <row r="1950" spans="2:2">
      <c r="B1950" s="12"/>
    </row>
    <row r="1951" spans="2:2">
      <c r="B1951" s="12"/>
    </row>
    <row r="1952" spans="2:2">
      <c r="B1952" s="12"/>
    </row>
    <row r="1953" spans="2:2">
      <c r="B1953" s="12"/>
    </row>
    <row r="1954" spans="2:2">
      <c r="B1954" s="12"/>
    </row>
    <row r="1955" spans="2:2">
      <c r="B1955" s="12"/>
    </row>
    <row r="1956" spans="2:2">
      <c r="B1956" s="12"/>
    </row>
    <row r="1957" spans="2:2">
      <c r="B1957" s="12"/>
    </row>
    <row r="1958" spans="2:2">
      <c r="B1958" s="12"/>
    </row>
    <row r="1959" spans="2:2">
      <c r="B1959" s="12"/>
    </row>
    <row r="1960" spans="2:2">
      <c r="B1960" s="12"/>
    </row>
    <row r="1961" spans="2:2">
      <c r="B1961" s="12"/>
    </row>
    <row r="1962" spans="2:2">
      <c r="B1962" s="12"/>
    </row>
    <row r="1963" spans="2:2">
      <c r="B1963" s="12"/>
    </row>
    <row r="1964" spans="2:2">
      <c r="B1964" s="12"/>
    </row>
    <row r="1965" spans="2:2">
      <c r="B1965" s="12"/>
    </row>
    <row r="1966" spans="2:2">
      <c r="B1966" s="12"/>
    </row>
    <row r="1967" spans="2:2">
      <c r="B1967" s="12"/>
    </row>
    <row r="1968" spans="2:2">
      <c r="B1968" s="12"/>
    </row>
    <row r="1969" spans="2:2">
      <c r="B1969" s="12"/>
    </row>
    <row r="1970" spans="2:2">
      <c r="B1970" s="12"/>
    </row>
    <row r="1971" spans="2:2">
      <c r="B1971" s="12"/>
    </row>
    <row r="1972" spans="2:2">
      <c r="B1972" s="12"/>
    </row>
    <row r="1973" spans="2:2">
      <c r="B1973" s="12"/>
    </row>
    <row r="1974" spans="2:2">
      <c r="B1974" s="12"/>
    </row>
    <row r="1975" spans="2:2">
      <c r="B1975" s="12"/>
    </row>
    <row r="1976" spans="2:2">
      <c r="B1976" s="12"/>
    </row>
    <row r="1977" spans="2:2">
      <c r="B1977" s="12"/>
    </row>
    <row r="1978" spans="2:2">
      <c r="B1978" s="12"/>
    </row>
    <row r="1979" spans="2:2">
      <c r="B1979" s="12"/>
    </row>
    <row r="1980" spans="2:2">
      <c r="B1980" s="12"/>
    </row>
    <row r="1981" spans="2:2">
      <c r="B1981" s="12"/>
    </row>
    <row r="1982" spans="2:2">
      <c r="B1982" s="12"/>
    </row>
    <row r="1983" spans="2:2">
      <c r="B1983" s="12"/>
    </row>
    <row r="1984" spans="2:2">
      <c r="B1984" s="12"/>
    </row>
    <row r="1985" spans="2:2">
      <c r="B1985" s="12"/>
    </row>
    <row r="1986" spans="2:2">
      <c r="B1986" s="12"/>
    </row>
    <row r="1987" spans="2:2">
      <c r="B1987" s="12"/>
    </row>
    <row r="1988" spans="2:2">
      <c r="B1988" s="12"/>
    </row>
    <row r="1989" spans="2:2">
      <c r="B1989" s="12"/>
    </row>
    <row r="1990" spans="2:2">
      <c r="B1990" s="12"/>
    </row>
    <row r="1991" spans="2:2">
      <c r="B1991" s="12"/>
    </row>
    <row r="1992" spans="2:2">
      <c r="B1992" s="12"/>
    </row>
    <row r="1993" spans="2:2">
      <c r="B1993" s="12"/>
    </row>
    <row r="1994" spans="2:2">
      <c r="B1994" s="12"/>
    </row>
    <row r="1995" spans="2:2">
      <c r="B1995" s="12"/>
    </row>
    <row r="1996" spans="2:2">
      <c r="B1996" s="12"/>
    </row>
    <row r="1997" spans="2:2">
      <c r="B1997" s="12"/>
    </row>
    <row r="1998" spans="2:2">
      <c r="B1998" s="12"/>
    </row>
    <row r="1999" spans="2:2">
      <c r="B1999" s="12"/>
    </row>
    <row r="2000" spans="2:2">
      <c r="B2000" s="12"/>
    </row>
    <row r="2001" spans="2:2">
      <c r="B2001" s="12"/>
    </row>
    <row r="2002" spans="2:2">
      <c r="B2002" s="12"/>
    </row>
    <row r="2003" spans="2:2">
      <c r="B2003" s="12"/>
    </row>
    <row r="2004" spans="2:2">
      <c r="B2004" s="12"/>
    </row>
    <row r="2005" spans="2:2">
      <c r="B2005" s="12"/>
    </row>
    <row r="2006" spans="2:2">
      <c r="B2006" s="12"/>
    </row>
    <row r="2007" spans="2:2">
      <c r="B2007" s="12"/>
    </row>
    <row r="2008" spans="2:2">
      <c r="B2008" s="12"/>
    </row>
    <row r="2009" spans="2:2">
      <c r="B2009" s="12"/>
    </row>
    <row r="2010" spans="2:2">
      <c r="B2010" s="12"/>
    </row>
    <row r="2011" spans="2:2">
      <c r="B2011" s="12"/>
    </row>
    <row r="2012" spans="2:2">
      <c r="B2012" s="12"/>
    </row>
    <row r="2013" spans="2:2">
      <c r="B2013" s="12"/>
    </row>
    <row r="2014" spans="2:2">
      <c r="B2014" s="12"/>
    </row>
    <row r="2015" spans="2:2">
      <c r="B2015" s="12"/>
    </row>
    <row r="2016" spans="2:2">
      <c r="B2016" s="12"/>
    </row>
    <row r="2017" spans="2:2">
      <c r="B2017" s="12"/>
    </row>
    <row r="2018" spans="2:2">
      <c r="B2018" s="12"/>
    </row>
    <row r="2019" spans="2:2">
      <c r="B2019" s="12"/>
    </row>
    <row r="2020" spans="2:2">
      <c r="B2020" s="12"/>
    </row>
    <row r="2021" spans="2:2">
      <c r="B2021" s="12"/>
    </row>
    <row r="2022" spans="2:2">
      <c r="B2022" s="12"/>
    </row>
    <row r="2023" spans="2:2">
      <c r="B2023" s="12"/>
    </row>
    <row r="2024" spans="2:2">
      <c r="B2024" s="12"/>
    </row>
    <row r="2025" spans="2:2">
      <c r="B2025" s="12"/>
    </row>
    <row r="2026" spans="2:2">
      <c r="B2026" s="12"/>
    </row>
    <row r="2027" spans="2:2">
      <c r="B2027" s="12"/>
    </row>
    <row r="2028" spans="2:2">
      <c r="B2028" s="12"/>
    </row>
    <row r="2029" spans="2:2">
      <c r="B2029" s="12"/>
    </row>
    <row r="2030" spans="2:2">
      <c r="B2030" s="12"/>
    </row>
    <row r="2031" spans="2:2">
      <c r="B2031" s="12"/>
    </row>
    <row r="2032" spans="2:2">
      <c r="B2032" s="12"/>
    </row>
    <row r="2033" spans="2:2">
      <c r="B2033" s="12"/>
    </row>
    <row r="2034" spans="2:2">
      <c r="B2034" s="12"/>
    </row>
    <row r="2035" spans="2:2">
      <c r="B2035" s="12"/>
    </row>
    <row r="2036" spans="2:2">
      <c r="B2036" s="12"/>
    </row>
    <row r="2037" spans="2:2">
      <c r="B2037" s="12"/>
    </row>
    <row r="2038" spans="2:2">
      <c r="B2038" s="12"/>
    </row>
    <row r="2039" spans="2:2">
      <c r="B2039" s="12"/>
    </row>
    <row r="2040" spans="2:2">
      <c r="B2040" s="12"/>
    </row>
    <row r="2041" spans="2:2">
      <c r="B2041" s="12"/>
    </row>
    <row r="2042" spans="2:2">
      <c r="B2042" s="12"/>
    </row>
    <row r="2043" spans="2:2">
      <c r="B2043" s="12"/>
    </row>
    <row r="2044" spans="2:2">
      <c r="B2044" s="12"/>
    </row>
    <row r="2045" spans="2:2">
      <c r="B2045" s="12"/>
    </row>
    <row r="2046" spans="2:2">
      <c r="B2046" s="12"/>
    </row>
    <row r="2047" spans="2:2">
      <c r="B2047" s="12"/>
    </row>
    <row r="2048" spans="2:2">
      <c r="B2048" s="12"/>
    </row>
    <row r="2049" spans="2:2">
      <c r="B2049" s="12"/>
    </row>
    <row r="2050" spans="2:2">
      <c r="B2050" s="12"/>
    </row>
    <row r="2051" spans="2:2">
      <c r="B2051" s="12"/>
    </row>
    <row r="2052" spans="2:2">
      <c r="B2052" s="12"/>
    </row>
    <row r="2053" spans="2:2">
      <c r="B2053" s="12"/>
    </row>
    <row r="2054" spans="2:2">
      <c r="B2054" s="12"/>
    </row>
    <row r="2055" spans="2:2">
      <c r="B2055" s="12"/>
    </row>
    <row r="2056" spans="2:2">
      <c r="B2056" s="12"/>
    </row>
    <row r="2057" spans="2:2">
      <c r="B2057" s="12"/>
    </row>
    <row r="2058" spans="2:2">
      <c r="B2058" s="12"/>
    </row>
    <row r="2059" spans="2:2">
      <c r="B2059" s="12"/>
    </row>
    <row r="2060" spans="2:2">
      <c r="B2060" s="12"/>
    </row>
    <row r="2061" spans="2:2">
      <c r="B2061" s="12"/>
    </row>
    <row r="2062" spans="2:2">
      <c r="B2062" s="12"/>
    </row>
    <row r="2063" spans="2:2">
      <c r="B2063" s="12"/>
    </row>
    <row r="2064" spans="2:2">
      <c r="B2064" s="12"/>
    </row>
    <row r="2065" spans="2:2">
      <c r="B2065" s="12"/>
    </row>
    <row r="2066" spans="2:2">
      <c r="B2066" s="12"/>
    </row>
    <row r="2067" spans="2:2">
      <c r="B2067" s="12"/>
    </row>
    <row r="2068" spans="2:2">
      <c r="B2068" s="12"/>
    </row>
    <row r="2069" spans="2:2">
      <c r="B2069" s="12"/>
    </row>
    <row r="2070" spans="2:2">
      <c r="B2070" s="12"/>
    </row>
    <row r="2071" spans="2:2">
      <c r="B2071" s="12"/>
    </row>
    <row r="2072" spans="2:2">
      <c r="B2072" s="12"/>
    </row>
    <row r="2073" spans="2:2">
      <c r="B2073" s="12"/>
    </row>
    <row r="2074" spans="2:2">
      <c r="B2074" s="12"/>
    </row>
    <row r="2075" spans="2:2">
      <c r="B2075" s="12"/>
    </row>
    <row r="2076" spans="2:2">
      <c r="B2076" s="12"/>
    </row>
    <row r="2077" spans="2:2">
      <c r="B2077" s="12"/>
    </row>
    <row r="2078" spans="2:2">
      <c r="B2078" s="12"/>
    </row>
    <row r="2079" spans="2:2">
      <c r="B2079" s="12"/>
    </row>
    <row r="2080" spans="2:2">
      <c r="B2080" s="12"/>
    </row>
    <row r="2081" spans="2:2">
      <c r="B2081" s="12"/>
    </row>
    <row r="2082" spans="2:2">
      <c r="B2082" s="12"/>
    </row>
    <row r="2083" spans="2:2">
      <c r="B2083" s="12"/>
    </row>
    <row r="2084" spans="2:2">
      <c r="B2084" s="12"/>
    </row>
    <row r="2085" spans="2:2">
      <c r="B2085" s="12"/>
    </row>
    <row r="2086" spans="2:2">
      <c r="B2086" s="12"/>
    </row>
    <row r="2087" spans="2:2">
      <c r="B2087" s="12"/>
    </row>
    <row r="2088" spans="2:2">
      <c r="B2088" s="12"/>
    </row>
    <row r="2089" spans="2:2">
      <c r="B2089" s="12"/>
    </row>
    <row r="2090" spans="2:2">
      <c r="B2090" s="12"/>
    </row>
    <row r="2091" spans="2:2">
      <c r="B2091" s="12"/>
    </row>
    <row r="2092" spans="2:2">
      <c r="B2092" s="12"/>
    </row>
    <row r="2093" spans="2:2">
      <c r="B2093" s="12"/>
    </row>
    <row r="2094" spans="2:2">
      <c r="B2094" s="12"/>
    </row>
    <row r="2095" spans="2:2">
      <c r="B2095" s="12"/>
    </row>
    <row r="2096" spans="2:2">
      <c r="B2096" s="12"/>
    </row>
    <row r="2097" spans="2:2">
      <c r="B2097" s="12"/>
    </row>
    <row r="2098" spans="2:2">
      <c r="B2098" s="12"/>
    </row>
    <row r="2099" spans="2:2">
      <c r="B2099" s="12"/>
    </row>
    <row r="2100" spans="2:2">
      <c r="B2100" s="12"/>
    </row>
    <row r="2101" spans="2:2">
      <c r="B2101" s="12"/>
    </row>
    <row r="2102" spans="2:2">
      <c r="B2102" s="12"/>
    </row>
    <row r="2103" spans="2:2">
      <c r="B2103" s="12"/>
    </row>
    <row r="2104" spans="2:2">
      <c r="B2104" s="12"/>
    </row>
    <row r="2105" spans="2:2">
      <c r="B2105" s="12"/>
    </row>
    <row r="2106" spans="2:2">
      <c r="B2106" s="12"/>
    </row>
    <row r="2107" spans="2:2">
      <c r="B2107" s="12"/>
    </row>
    <row r="2108" spans="2:2">
      <c r="B2108" s="12"/>
    </row>
    <row r="2109" spans="2:2">
      <c r="B2109" s="12"/>
    </row>
    <row r="2110" spans="2:2">
      <c r="B2110" s="12"/>
    </row>
    <row r="2111" spans="2:2">
      <c r="B2111" s="12"/>
    </row>
    <row r="2112" spans="2:2">
      <c r="B2112" s="12"/>
    </row>
    <row r="2113" spans="2:2">
      <c r="B2113" s="12"/>
    </row>
    <row r="2114" spans="2:2">
      <c r="B2114" s="12"/>
    </row>
    <row r="2115" spans="2:2">
      <c r="B2115" s="12"/>
    </row>
    <row r="2116" spans="2:2">
      <c r="B2116" s="12"/>
    </row>
    <row r="2117" spans="2:2">
      <c r="B2117" s="12"/>
    </row>
    <row r="2118" spans="2:2">
      <c r="B2118" s="12"/>
    </row>
    <row r="2119" spans="2:2">
      <c r="B2119" s="12"/>
    </row>
    <row r="2120" spans="2:2">
      <c r="B2120" s="12"/>
    </row>
    <row r="2121" spans="2:2">
      <c r="B2121" s="12"/>
    </row>
    <row r="2122" spans="2:2">
      <c r="B2122" s="12"/>
    </row>
    <row r="2123" spans="2:2">
      <c r="B2123" s="12"/>
    </row>
    <row r="2124" spans="2:2">
      <c r="B2124" s="12"/>
    </row>
    <row r="2125" spans="2:2">
      <c r="B2125" s="12"/>
    </row>
    <row r="2126" spans="2:2">
      <c r="B2126" s="12"/>
    </row>
    <row r="2127" spans="2:2">
      <c r="B2127" s="12"/>
    </row>
    <row r="2128" spans="2:2">
      <c r="B2128" s="12"/>
    </row>
    <row r="2129" spans="2:2">
      <c r="B2129" s="12"/>
    </row>
    <row r="2130" spans="2:2">
      <c r="B2130" s="12"/>
    </row>
    <row r="2131" spans="2:2">
      <c r="B2131" s="12"/>
    </row>
    <row r="2132" spans="2:2">
      <c r="B2132" s="12"/>
    </row>
    <row r="2133" spans="2:2">
      <c r="B2133" s="12"/>
    </row>
    <row r="2134" spans="2:2">
      <c r="B2134" s="12"/>
    </row>
    <row r="2135" spans="2:2">
      <c r="B2135" s="12"/>
    </row>
    <row r="2136" spans="2:2">
      <c r="B2136" s="12"/>
    </row>
    <row r="2137" spans="2:2">
      <c r="B2137" s="12"/>
    </row>
    <row r="2138" spans="2:2">
      <c r="B2138" s="12"/>
    </row>
    <row r="2139" spans="2:2">
      <c r="B2139" s="12"/>
    </row>
    <row r="2140" spans="2:2">
      <c r="B2140" s="12"/>
    </row>
    <row r="2141" spans="2:2">
      <c r="B2141" s="12"/>
    </row>
    <row r="2142" spans="2:2">
      <c r="B2142" s="12"/>
    </row>
    <row r="2143" spans="2:2">
      <c r="B2143" s="12"/>
    </row>
    <row r="2144" spans="2:2">
      <c r="B2144" s="12"/>
    </row>
    <row r="2145" spans="2:2">
      <c r="B2145" s="12"/>
    </row>
    <row r="2146" spans="2:2">
      <c r="B2146" s="12"/>
    </row>
    <row r="2147" spans="2:2">
      <c r="B2147" s="12"/>
    </row>
    <row r="2148" spans="2:2">
      <c r="B2148" s="12"/>
    </row>
    <row r="2149" spans="2:2">
      <c r="B2149" s="12"/>
    </row>
    <row r="2150" spans="2:2">
      <c r="B2150" s="12"/>
    </row>
    <row r="2151" spans="2:2">
      <c r="B2151" s="12"/>
    </row>
    <row r="2152" spans="2:2">
      <c r="B2152" s="12"/>
    </row>
    <row r="2153" spans="2:2">
      <c r="B2153" s="12"/>
    </row>
    <row r="2154" spans="2:2">
      <c r="B2154" s="12"/>
    </row>
    <row r="2155" spans="2:2">
      <c r="B2155" s="12"/>
    </row>
    <row r="2156" spans="2:2">
      <c r="B2156" s="12"/>
    </row>
    <row r="2157" spans="2:2">
      <c r="B2157" s="12"/>
    </row>
    <row r="2158" spans="2:2">
      <c r="B2158" s="12"/>
    </row>
    <row r="2159" spans="2:2">
      <c r="B2159" s="12"/>
    </row>
    <row r="2160" spans="2:2">
      <c r="B2160" s="12"/>
    </row>
    <row r="2161" spans="2:2">
      <c r="B2161" s="12"/>
    </row>
    <row r="2162" spans="2:2">
      <c r="B2162" s="12"/>
    </row>
    <row r="2163" spans="2:2">
      <c r="B2163" s="12"/>
    </row>
    <row r="2164" spans="2:2">
      <c r="B2164" s="12"/>
    </row>
    <row r="2165" spans="2:2">
      <c r="B2165" s="12"/>
    </row>
    <row r="2166" spans="2:2">
      <c r="B2166" s="12"/>
    </row>
    <row r="2167" spans="2:2">
      <c r="B2167" s="12"/>
    </row>
    <row r="2168" spans="2:2">
      <c r="B2168" s="12"/>
    </row>
    <row r="2169" spans="2:2">
      <c r="B2169" s="12"/>
    </row>
    <row r="2170" spans="2:2">
      <c r="B2170" s="12"/>
    </row>
    <row r="2171" spans="2:2">
      <c r="B2171" s="12"/>
    </row>
    <row r="2172" spans="2:2">
      <c r="B2172" s="12"/>
    </row>
    <row r="2173" spans="2:2">
      <c r="B2173" s="12"/>
    </row>
    <row r="2174" spans="2:2">
      <c r="B2174" s="12"/>
    </row>
    <row r="2175" spans="2:2">
      <c r="B2175" s="12"/>
    </row>
    <row r="2176" spans="2:2">
      <c r="B2176" s="12"/>
    </row>
    <row r="2177" spans="2:2">
      <c r="B2177" s="12"/>
    </row>
    <row r="2178" spans="2:2">
      <c r="B2178" s="12"/>
    </row>
    <row r="2179" spans="2:2">
      <c r="B2179" s="12"/>
    </row>
    <row r="2180" spans="2:2">
      <c r="B2180" s="12"/>
    </row>
    <row r="2181" spans="2:2">
      <c r="B2181" s="12"/>
    </row>
    <row r="2182" spans="2:2">
      <c r="B2182" s="12"/>
    </row>
    <row r="2183" spans="2:2">
      <c r="B2183" s="12"/>
    </row>
    <row r="2184" spans="2:2">
      <c r="B2184" s="12"/>
    </row>
    <row r="2185" spans="2:2">
      <c r="B2185" s="12"/>
    </row>
    <row r="2186" spans="2:2">
      <c r="B2186" s="12"/>
    </row>
    <row r="2187" spans="2:2">
      <c r="B2187" s="12"/>
    </row>
    <row r="2188" spans="2:2">
      <c r="B2188" s="12"/>
    </row>
    <row r="2189" spans="2:2">
      <c r="B2189" s="12"/>
    </row>
    <row r="2190" spans="2:2">
      <c r="B2190" s="12"/>
    </row>
    <row r="2191" spans="2:2">
      <c r="B2191" s="12"/>
    </row>
    <row r="2192" spans="2:2">
      <c r="B2192" s="12"/>
    </row>
    <row r="2193" spans="2:2">
      <c r="B2193" s="12"/>
    </row>
    <row r="2194" spans="2:2">
      <c r="B2194" s="12"/>
    </row>
    <row r="2195" spans="2:2">
      <c r="B2195" s="12"/>
    </row>
    <row r="2196" spans="2:2">
      <c r="B2196" s="12"/>
    </row>
    <row r="2197" spans="2:2">
      <c r="B2197" s="12"/>
    </row>
    <row r="2198" spans="2:2">
      <c r="B2198" s="12"/>
    </row>
    <row r="2199" spans="2:2">
      <c r="B2199" s="12"/>
    </row>
    <row r="2200" spans="2:2">
      <c r="B2200" s="12"/>
    </row>
    <row r="2201" spans="2:2">
      <c r="B2201" s="12"/>
    </row>
    <row r="2202" spans="2:2">
      <c r="B2202" s="12"/>
    </row>
    <row r="2203" spans="2:2">
      <c r="B2203" s="12"/>
    </row>
    <row r="2204" spans="2:2">
      <c r="B2204" s="12"/>
    </row>
    <row r="2205" spans="2:2">
      <c r="B2205" s="12"/>
    </row>
    <row r="2206" spans="2:2">
      <c r="B2206" s="12"/>
    </row>
    <row r="2207" spans="2:2">
      <c r="B2207" s="12"/>
    </row>
    <row r="2208" spans="2:2">
      <c r="B2208" s="12"/>
    </row>
    <row r="2209" spans="2:2">
      <c r="B2209" s="12"/>
    </row>
    <row r="2210" spans="2:2">
      <c r="B2210" s="12"/>
    </row>
    <row r="2211" spans="2:2">
      <c r="B2211" s="12"/>
    </row>
    <row r="2212" spans="2:2">
      <c r="B2212" s="12"/>
    </row>
    <row r="2213" spans="2:2">
      <c r="B2213" s="12"/>
    </row>
    <row r="2214" spans="2:2">
      <c r="B2214" s="12"/>
    </row>
    <row r="2215" spans="2:2">
      <c r="B2215" s="12"/>
    </row>
    <row r="2216" spans="2:2">
      <c r="B2216" s="12"/>
    </row>
    <row r="2217" spans="2:2">
      <c r="B2217" s="12"/>
    </row>
    <row r="2218" spans="2:2">
      <c r="B2218" s="12"/>
    </row>
    <row r="2219" spans="2:2">
      <c r="B2219" s="12"/>
    </row>
    <row r="2220" spans="2:2">
      <c r="B2220" s="12"/>
    </row>
    <row r="2221" spans="2:2">
      <c r="B2221" s="12"/>
    </row>
    <row r="2222" spans="2:2">
      <c r="B2222" s="12"/>
    </row>
    <row r="2223" spans="2:2">
      <c r="B2223" s="12"/>
    </row>
    <row r="2224" spans="2:2">
      <c r="B2224" s="12"/>
    </row>
    <row r="2225" spans="2:2">
      <c r="B2225" s="12"/>
    </row>
    <row r="2226" spans="2:2">
      <c r="B2226" s="12"/>
    </row>
    <row r="2227" spans="2:2">
      <c r="B2227" s="12"/>
    </row>
    <row r="2228" spans="2:2">
      <c r="B2228" s="12"/>
    </row>
    <row r="2229" spans="2:2">
      <c r="B2229" s="12"/>
    </row>
    <row r="2230" spans="2:2">
      <c r="B2230" s="12"/>
    </row>
    <row r="2231" spans="2:2">
      <c r="B2231" s="12"/>
    </row>
    <row r="2232" spans="2:2">
      <c r="B2232" s="12"/>
    </row>
    <row r="2233" spans="2:2">
      <c r="B2233" s="12"/>
    </row>
    <row r="2234" spans="2:2">
      <c r="B2234" s="12"/>
    </row>
    <row r="2235" spans="2:2">
      <c r="B2235" s="12"/>
    </row>
    <row r="2236" spans="2:2">
      <c r="B2236" s="12"/>
    </row>
    <row r="2237" spans="2:2">
      <c r="B2237" s="12"/>
    </row>
    <row r="2238" spans="2:2">
      <c r="B2238" s="12"/>
    </row>
    <row r="2239" spans="2:2">
      <c r="B2239" s="12"/>
    </row>
    <row r="2240" spans="2:2">
      <c r="B2240" s="12"/>
    </row>
    <row r="2241" spans="2:2">
      <c r="B2241" s="12"/>
    </row>
    <row r="2242" spans="2:2">
      <c r="B2242" s="12"/>
    </row>
    <row r="2243" spans="2:2">
      <c r="B2243" s="12"/>
    </row>
    <row r="2244" spans="2:2">
      <c r="B2244" s="12"/>
    </row>
    <row r="2245" spans="2:2">
      <c r="B2245" s="12"/>
    </row>
    <row r="2246" spans="2:2">
      <c r="B2246" s="12"/>
    </row>
    <row r="2247" spans="2:2">
      <c r="B2247" s="12"/>
    </row>
    <row r="2248" spans="2:2">
      <c r="B2248" s="12"/>
    </row>
    <row r="2249" spans="2:2">
      <c r="B2249" s="12"/>
    </row>
    <row r="2250" spans="2:2">
      <c r="B2250" s="12"/>
    </row>
    <row r="2251" spans="2:2">
      <c r="B2251" s="12"/>
    </row>
    <row r="2252" spans="2:2">
      <c r="B2252" s="12"/>
    </row>
    <row r="2253" spans="2:2">
      <c r="B2253" s="12"/>
    </row>
    <row r="2254" spans="2:2">
      <c r="B2254" s="12"/>
    </row>
    <row r="2255" spans="2:2">
      <c r="B2255" s="12"/>
    </row>
    <row r="2256" spans="2:2">
      <c r="B2256" s="12"/>
    </row>
    <row r="2257" spans="2:2">
      <c r="B2257" s="12"/>
    </row>
    <row r="2258" spans="2:2">
      <c r="B2258" s="12"/>
    </row>
    <row r="2259" spans="2:2">
      <c r="B2259" s="12"/>
    </row>
    <row r="2260" spans="2:2">
      <c r="B2260" s="12"/>
    </row>
    <row r="2261" spans="2:2">
      <c r="B2261" s="12"/>
    </row>
    <row r="2262" spans="2:2">
      <c r="B2262" s="12"/>
    </row>
    <row r="2263" spans="2:2">
      <c r="B2263" s="12"/>
    </row>
    <row r="2264" spans="2:2">
      <c r="B2264" s="12"/>
    </row>
    <row r="2265" spans="2:2">
      <c r="B2265" s="12"/>
    </row>
    <row r="2266" spans="2:2">
      <c r="B2266" s="12"/>
    </row>
    <row r="2267" spans="2:2">
      <c r="B2267" s="12"/>
    </row>
    <row r="2268" spans="2:2">
      <c r="B2268" s="12"/>
    </row>
    <row r="2269" spans="2:2">
      <c r="B2269" s="12"/>
    </row>
    <row r="2270" spans="2:2">
      <c r="B2270" s="12"/>
    </row>
    <row r="2271" spans="2:2">
      <c r="B2271" s="12"/>
    </row>
    <row r="2272" spans="2:2">
      <c r="B2272" s="12"/>
    </row>
    <row r="2273" spans="2:2">
      <c r="B2273" s="12"/>
    </row>
    <row r="2274" spans="2:2">
      <c r="B2274" s="12"/>
    </row>
    <row r="2275" spans="2:2">
      <c r="B2275" s="12"/>
    </row>
    <row r="2276" spans="2:2">
      <c r="B2276" s="12"/>
    </row>
    <row r="2277" spans="2:2">
      <c r="B2277" s="12"/>
    </row>
    <row r="2278" spans="2:2">
      <c r="B2278" s="12"/>
    </row>
    <row r="2279" spans="2:2">
      <c r="B2279" s="12"/>
    </row>
    <row r="2280" spans="2:2">
      <c r="B2280" s="12"/>
    </row>
    <row r="2281" spans="2:2">
      <c r="B2281" s="12"/>
    </row>
    <row r="2282" spans="2:2">
      <c r="B2282" s="12"/>
    </row>
    <row r="2283" spans="2:2">
      <c r="B2283" s="12"/>
    </row>
    <row r="2284" spans="2:2">
      <c r="B2284" s="12"/>
    </row>
    <row r="2285" spans="2:2">
      <c r="B2285" s="12"/>
    </row>
    <row r="2286" spans="2:2">
      <c r="B2286" s="12"/>
    </row>
    <row r="2287" spans="2:2">
      <c r="B2287" s="12"/>
    </row>
    <row r="2288" spans="2:2">
      <c r="B2288" s="12"/>
    </row>
    <row r="2289" spans="2:2">
      <c r="B2289" s="12"/>
    </row>
    <row r="2290" spans="2:2">
      <c r="B2290" s="12"/>
    </row>
    <row r="2291" spans="2:2">
      <c r="B2291" s="12"/>
    </row>
    <row r="2292" spans="2:2">
      <c r="B2292" s="12"/>
    </row>
    <row r="2293" spans="2:2">
      <c r="B2293" s="12"/>
    </row>
    <row r="2294" spans="2:2">
      <c r="B2294" s="12"/>
    </row>
    <row r="2295" spans="2:2">
      <c r="B2295" s="12"/>
    </row>
    <row r="2296" spans="2:2">
      <c r="B2296" s="12"/>
    </row>
    <row r="2297" spans="2:2">
      <c r="B2297" s="12"/>
    </row>
    <row r="2298" spans="2:2">
      <c r="B2298" s="12"/>
    </row>
    <row r="2299" spans="2:2">
      <c r="B2299" s="12"/>
    </row>
    <row r="2300" spans="2:2">
      <c r="B2300" s="12"/>
    </row>
    <row r="2301" spans="2:2">
      <c r="B2301" s="12"/>
    </row>
    <row r="2302" spans="2:2">
      <c r="B2302" s="12"/>
    </row>
    <row r="2303" spans="2:2">
      <c r="B2303" s="12"/>
    </row>
    <row r="2304" spans="2:2">
      <c r="B2304" s="12"/>
    </row>
    <row r="2305" spans="2:2">
      <c r="B2305" s="12"/>
    </row>
    <row r="2306" spans="2:2">
      <c r="B2306" s="12"/>
    </row>
    <row r="2307" spans="2:2">
      <c r="B2307" s="12"/>
    </row>
    <row r="2308" spans="2:2">
      <c r="B2308" s="12"/>
    </row>
    <row r="2309" spans="2:2">
      <c r="B2309" s="12"/>
    </row>
    <row r="2310" spans="2:2">
      <c r="B2310" s="12"/>
    </row>
    <row r="2311" spans="2:2">
      <c r="B2311" s="12"/>
    </row>
    <row r="2312" spans="2:2">
      <c r="B2312" s="12"/>
    </row>
    <row r="2313" spans="2:2">
      <c r="B2313" s="12"/>
    </row>
    <row r="2314" spans="2:2">
      <c r="B2314" s="12"/>
    </row>
    <row r="2315" spans="2:2">
      <c r="B2315" s="12"/>
    </row>
    <row r="2316" spans="2:2">
      <c r="B2316" s="12"/>
    </row>
    <row r="2317" spans="2:2">
      <c r="B2317" s="12"/>
    </row>
    <row r="2318" spans="2:2">
      <c r="B2318" s="12"/>
    </row>
    <row r="2319" spans="2:2">
      <c r="B2319" s="12"/>
    </row>
    <row r="2320" spans="2:2">
      <c r="B2320" s="12"/>
    </row>
    <row r="2321" spans="2:2">
      <c r="B2321" s="12"/>
    </row>
    <row r="2322" spans="2:2">
      <c r="B2322" s="12"/>
    </row>
    <row r="2323" spans="2:2">
      <c r="B2323" s="12"/>
    </row>
    <row r="2324" spans="2:2">
      <c r="B2324" s="12"/>
    </row>
    <row r="2325" spans="2:2">
      <c r="B2325" s="12"/>
    </row>
    <row r="2326" spans="2:2">
      <c r="B2326" s="12"/>
    </row>
    <row r="2327" spans="2:2">
      <c r="B2327" s="12"/>
    </row>
    <row r="2328" spans="2:2">
      <c r="B2328" s="12"/>
    </row>
    <row r="2329" spans="2:2">
      <c r="B2329" s="12"/>
    </row>
    <row r="2330" spans="2:2">
      <c r="B2330" s="12"/>
    </row>
    <row r="2331" spans="2:2">
      <c r="B2331" s="12"/>
    </row>
    <row r="2332" spans="2:2">
      <c r="B2332" s="12"/>
    </row>
    <row r="2333" spans="2:2">
      <c r="B2333" s="12"/>
    </row>
    <row r="2334" spans="2:2">
      <c r="B2334" s="12"/>
    </row>
    <row r="2335" spans="2:2">
      <c r="B2335" s="12"/>
    </row>
    <row r="2336" spans="2:2">
      <c r="B2336" s="12"/>
    </row>
    <row r="2337" spans="2:2">
      <c r="B2337" s="12"/>
    </row>
    <row r="2338" spans="2:2">
      <c r="B2338" s="12"/>
    </row>
    <row r="2339" spans="2:2">
      <c r="B2339" s="12"/>
    </row>
    <row r="2340" spans="2:2">
      <c r="B2340" s="12"/>
    </row>
    <row r="2341" spans="2:2">
      <c r="B2341" s="12"/>
    </row>
    <row r="2342" spans="2:2">
      <c r="B2342" s="12"/>
    </row>
    <row r="2343" spans="2:2">
      <c r="B2343" s="12"/>
    </row>
    <row r="2344" spans="2:2">
      <c r="B2344" s="12"/>
    </row>
    <row r="2345" spans="2:2">
      <c r="B2345" s="12"/>
    </row>
    <row r="2346" spans="2:2">
      <c r="B2346" s="12"/>
    </row>
    <row r="2347" spans="2:2">
      <c r="B2347" s="12"/>
    </row>
    <row r="2348" spans="2:2">
      <c r="B2348" s="12"/>
    </row>
    <row r="2349" spans="2:2">
      <c r="B2349" s="12"/>
    </row>
    <row r="2350" spans="2:2">
      <c r="B2350" s="12"/>
    </row>
    <row r="2351" spans="2:2">
      <c r="B2351" s="12"/>
    </row>
    <row r="2352" spans="2:2">
      <c r="B2352" s="12"/>
    </row>
    <row r="2353" spans="2:2">
      <c r="B2353" s="12"/>
    </row>
    <row r="2354" spans="2:2">
      <c r="B2354" s="12"/>
    </row>
    <row r="2355" spans="2:2">
      <c r="B2355" s="12"/>
    </row>
    <row r="2356" spans="2:2">
      <c r="B2356" s="12"/>
    </row>
    <row r="2357" spans="2:2">
      <c r="B2357" s="12"/>
    </row>
    <row r="2358" spans="2:2">
      <c r="B2358" s="12"/>
    </row>
    <row r="2359" spans="2:2">
      <c r="B2359" s="12"/>
    </row>
    <row r="2360" spans="2:2">
      <c r="B2360" s="12"/>
    </row>
    <row r="2361" spans="2:2">
      <c r="B2361" s="12"/>
    </row>
    <row r="2362" spans="2:2">
      <c r="B2362" s="12"/>
    </row>
    <row r="2363" spans="2:2">
      <c r="B2363" s="12"/>
    </row>
    <row r="2364" spans="2:2">
      <c r="B2364" s="12"/>
    </row>
    <row r="2365" spans="2:2">
      <c r="B2365" s="12"/>
    </row>
    <row r="2366" spans="2:2">
      <c r="B2366" s="12"/>
    </row>
    <row r="2367" spans="2:2">
      <c r="B2367" s="12"/>
    </row>
    <row r="2368" spans="2:2">
      <c r="B2368" s="12"/>
    </row>
    <row r="2369" spans="2:2">
      <c r="B2369" s="12"/>
    </row>
    <row r="2370" spans="2:2">
      <c r="B2370" s="12"/>
    </row>
    <row r="2371" spans="2:2">
      <c r="B2371" s="12"/>
    </row>
    <row r="2372" spans="2:2">
      <c r="B2372" s="12"/>
    </row>
    <row r="2373" spans="2:2">
      <c r="B2373" s="12"/>
    </row>
    <row r="2374" spans="2:2">
      <c r="B2374" s="12"/>
    </row>
    <row r="2375" spans="2:2">
      <c r="B2375" s="12"/>
    </row>
    <row r="2376" spans="2:2">
      <c r="B2376" s="12"/>
    </row>
    <row r="2377" spans="2:2">
      <c r="B2377" s="12"/>
    </row>
    <row r="2378" spans="2:2">
      <c r="B2378" s="12"/>
    </row>
    <row r="2379" spans="2:2">
      <c r="B2379" s="12"/>
    </row>
    <row r="2380" spans="2:2">
      <c r="B2380" s="12"/>
    </row>
    <row r="2381" spans="2:2">
      <c r="B2381" s="12"/>
    </row>
    <row r="2382" spans="2:2">
      <c r="B2382" s="12"/>
    </row>
    <row r="2383" spans="2:2">
      <c r="B2383" s="12"/>
    </row>
    <row r="2384" spans="2:2">
      <c r="B2384" s="12"/>
    </row>
    <row r="2385" spans="2:2">
      <c r="B2385" s="12"/>
    </row>
    <row r="2386" spans="2:2">
      <c r="B2386" s="12"/>
    </row>
    <row r="2387" spans="2:2">
      <c r="B2387" s="12"/>
    </row>
    <row r="2388" spans="2:2">
      <c r="B2388" s="12"/>
    </row>
    <row r="2389" spans="2:2">
      <c r="B2389" s="12"/>
    </row>
    <row r="2390" spans="2:2">
      <c r="B2390" s="12"/>
    </row>
    <row r="2391" spans="2:2">
      <c r="B2391" s="12"/>
    </row>
    <row r="2392" spans="2:2">
      <c r="B2392" s="12"/>
    </row>
    <row r="2393" spans="2:2">
      <c r="B2393" s="12"/>
    </row>
    <row r="2394" spans="2:2">
      <c r="B2394" s="12"/>
    </row>
    <row r="2395" spans="2:2">
      <c r="B2395" s="12"/>
    </row>
    <row r="2396" spans="2:2">
      <c r="B2396" s="12"/>
    </row>
    <row r="2397" spans="2:2">
      <c r="B2397" s="12"/>
    </row>
    <row r="2398" spans="2:2">
      <c r="B2398" s="12"/>
    </row>
    <row r="2399" spans="2:2">
      <c r="B2399" s="12"/>
    </row>
    <row r="2400" spans="2:2">
      <c r="B2400" s="12"/>
    </row>
    <row r="2401" spans="2:2">
      <c r="B2401" s="12"/>
    </row>
    <row r="2402" spans="2:2">
      <c r="B2402" s="12"/>
    </row>
    <row r="2403" spans="2:2">
      <c r="B2403" s="12"/>
    </row>
    <row r="2404" spans="2:2">
      <c r="B2404" s="12"/>
    </row>
    <row r="2405" spans="2:2">
      <c r="B2405" s="12"/>
    </row>
    <row r="2406" spans="2:2">
      <c r="B2406" s="12"/>
    </row>
    <row r="2407" spans="2:2">
      <c r="B2407" s="12"/>
    </row>
    <row r="2408" spans="2:2">
      <c r="B2408" s="12"/>
    </row>
    <row r="2409" spans="2:2">
      <c r="B2409" s="12"/>
    </row>
    <row r="2410" spans="2:2">
      <c r="B2410" s="12"/>
    </row>
    <row r="2411" spans="2:2">
      <c r="B2411" s="12"/>
    </row>
    <row r="2412" spans="2:2">
      <c r="B2412" s="12"/>
    </row>
    <row r="2413" spans="2:2">
      <c r="B2413" s="12"/>
    </row>
    <row r="2414" spans="2:2">
      <c r="B2414" s="12"/>
    </row>
    <row r="2415" spans="2:2">
      <c r="B2415" s="12"/>
    </row>
    <row r="2416" spans="2:2">
      <c r="B2416" s="12"/>
    </row>
    <row r="2417" spans="2:2">
      <c r="B2417" s="12"/>
    </row>
    <row r="2418" spans="2:2">
      <c r="B2418" s="12"/>
    </row>
    <row r="2419" spans="2:2">
      <c r="B2419" s="12"/>
    </row>
    <row r="2420" spans="2:2">
      <c r="B2420" s="12"/>
    </row>
    <row r="2421" spans="2:2">
      <c r="B2421" s="12"/>
    </row>
    <row r="2422" spans="2:2">
      <c r="B2422" s="12"/>
    </row>
    <row r="2423" spans="2:2">
      <c r="B2423" s="12"/>
    </row>
    <row r="2424" spans="2:2">
      <c r="B2424" s="12"/>
    </row>
    <row r="2425" spans="2:2">
      <c r="B2425" s="12"/>
    </row>
    <row r="2426" spans="2:2">
      <c r="B2426" s="12"/>
    </row>
    <row r="2427" spans="2:2">
      <c r="B2427" s="12"/>
    </row>
    <row r="2428" spans="2:2">
      <c r="B2428" s="12"/>
    </row>
    <row r="2429" spans="2:2">
      <c r="B2429" s="12"/>
    </row>
    <row r="2430" spans="2:2">
      <c r="B2430" s="12"/>
    </row>
    <row r="2431" spans="2:2">
      <c r="B2431" s="12"/>
    </row>
    <row r="2432" spans="2:2">
      <c r="B2432" s="12"/>
    </row>
    <row r="2433" spans="2:2">
      <c r="B2433" s="12"/>
    </row>
    <row r="2434" spans="2:2">
      <c r="B2434" s="12"/>
    </row>
    <row r="2435" spans="2:2">
      <c r="B2435" s="12"/>
    </row>
    <row r="2436" spans="2:2">
      <c r="B2436" s="12"/>
    </row>
    <row r="2437" spans="2:2">
      <c r="B2437" s="12"/>
    </row>
    <row r="2438" spans="2:2">
      <c r="B2438" s="12"/>
    </row>
    <row r="2439" spans="2:2">
      <c r="B2439" s="12"/>
    </row>
    <row r="2440" spans="2:2">
      <c r="B2440" s="12"/>
    </row>
    <row r="2441" spans="2:2">
      <c r="B2441" s="12"/>
    </row>
    <row r="2442" spans="2:2">
      <c r="B2442" s="12"/>
    </row>
    <row r="2443" spans="2:2">
      <c r="B2443" s="12"/>
    </row>
    <row r="2444" spans="2:2">
      <c r="B2444" s="12"/>
    </row>
    <row r="2445" spans="2:2">
      <c r="B2445" s="12"/>
    </row>
    <row r="2446" spans="2:2">
      <c r="B2446" s="12"/>
    </row>
    <row r="2447" spans="2:2">
      <c r="B2447" s="12"/>
    </row>
    <row r="2448" spans="2:2">
      <c r="B2448" s="12"/>
    </row>
    <row r="2449" spans="2:2">
      <c r="B2449" s="12"/>
    </row>
    <row r="2450" spans="2:2">
      <c r="B2450" s="12"/>
    </row>
    <row r="2451" spans="2:2">
      <c r="B2451" s="12"/>
    </row>
    <row r="2452" spans="2:2">
      <c r="B2452" s="12"/>
    </row>
    <row r="2453" spans="2:2">
      <c r="B2453" s="12"/>
    </row>
    <row r="2454" spans="2:2">
      <c r="B2454" s="12"/>
    </row>
    <row r="2455" spans="2:2">
      <c r="B2455" s="12"/>
    </row>
    <row r="2456" spans="2:2">
      <c r="B2456" s="12"/>
    </row>
    <row r="2457" spans="2:2">
      <c r="B2457" s="12"/>
    </row>
    <row r="2458" spans="2:2">
      <c r="B2458" s="12"/>
    </row>
    <row r="2459" spans="2:2">
      <c r="B2459" s="12"/>
    </row>
    <row r="2460" spans="2:2">
      <c r="B2460" s="12"/>
    </row>
    <row r="2461" spans="2:2">
      <c r="B2461" s="12"/>
    </row>
    <row r="2462" spans="2:2">
      <c r="B2462" s="12"/>
    </row>
    <row r="2463" spans="2:2">
      <c r="B2463" s="12"/>
    </row>
    <row r="2464" spans="2:2">
      <c r="B2464" s="12"/>
    </row>
    <row r="2465" spans="2:2">
      <c r="B2465" s="12"/>
    </row>
    <row r="2466" spans="2:2">
      <c r="B2466" s="12"/>
    </row>
    <row r="2467" spans="2:2">
      <c r="B2467" s="12"/>
    </row>
    <row r="2468" spans="2:2">
      <c r="B2468" s="12"/>
    </row>
    <row r="2469" spans="2:2">
      <c r="B2469" s="12"/>
    </row>
    <row r="2470" spans="2:2">
      <c r="B2470" s="12"/>
    </row>
    <row r="2471" spans="2:2">
      <c r="B2471" s="12"/>
    </row>
    <row r="2472" spans="2:2">
      <c r="B2472" s="12"/>
    </row>
    <row r="2473" spans="2:2">
      <c r="B2473" s="12"/>
    </row>
    <row r="2474" spans="2:2">
      <c r="B2474" s="12"/>
    </row>
    <row r="2475" spans="2:2">
      <c r="B2475" s="12"/>
    </row>
    <row r="2476" spans="2:2">
      <c r="B2476" s="12"/>
    </row>
    <row r="2477" spans="2:2">
      <c r="B2477" s="12"/>
    </row>
    <row r="2478" spans="2:2">
      <c r="B2478" s="12"/>
    </row>
    <row r="2479" spans="2:2">
      <c r="B2479" s="12"/>
    </row>
    <row r="2480" spans="2:2">
      <c r="B2480" s="12"/>
    </row>
    <row r="2481" spans="2:2">
      <c r="B2481" s="12"/>
    </row>
    <row r="2482" spans="2:2">
      <c r="B2482" s="12"/>
    </row>
    <row r="2483" spans="2:2">
      <c r="B2483" s="12"/>
    </row>
    <row r="2484" spans="2:2">
      <c r="B2484" s="12"/>
    </row>
    <row r="2485" spans="2:2">
      <c r="B2485" s="12"/>
    </row>
    <row r="2486" spans="2:2">
      <c r="B2486" s="12"/>
    </row>
    <row r="2487" spans="2:2">
      <c r="B2487" s="12"/>
    </row>
    <row r="2488" spans="2:2">
      <c r="B2488" s="12"/>
    </row>
    <row r="2489" spans="2:2">
      <c r="B2489" s="12"/>
    </row>
    <row r="2490" spans="2:2">
      <c r="B2490" s="12"/>
    </row>
    <row r="2491" spans="2:2">
      <c r="B2491" s="12"/>
    </row>
    <row r="2492" spans="2:2">
      <c r="B2492" s="12"/>
    </row>
    <row r="2493" spans="2:2">
      <c r="B2493" s="12"/>
    </row>
    <row r="2494" spans="2:2">
      <c r="B2494" s="12"/>
    </row>
    <row r="2495" spans="2:2">
      <c r="B2495" s="12"/>
    </row>
    <row r="2496" spans="2:2">
      <c r="B2496" s="12"/>
    </row>
    <row r="2497" spans="2:2">
      <c r="B2497" s="12"/>
    </row>
    <row r="2498" spans="2:2">
      <c r="B2498" s="12"/>
    </row>
    <row r="2499" spans="2:2">
      <c r="B2499" s="12"/>
    </row>
    <row r="2500" spans="2:2">
      <c r="B2500" s="12"/>
    </row>
    <row r="2501" spans="2:2">
      <c r="B2501" s="12"/>
    </row>
    <row r="2502" spans="2:2">
      <c r="B2502" s="12"/>
    </row>
    <row r="2503" spans="2:2">
      <c r="B2503" s="12"/>
    </row>
    <row r="2504" spans="2:2">
      <c r="B2504" s="12"/>
    </row>
    <row r="2505" spans="2:2">
      <c r="B2505" s="12"/>
    </row>
    <row r="2506" spans="2:2">
      <c r="B2506" s="12"/>
    </row>
    <row r="2507" spans="2:2">
      <c r="B2507" s="12"/>
    </row>
    <row r="2508" spans="2:2">
      <c r="B2508" s="12"/>
    </row>
    <row r="2509" spans="2:2">
      <c r="B2509" s="12"/>
    </row>
    <row r="2510" spans="2:2">
      <c r="B2510" s="12"/>
    </row>
    <row r="2511" spans="2:2">
      <c r="B2511" s="12"/>
    </row>
    <row r="2512" spans="2:2">
      <c r="B2512" s="12"/>
    </row>
    <row r="2513" spans="2:2">
      <c r="B2513" s="12"/>
    </row>
    <row r="2514" spans="2:2">
      <c r="B2514" s="12"/>
    </row>
    <row r="2515" spans="2:2">
      <c r="B2515" s="12"/>
    </row>
    <row r="2516" spans="2:2">
      <c r="B2516" s="12"/>
    </row>
    <row r="2517" spans="2:2">
      <c r="B2517" s="12"/>
    </row>
    <row r="2518" spans="2:2">
      <c r="B2518" s="12"/>
    </row>
    <row r="2519" spans="2:2">
      <c r="B2519" s="12"/>
    </row>
    <row r="2520" spans="2:2">
      <c r="B2520" s="12"/>
    </row>
    <row r="2521" spans="2:2">
      <c r="B2521" s="12"/>
    </row>
    <row r="2522" spans="2:2">
      <c r="B2522" s="12"/>
    </row>
    <row r="2523" spans="2:2">
      <c r="B2523" s="12"/>
    </row>
    <row r="2524" spans="2:2">
      <c r="B2524" s="12"/>
    </row>
    <row r="2525" spans="2:2">
      <c r="B2525" s="12"/>
    </row>
    <row r="2526" spans="2:2">
      <c r="B2526" s="12"/>
    </row>
    <row r="2527" spans="2:2">
      <c r="B2527" s="12"/>
    </row>
    <row r="2528" spans="2:2">
      <c r="B2528" s="12"/>
    </row>
    <row r="2529" spans="2:2">
      <c r="B2529" s="12"/>
    </row>
    <row r="2530" spans="2:2">
      <c r="B2530" s="12"/>
    </row>
    <row r="2531" spans="2:2">
      <c r="B2531" s="12"/>
    </row>
    <row r="2532" spans="2:2">
      <c r="B2532" s="12"/>
    </row>
    <row r="2533" spans="2:2">
      <c r="B2533" s="12"/>
    </row>
    <row r="2534" spans="2:2">
      <c r="B2534" s="12"/>
    </row>
    <row r="2535" spans="2:2">
      <c r="B2535" s="12"/>
    </row>
    <row r="2536" spans="2:2">
      <c r="B2536" s="12"/>
    </row>
    <row r="2537" spans="2:2">
      <c r="B2537" s="12"/>
    </row>
    <row r="2538" spans="2:2">
      <c r="B2538" s="12"/>
    </row>
    <row r="2539" spans="2:2">
      <c r="B2539" s="12"/>
    </row>
    <row r="2540" spans="2:2">
      <c r="B2540" s="12"/>
    </row>
    <row r="2541" spans="2:2">
      <c r="B2541" s="12"/>
    </row>
    <row r="2542" spans="2:2">
      <c r="B2542" s="12"/>
    </row>
    <row r="2543" spans="2:2">
      <c r="B2543" s="12"/>
    </row>
    <row r="2544" spans="2:2">
      <c r="B2544" s="12"/>
    </row>
    <row r="2545" spans="2:2">
      <c r="B2545" s="12"/>
    </row>
    <row r="2546" spans="2:2">
      <c r="B2546" s="12"/>
    </row>
    <row r="2547" spans="2:2">
      <c r="B2547" s="12"/>
    </row>
    <row r="2548" spans="2:2">
      <c r="B2548" s="12"/>
    </row>
    <row r="2549" spans="2:2">
      <c r="B2549" s="12"/>
    </row>
    <row r="2550" spans="2:2">
      <c r="B2550" s="12"/>
    </row>
    <row r="2551" spans="2:2">
      <c r="B2551" s="12"/>
    </row>
    <row r="2552" spans="2:2">
      <c r="B2552" s="12"/>
    </row>
    <row r="2553" spans="2:2">
      <c r="B2553" s="12"/>
    </row>
    <row r="2554" spans="2:2">
      <c r="B2554" s="12"/>
    </row>
    <row r="2555" spans="2:2">
      <c r="B2555" s="12"/>
    </row>
    <row r="2556" spans="2:2">
      <c r="B2556" s="12"/>
    </row>
    <row r="2557" spans="2:2">
      <c r="B2557" s="12"/>
    </row>
    <row r="2558" spans="2:2">
      <c r="B2558" s="12"/>
    </row>
    <row r="2559" spans="2:2">
      <c r="B2559" s="12"/>
    </row>
    <row r="2560" spans="2:2">
      <c r="B2560" s="12"/>
    </row>
    <row r="2561" spans="2:2">
      <c r="B2561" s="12"/>
    </row>
    <row r="2562" spans="2:2">
      <c r="B2562" s="12"/>
    </row>
    <row r="2563" spans="2:2">
      <c r="B2563" s="12"/>
    </row>
    <row r="2564" spans="2:2">
      <c r="B2564" s="12"/>
    </row>
    <row r="2565" spans="2:2">
      <c r="B2565" s="12"/>
    </row>
    <row r="2566" spans="2:2">
      <c r="B2566" s="12"/>
    </row>
    <row r="2567" spans="2:2">
      <c r="B2567" s="12"/>
    </row>
    <row r="2568" spans="2:2">
      <c r="B2568" s="12"/>
    </row>
    <row r="2569" spans="2:2">
      <c r="B2569" s="12"/>
    </row>
    <row r="2570" spans="2:2">
      <c r="B2570" s="12"/>
    </row>
    <row r="2571" spans="2:2">
      <c r="B2571" s="12"/>
    </row>
    <row r="2572" spans="2:2">
      <c r="B2572" s="12"/>
    </row>
    <row r="2573" spans="2:2">
      <c r="B2573" s="12"/>
    </row>
    <row r="2574" spans="2:2">
      <c r="B2574" s="12"/>
    </row>
    <row r="2575" spans="2:2">
      <c r="B2575" s="12"/>
    </row>
    <row r="2576" spans="2:2">
      <c r="B2576" s="12"/>
    </row>
    <row r="2577" spans="2:2">
      <c r="B2577" s="12"/>
    </row>
    <row r="2578" spans="2:2">
      <c r="B2578" s="12"/>
    </row>
    <row r="2579" spans="2:2">
      <c r="B2579" s="12"/>
    </row>
    <row r="2580" spans="2:2">
      <c r="B2580" s="12"/>
    </row>
    <row r="2581" spans="2:2">
      <c r="B2581" s="12"/>
    </row>
    <row r="2582" spans="2:2">
      <c r="B2582" s="12"/>
    </row>
    <row r="2583" spans="2:2">
      <c r="B2583" s="12"/>
    </row>
    <row r="2584" spans="2:2">
      <c r="B2584" s="12"/>
    </row>
    <row r="2585" spans="2:2">
      <c r="B2585" s="12"/>
    </row>
    <row r="2586" spans="2:2">
      <c r="B2586" s="12"/>
    </row>
    <row r="2587" spans="2:2">
      <c r="B2587" s="12"/>
    </row>
    <row r="2588" spans="2:2">
      <c r="B2588" s="12"/>
    </row>
    <row r="2589" spans="2:2">
      <c r="B2589" s="12"/>
    </row>
    <row r="2590" spans="2:2">
      <c r="B2590" s="12"/>
    </row>
    <row r="2591" spans="2:2">
      <c r="B2591" s="12"/>
    </row>
    <row r="2592" spans="2:2">
      <c r="B2592" s="12"/>
    </row>
    <row r="2593" spans="2:2">
      <c r="B2593" s="12"/>
    </row>
    <row r="2594" spans="2:2">
      <c r="B2594" s="12"/>
    </row>
    <row r="2595" spans="2:2">
      <c r="B2595" s="12"/>
    </row>
    <row r="2596" spans="2:2">
      <c r="B2596" s="12"/>
    </row>
    <row r="2597" spans="2:2">
      <c r="B2597" s="12"/>
    </row>
    <row r="2598" spans="2:2">
      <c r="B2598" s="12"/>
    </row>
    <row r="2599" spans="2:2">
      <c r="B2599" s="12"/>
    </row>
    <row r="2600" spans="2:2">
      <c r="B2600" s="12"/>
    </row>
    <row r="2601" spans="2:2">
      <c r="B2601" s="12"/>
    </row>
    <row r="2602" spans="2:2">
      <c r="B2602" s="12"/>
    </row>
    <row r="2603" spans="2:2">
      <c r="B2603" s="12"/>
    </row>
    <row r="2604" spans="2:2">
      <c r="B2604" s="12"/>
    </row>
    <row r="2605" spans="2:2">
      <c r="B2605" s="12"/>
    </row>
    <row r="2606" spans="2:2">
      <c r="B2606" s="12"/>
    </row>
    <row r="2607" spans="2:2">
      <c r="B2607" s="12"/>
    </row>
    <row r="2608" spans="2:2">
      <c r="B2608" s="12"/>
    </row>
    <row r="2609" spans="2:2">
      <c r="B2609" s="12"/>
    </row>
    <row r="2610" spans="2:2">
      <c r="B2610" s="12"/>
    </row>
    <row r="2611" spans="2:2">
      <c r="B2611" s="12"/>
    </row>
    <row r="2612" spans="2:2">
      <c r="B2612" s="12"/>
    </row>
    <row r="2613" spans="2:2">
      <c r="B2613" s="12"/>
    </row>
    <row r="2614" spans="2:2">
      <c r="B2614" s="12"/>
    </row>
    <row r="2615" spans="2:2">
      <c r="B2615" s="12"/>
    </row>
    <row r="2616" spans="2:2">
      <c r="B2616" s="12"/>
    </row>
    <row r="2617" spans="2:2">
      <c r="B2617" s="12"/>
    </row>
    <row r="2618" spans="2:2">
      <c r="B2618" s="12"/>
    </row>
    <row r="2619" spans="2:2">
      <c r="B2619" s="12"/>
    </row>
    <row r="2620" spans="2:2">
      <c r="B2620" s="12"/>
    </row>
    <row r="2621" spans="2:2">
      <c r="B2621" s="12"/>
    </row>
    <row r="2622" spans="2:2">
      <c r="B2622" s="12"/>
    </row>
    <row r="2623" spans="2:2">
      <c r="B2623" s="12"/>
    </row>
    <row r="2624" spans="2:2">
      <c r="B2624" s="12"/>
    </row>
    <row r="2625" spans="2:2">
      <c r="B2625" s="12"/>
    </row>
    <row r="2626" spans="2:2">
      <c r="B2626" s="12"/>
    </row>
    <row r="2627" spans="2:2">
      <c r="B2627" s="12"/>
    </row>
    <row r="2628" spans="2:2">
      <c r="B2628" s="12"/>
    </row>
    <row r="2629" spans="2:2">
      <c r="B2629" s="12"/>
    </row>
    <row r="2630" spans="2:2">
      <c r="B2630" s="12"/>
    </row>
    <row r="2631" spans="2:2">
      <c r="B2631" s="12"/>
    </row>
    <row r="2632" spans="2:2">
      <c r="B2632" s="12"/>
    </row>
    <row r="2633" spans="2:2">
      <c r="B2633" s="12"/>
    </row>
    <row r="2634" spans="2:2">
      <c r="B2634" s="12"/>
    </row>
    <row r="2635" spans="2:2">
      <c r="B2635" s="12"/>
    </row>
    <row r="2636" spans="2:2">
      <c r="B2636" s="12"/>
    </row>
    <row r="2637" spans="2:2">
      <c r="B2637" s="12"/>
    </row>
    <row r="2638" spans="2:2">
      <c r="B2638" s="12"/>
    </row>
    <row r="2639" spans="2:2">
      <c r="B2639" s="12"/>
    </row>
    <row r="2640" spans="2:2">
      <c r="B2640" s="12"/>
    </row>
    <row r="2641" spans="2:2">
      <c r="B2641" s="12"/>
    </row>
    <row r="2642" spans="2:2">
      <c r="B2642" s="12"/>
    </row>
    <row r="2643" spans="2:2">
      <c r="B2643" s="12"/>
    </row>
    <row r="2644" spans="2:2">
      <c r="B2644" s="12"/>
    </row>
    <row r="2645" spans="2:2">
      <c r="B2645" s="12"/>
    </row>
    <row r="2646" spans="2:2">
      <c r="B2646" s="12"/>
    </row>
    <row r="2647" spans="2:2">
      <c r="B2647" s="12"/>
    </row>
    <row r="2648" spans="2:2">
      <c r="B2648" s="12"/>
    </row>
    <row r="2649" spans="2:2">
      <c r="B2649" s="12"/>
    </row>
    <row r="2650" spans="2:2">
      <c r="B2650" s="12"/>
    </row>
    <row r="2651" spans="2:2">
      <c r="B2651" s="12"/>
    </row>
    <row r="2652" spans="2:2">
      <c r="B2652" s="12"/>
    </row>
    <row r="2653" spans="2:2">
      <c r="B2653" s="12"/>
    </row>
    <row r="2654" spans="2:2">
      <c r="B2654" s="12"/>
    </row>
    <row r="2655" spans="2:2">
      <c r="B2655" s="12"/>
    </row>
    <row r="2656" spans="2:2">
      <c r="B2656" s="12"/>
    </row>
    <row r="2657" spans="2:2">
      <c r="B2657" s="12"/>
    </row>
    <row r="2658" spans="2:2">
      <c r="B2658" s="12"/>
    </row>
    <row r="2659" spans="2:2">
      <c r="B2659" s="12"/>
    </row>
    <row r="2660" spans="2:2">
      <c r="B2660" s="12"/>
    </row>
    <row r="2661" spans="2:2">
      <c r="B2661" s="12"/>
    </row>
    <row r="2662" spans="2:2">
      <c r="B2662" s="12"/>
    </row>
    <row r="2663" spans="2:2">
      <c r="B2663" s="12"/>
    </row>
    <row r="2664" spans="2:2">
      <c r="B2664" s="12"/>
    </row>
    <row r="2665" spans="2:2">
      <c r="B2665" s="12"/>
    </row>
    <row r="2666" spans="2:2">
      <c r="B2666" s="12"/>
    </row>
    <row r="2667" spans="2:2">
      <c r="B2667" s="12"/>
    </row>
    <row r="2668" spans="2:2">
      <c r="B2668" s="12"/>
    </row>
    <row r="2669" spans="2:2">
      <c r="B2669" s="12"/>
    </row>
    <row r="2670" spans="2:2">
      <c r="B2670" s="12"/>
    </row>
    <row r="2671" spans="2:2">
      <c r="B2671" s="12"/>
    </row>
    <row r="2672" spans="2:2">
      <c r="B2672" s="12"/>
    </row>
    <row r="2673" spans="2:2">
      <c r="B2673" s="12"/>
    </row>
    <row r="2674" spans="2:2">
      <c r="B2674" s="12"/>
    </row>
    <row r="2675" spans="2:2">
      <c r="B2675" s="12"/>
    </row>
    <row r="2676" spans="2:2">
      <c r="B2676" s="12"/>
    </row>
    <row r="2677" spans="2:2">
      <c r="B2677" s="12"/>
    </row>
    <row r="2678" spans="2:2">
      <c r="B2678" s="12"/>
    </row>
    <row r="2679" spans="2:2">
      <c r="B2679" s="12"/>
    </row>
    <row r="2680" spans="2:2">
      <c r="B2680" s="12"/>
    </row>
    <row r="2681" spans="2:2">
      <c r="B2681" s="12"/>
    </row>
    <row r="2682" spans="2:2">
      <c r="B2682" s="12"/>
    </row>
    <row r="2683" spans="2:2">
      <c r="B2683" s="12"/>
    </row>
    <row r="2684" spans="2:2">
      <c r="B2684" s="12"/>
    </row>
    <row r="2685" spans="2:2">
      <c r="B2685" s="12"/>
    </row>
    <row r="2686" spans="2:2">
      <c r="B2686" s="12"/>
    </row>
    <row r="2687" spans="2:2">
      <c r="B2687" s="12"/>
    </row>
    <row r="2688" spans="2:2">
      <c r="B2688" s="12"/>
    </row>
    <row r="2689" spans="2:2">
      <c r="B2689" s="12"/>
    </row>
    <row r="2690" spans="2:2">
      <c r="B2690" s="12"/>
    </row>
    <row r="2691" spans="2:2">
      <c r="B2691" s="12"/>
    </row>
    <row r="2692" spans="2:2">
      <c r="B2692" s="12"/>
    </row>
    <row r="2693" spans="2:2">
      <c r="B2693" s="12"/>
    </row>
    <row r="2694" spans="2:2">
      <c r="B2694" s="12"/>
    </row>
    <row r="2695" spans="2:2">
      <c r="B2695" s="12"/>
    </row>
    <row r="2696" spans="2:2">
      <c r="B2696" s="12"/>
    </row>
    <row r="2697" spans="2:2">
      <c r="B2697" s="12"/>
    </row>
    <row r="2698" spans="2:2">
      <c r="B2698" s="12"/>
    </row>
    <row r="2699" spans="2:2">
      <c r="B2699" s="12"/>
    </row>
    <row r="2700" spans="2:2">
      <c r="B2700" s="12"/>
    </row>
    <row r="2701" spans="2:2">
      <c r="B2701" s="12"/>
    </row>
    <row r="2702" spans="2:2">
      <c r="B2702" s="12"/>
    </row>
    <row r="2703" spans="2:2">
      <c r="B2703" s="12"/>
    </row>
    <row r="2704" spans="2:2">
      <c r="B2704" s="12"/>
    </row>
    <row r="2705" spans="2:2">
      <c r="B2705" s="12"/>
    </row>
    <row r="2706" spans="2:2">
      <c r="B2706" s="12"/>
    </row>
    <row r="2707" spans="2:2">
      <c r="B2707" s="12"/>
    </row>
    <row r="2708" spans="2:2">
      <c r="B2708" s="12"/>
    </row>
    <row r="2709" spans="2:2">
      <c r="B2709" s="12"/>
    </row>
    <row r="2710" spans="2:2">
      <c r="B2710" s="12"/>
    </row>
    <row r="2711" spans="2:2">
      <c r="B2711" s="12"/>
    </row>
    <row r="2712" spans="2:2">
      <c r="B2712" s="12"/>
    </row>
    <row r="2713" spans="2:2">
      <c r="B2713" s="12"/>
    </row>
    <row r="2714" spans="2:2">
      <c r="B2714" s="12"/>
    </row>
    <row r="2715" spans="2:2">
      <c r="B2715" s="12"/>
    </row>
    <row r="2716" spans="2:2">
      <c r="B2716" s="12"/>
    </row>
    <row r="2717" spans="2:2">
      <c r="B2717" s="12"/>
    </row>
    <row r="2718" spans="2:2">
      <c r="B2718" s="12"/>
    </row>
    <row r="2719" spans="2:2">
      <c r="B2719" s="12"/>
    </row>
    <row r="2720" spans="2:2">
      <c r="B2720" s="12"/>
    </row>
    <row r="2721" spans="2:2">
      <c r="B2721" s="12"/>
    </row>
    <row r="2722" spans="2:2">
      <c r="B2722" s="12"/>
    </row>
    <row r="2723" spans="2:2">
      <c r="B2723" s="12"/>
    </row>
    <row r="2724" spans="2:2">
      <c r="B2724" s="12"/>
    </row>
    <row r="2725" spans="2:2">
      <c r="B2725" s="12"/>
    </row>
    <row r="2726" spans="2:2">
      <c r="B2726" s="12"/>
    </row>
    <row r="2727" spans="2:2">
      <c r="B2727" s="12"/>
    </row>
    <row r="2728" spans="2:2">
      <c r="B2728" s="12"/>
    </row>
    <row r="2729" spans="2:2">
      <c r="B2729" s="12"/>
    </row>
    <row r="2730" spans="2:2">
      <c r="B2730" s="12"/>
    </row>
    <row r="2731" spans="2:2">
      <c r="B2731" s="12"/>
    </row>
    <row r="2732" spans="2:2">
      <c r="B2732" s="12"/>
    </row>
    <row r="2733" spans="2:2">
      <c r="B2733" s="12"/>
    </row>
    <row r="2734" spans="2:2">
      <c r="B2734" s="12"/>
    </row>
    <row r="2735" spans="2:2">
      <c r="B2735" s="12"/>
    </row>
    <row r="2736" spans="2:2">
      <c r="B2736" s="12"/>
    </row>
    <row r="2737" spans="2:2">
      <c r="B2737" s="12"/>
    </row>
    <row r="2738" spans="2:2">
      <c r="B2738" s="12"/>
    </row>
    <row r="2739" spans="2:2">
      <c r="B2739" s="12"/>
    </row>
    <row r="2740" spans="2:2">
      <c r="B2740" s="12"/>
    </row>
    <row r="2741" spans="2:2">
      <c r="B2741" s="12"/>
    </row>
    <row r="2742" spans="2:2">
      <c r="B2742" s="12"/>
    </row>
    <row r="2743" spans="2:2">
      <c r="B2743" s="12"/>
    </row>
    <row r="2744" spans="2:2">
      <c r="B2744" s="12"/>
    </row>
    <row r="2745" spans="2:2">
      <c r="B2745" s="12"/>
    </row>
    <row r="2746" spans="2:2">
      <c r="B2746" s="12"/>
    </row>
    <row r="2747" spans="2:2">
      <c r="B2747" s="12"/>
    </row>
    <row r="2748" spans="2:2">
      <c r="B2748" s="12"/>
    </row>
    <row r="2749" spans="2:2">
      <c r="B2749" s="12"/>
    </row>
    <row r="2750" spans="2:2">
      <c r="B2750" s="12"/>
    </row>
    <row r="2751" spans="2:2">
      <c r="B2751" s="12"/>
    </row>
    <row r="2752" spans="2:2">
      <c r="B2752" s="12"/>
    </row>
    <row r="2753" spans="2:2">
      <c r="B2753" s="12"/>
    </row>
    <row r="2754" spans="2:2">
      <c r="B2754" s="12"/>
    </row>
    <row r="2755" spans="2:2">
      <c r="B2755" s="12"/>
    </row>
    <row r="2756" spans="2:2">
      <c r="B2756" s="12"/>
    </row>
    <row r="2757" spans="2:2">
      <c r="B2757" s="12"/>
    </row>
    <row r="2758" spans="2:2">
      <c r="B2758" s="12"/>
    </row>
    <row r="2759" spans="2:2">
      <c r="B2759" s="12"/>
    </row>
    <row r="2760" spans="2:2">
      <c r="B2760" s="12"/>
    </row>
    <row r="2761" spans="2:2">
      <c r="B2761" s="12"/>
    </row>
    <row r="2762" spans="2:2">
      <c r="B2762" s="12"/>
    </row>
    <row r="2763" spans="2:2">
      <c r="B2763" s="12"/>
    </row>
    <row r="2764" spans="2:2">
      <c r="B2764" s="12"/>
    </row>
    <row r="2765" spans="2:2">
      <c r="B2765" s="12"/>
    </row>
    <row r="2766" spans="2:2">
      <c r="B2766" s="12"/>
    </row>
    <row r="2767" spans="2:2">
      <c r="B2767" s="12"/>
    </row>
    <row r="2768" spans="2:2">
      <c r="B2768" s="12"/>
    </row>
    <row r="2769" spans="2:2">
      <c r="B2769" s="12"/>
    </row>
    <row r="2770" spans="2:2">
      <c r="B2770" s="12"/>
    </row>
    <row r="2771" spans="2:2">
      <c r="B2771" s="12"/>
    </row>
    <row r="2772" spans="2:2">
      <c r="B2772" s="12"/>
    </row>
    <row r="2773" spans="2:2">
      <c r="B2773" s="12"/>
    </row>
    <row r="2774" spans="2:2">
      <c r="B2774" s="12"/>
    </row>
    <row r="2775" spans="2:2">
      <c r="B2775" s="12"/>
    </row>
    <row r="2776" spans="2:2">
      <c r="B2776" s="12"/>
    </row>
    <row r="2777" spans="2:2">
      <c r="B2777" s="12"/>
    </row>
    <row r="2778" spans="2:2">
      <c r="B2778" s="12"/>
    </row>
    <row r="2779" spans="2:2">
      <c r="B2779" s="12"/>
    </row>
    <row r="2780" spans="2:2">
      <c r="B2780" s="12"/>
    </row>
    <row r="2781" spans="2:2">
      <c r="B2781" s="12"/>
    </row>
    <row r="2782" spans="2:2">
      <c r="B2782" s="12"/>
    </row>
    <row r="2783" spans="2:2">
      <c r="B2783" s="12"/>
    </row>
    <row r="2784" spans="2:2">
      <c r="B2784" s="12"/>
    </row>
    <row r="2785" spans="2:2">
      <c r="B2785" s="12"/>
    </row>
    <row r="2786" spans="2:2">
      <c r="B2786" s="12"/>
    </row>
    <row r="2787" spans="2:2">
      <c r="B2787" s="12"/>
    </row>
    <row r="2788" spans="2:2">
      <c r="B2788" s="12"/>
    </row>
    <row r="2789" spans="2:2">
      <c r="B2789" s="12"/>
    </row>
    <row r="2790" spans="2:2">
      <c r="B2790" s="12"/>
    </row>
    <row r="2791" spans="2:2">
      <c r="B2791" s="12"/>
    </row>
    <row r="2792" spans="2:2">
      <c r="B2792" s="12"/>
    </row>
    <row r="2793" spans="2:2">
      <c r="B2793" s="12"/>
    </row>
    <row r="2794" spans="2:2">
      <c r="B2794" s="12"/>
    </row>
    <row r="2795" spans="2:2">
      <c r="B2795" s="12"/>
    </row>
    <row r="2796" spans="2:2">
      <c r="B2796" s="12"/>
    </row>
    <row r="2797" spans="2:2">
      <c r="B2797" s="12"/>
    </row>
    <row r="2798" spans="2:2">
      <c r="B2798" s="12"/>
    </row>
    <row r="2799" spans="2:2">
      <c r="B2799" s="12"/>
    </row>
    <row r="2800" spans="2:2">
      <c r="B2800" s="12"/>
    </row>
    <row r="2801" spans="2:2">
      <c r="B2801" s="12"/>
    </row>
    <row r="2802" spans="2:2">
      <c r="B2802" s="12"/>
    </row>
    <row r="2803" spans="2:2">
      <c r="B2803" s="12"/>
    </row>
    <row r="2804" spans="2:2">
      <c r="B2804" s="12"/>
    </row>
    <row r="2805" spans="2:2">
      <c r="B2805" s="12"/>
    </row>
    <row r="2806" spans="2:2">
      <c r="B2806" s="12"/>
    </row>
    <row r="2807" spans="2:2">
      <c r="B2807" s="12"/>
    </row>
    <row r="2808" spans="2:2">
      <c r="B2808" s="12"/>
    </row>
    <row r="2809" spans="2:2">
      <c r="B2809" s="12"/>
    </row>
    <row r="2810" spans="2:2">
      <c r="B2810" s="12"/>
    </row>
    <row r="2811" spans="2:2">
      <c r="B2811" s="12"/>
    </row>
    <row r="2812" spans="2:2">
      <c r="B2812" s="12"/>
    </row>
    <row r="2813" spans="2:2">
      <c r="B2813" s="12"/>
    </row>
    <row r="2814" spans="2:2">
      <c r="B2814" s="12"/>
    </row>
    <row r="2815" spans="2:2">
      <c r="B2815" s="12"/>
    </row>
    <row r="2816" spans="2:2">
      <c r="B2816" s="12"/>
    </row>
    <row r="2817" spans="2:2">
      <c r="B2817" s="12"/>
    </row>
    <row r="2818" spans="2:2">
      <c r="B2818" s="12"/>
    </row>
    <row r="2819" spans="2:2">
      <c r="B2819" s="12"/>
    </row>
    <row r="2820" spans="2:2">
      <c r="B2820" s="12"/>
    </row>
    <row r="2821" spans="2:2">
      <c r="B2821" s="12"/>
    </row>
    <row r="2822" spans="2:2">
      <c r="B2822" s="12"/>
    </row>
    <row r="2823" spans="2:2">
      <c r="B2823" s="12"/>
    </row>
    <row r="2824" spans="2:2">
      <c r="B2824" s="12"/>
    </row>
    <row r="2825" spans="2:2">
      <c r="B2825" s="12"/>
    </row>
    <row r="2826" spans="2:2">
      <c r="B2826" s="12"/>
    </row>
    <row r="2827" spans="2:2">
      <c r="B2827" s="12"/>
    </row>
    <row r="2828" spans="2:2">
      <c r="B2828" s="12"/>
    </row>
    <row r="2829" spans="2:2">
      <c r="B2829" s="12"/>
    </row>
    <row r="2830" spans="2:2">
      <c r="B2830" s="12"/>
    </row>
    <row r="2831" spans="2:2">
      <c r="B2831" s="12"/>
    </row>
    <row r="2832" spans="2:2">
      <c r="B2832" s="12"/>
    </row>
    <row r="2833" spans="2:2">
      <c r="B2833" s="12"/>
    </row>
    <row r="2834" spans="2:2">
      <c r="B2834" s="12"/>
    </row>
    <row r="2835" spans="2:2">
      <c r="B2835" s="12"/>
    </row>
    <row r="2836" spans="2:2">
      <c r="B2836" s="12"/>
    </row>
    <row r="2837" spans="2:2">
      <c r="B2837" s="12"/>
    </row>
    <row r="2838" spans="2:2">
      <c r="B2838" s="12"/>
    </row>
    <row r="2839" spans="2:2">
      <c r="B2839" s="12"/>
    </row>
    <row r="2840" spans="2:2">
      <c r="B2840" s="12"/>
    </row>
    <row r="2841" spans="2:2">
      <c r="B2841" s="12"/>
    </row>
    <row r="2842" spans="2:2">
      <c r="B2842" s="12"/>
    </row>
    <row r="2843" spans="2:2">
      <c r="B2843" s="12"/>
    </row>
    <row r="2844" spans="2:2">
      <c r="B2844" s="12"/>
    </row>
    <row r="2845" spans="2:2">
      <c r="B2845" s="12"/>
    </row>
    <row r="2846" spans="2:2">
      <c r="B2846" s="12"/>
    </row>
    <row r="2847" spans="2:2">
      <c r="B2847" s="12"/>
    </row>
    <row r="2848" spans="2:2">
      <c r="B2848" s="12"/>
    </row>
    <row r="2849" spans="2:2">
      <c r="B2849" s="12"/>
    </row>
    <row r="2850" spans="2:2">
      <c r="B2850" s="12"/>
    </row>
    <row r="2851" spans="2:2">
      <c r="B2851" s="12"/>
    </row>
    <row r="2852" spans="2:2">
      <c r="B2852" s="12"/>
    </row>
    <row r="2853" spans="2:2">
      <c r="B2853" s="12"/>
    </row>
    <row r="2854" spans="2:2">
      <c r="B2854" s="12"/>
    </row>
    <row r="2855" spans="2:2">
      <c r="B2855" s="12"/>
    </row>
    <row r="2856" spans="2:2">
      <c r="B2856" s="12"/>
    </row>
    <row r="2857" spans="2:2">
      <c r="B2857" s="12"/>
    </row>
    <row r="2858" spans="2:2">
      <c r="B2858" s="12"/>
    </row>
    <row r="2859" spans="2:2">
      <c r="B2859" s="12"/>
    </row>
    <row r="2860" spans="2:2">
      <c r="B2860" s="12"/>
    </row>
    <row r="2861" spans="2:2">
      <c r="B2861" s="12"/>
    </row>
    <row r="2862" spans="2:2">
      <c r="B2862" s="12"/>
    </row>
    <row r="2863" spans="2:2">
      <c r="B2863" s="12"/>
    </row>
    <row r="2864" spans="2:2">
      <c r="B2864" s="12"/>
    </row>
    <row r="2865" spans="2:2">
      <c r="B2865" s="12"/>
    </row>
    <row r="2866" spans="2:2">
      <c r="B2866" s="12"/>
    </row>
    <row r="2867" spans="2:2">
      <c r="B2867" s="12"/>
    </row>
    <row r="2868" spans="2:2">
      <c r="B2868" s="12"/>
    </row>
    <row r="2869" spans="2:2">
      <c r="B2869" s="12"/>
    </row>
    <row r="2870" spans="2:2">
      <c r="B2870" s="12"/>
    </row>
    <row r="2871" spans="2:2">
      <c r="B2871" s="12"/>
    </row>
    <row r="2872" spans="2:2">
      <c r="B2872" s="12"/>
    </row>
    <row r="2873" spans="2:2">
      <c r="B2873" s="12"/>
    </row>
    <row r="2874" spans="2:2">
      <c r="B2874" s="12"/>
    </row>
    <row r="2875" spans="2:2">
      <c r="B2875" s="12"/>
    </row>
    <row r="2876" spans="2:2">
      <c r="B2876" s="12"/>
    </row>
    <row r="2877" spans="2:2">
      <c r="B2877" s="12"/>
    </row>
    <row r="2878" spans="2:2">
      <c r="B2878" s="12"/>
    </row>
    <row r="2879" spans="2:2">
      <c r="B2879" s="12"/>
    </row>
    <row r="2880" spans="2:2">
      <c r="B2880" s="12"/>
    </row>
    <row r="2881" spans="2:2">
      <c r="B2881" s="12"/>
    </row>
    <row r="2882" spans="2:2">
      <c r="B2882" s="12"/>
    </row>
    <row r="2883" spans="2:2">
      <c r="B2883" s="12"/>
    </row>
    <row r="2884" spans="2:2">
      <c r="B2884" s="12"/>
    </row>
    <row r="2885" spans="2:2">
      <c r="B2885" s="12"/>
    </row>
    <row r="2886" spans="2:2">
      <c r="B2886" s="12"/>
    </row>
    <row r="2887" spans="2:2">
      <c r="B2887" s="12"/>
    </row>
    <row r="2888" spans="2:2">
      <c r="B2888" s="12"/>
    </row>
    <row r="2889" spans="2:2">
      <c r="B2889" s="12"/>
    </row>
    <row r="2890" spans="2:2">
      <c r="B2890" s="12"/>
    </row>
    <row r="2891" spans="2:2">
      <c r="B2891" s="12"/>
    </row>
    <row r="2892" spans="2:2">
      <c r="B2892" s="12"/>
    </row>
    <row r="2893" spans="2:2">
      <c r="B2893" s="12"/>
    </row>
    <row r="2894" spans="2:2">
      <c r="B2894" s="12"/>
    </row>
    <row r="2895" spans="2:2">
      <c r="B2895" s="12"/>
    </row>
    <row r="2896" spans="2:2">
      <c r="B2896" s="12"/>
    </row>
    <row r="2897" spans="2:2">
      <c r="B2897" s="12"/>
    </row>
    <row r="2898" spans="2:2">
      <c r="B2898" s="12"/>
    </row>
    <row r="2899" spans="2:2">
      <c r="B2899" s="12"/>
    </row>
    <row r="2900" spans="2:2">
      <c r="B2900" s="12"/>
    </row>
    <row r="2901" spans="2:2">
      <c r="B2901" s="12"/>
    </row>
    <row r="2902" spans="2:2">
      <c r="B2902" s="12"/>
    </row>
    <row r="2903" spans="2:2">
      <c r="B2903" s="12"/>
    </row>
    <row r="2904" spans="2:2">
      <c r="B2904" s="12"/>
    </row>
    <row r="2905" spans="2:2">
      <c r="B2905" s="12"/>
    </row>
    <row r="2906" spans="2:2">
      <c r="B2906" s="12"/>
    </row>
    <row r="2907" spans="2:2">
      <c r="B2907" s="12"/>
    </row>
    <row r="2908" spans="2:2">
      <c r="B2908" s="12"/>
    </row>
    <row r="2909" spans="2:2">
      <c r="B2909" s="12"/>
    </row>
    <row r="2910" spans="2:2">
      <c r="B2910" s="12"/>
    </row>
    <row r="2911" spans="2:2">
      <c r="B2911" s="12"/>
    </row>
    <row r="2912" spans="2:2">
      <c r="B2912" s="12"/>
    </row>
    <row r="2913" spans="2:2">
      <c r="B2913" s="12"/>
    </row>
    <row r="2914" spans="2:2">
      <c r="B2914" s="12"/>
    </row>
    <row r="2915" spans="2:2">
      <c r="B2915" s="12"/>
    </row>
    <row r="2916" spans="2:2">
      <c r="B2916" s="12"/>
    </row>
    <row r="2917" spans="2:2">
      <c r="B2917" s="12"/>
    </row>
    <row r="2918" spans="2:2">
      <c r="B2918" s="12"/>
    </row>
    <row r="2919" spans="2:2">
      <c r="B2919" s="12"/>
    </row>
    <row r="2920" spans="2:2">
      <c r="B2920" s="12"/>
    </row>
    <row r="2921" spans="2:2">
      <c r="B2921" s="12"/>
    </row>
    <row r="2922" spans="2:2">
      <c r="B2922" s="12"/>
    </row>
    <row r="2923" spans="2:2">
      <c r="B2923" s="12"/>
    </row>
    <row r="2924" spans="2:2">
      <c r="B2924" s="12"/>
    </row>
    <row r="2925" spans="2:2">
      <c r="B2925" s="12"/>
    </row>
    <row r="2926" spans="2:2">
      <c r="B2926" s="12"/>
    </row>
    <row r="2927" spans="2:2">
      <c r="B2927" s="12"/>
    </row>
    <row r="2928" spans="2:2">
      <c r="B2928" s="12"/>
    </row>
    <row r="2929" spans="2:2">
      <c r="B2929" s="12"/>
    </row>
    <row r="2930" spans="2:2">
      <c r="B2930" s="12"/>
    </row>
    <row r="2931" spans="2:2">
      <c r="B2931" s="12"/>
    </row>
    <row r="2932" spans="2:2">
      <c r="B2932" s="12"/>
    </row>
    <row r="2933" spans="2:2">
      <c r="B2933" s="12"/>
    </row>
    <row r="2934" spans="2:2">
      <c r="B2934" s="12"/>
    </row>
    <row r="2935" spans="2:2">
      <c r="B2935" s="12"/>
    </row>
    <row r="2936" spans="2:2">
      <c r="B2936" s="12"/>
    </row>
    <row r="2937" spans="2:2">
      <c r="B2937" s="12"/>
    </row>
    <row r="2938" spans="2:2">
      <c r="B2938" s="12"/>
    </row>
    <row r="2939" spans="2:2">
      <c r="B2939" s="12"/>
    </row>
    <row r="2940" spans="2:2">
      <c r="B2940" s="12"/>
    </row>
    <row r="2941" spans="2:2">
      <c r="B2941" s="12"/>
    </row>
    <row r="2942" spans="2:2">
      <c r="B2942" s="12"/>
    </row>
    <row r="2943" spans="2:2">
      <c r="B2943" s="12"/>
    </row>
    <row r="2944" spans="2:2">
      <c r="B2944" s="12"/>
    </row>
    <row r="2945" spans="2:2">
      <c r="B2945" s="12"/>
    </row>
    <row r="2946" spans="2:2">
      <c r="B2946" s="12"/>
    </row>
    <row r="2947" spans="2:2">
      <c r="B2947" s="12"/>
    </row>
    <row r="2948" spans="2:2">
      <c r="B2948" s="12"/>
    </row>
    <row r="2949" spans="2:2">
      <c r="B2949" s="12"/>
    </row>
    <row r="2950" spans="2:2">
      <c r="B2950" s="12"/>
    </row>
    <row r="2951" spans="2:2">
      <c r="B2951" s="12"/>
    </row>
    <row r="2952" spans="2:2">
      <c r="B2952" s="12"/>
    </row>
    <row r="2953" spans="2:2">
      <c r="B2953" s="12"/>
    </row>
    <row r="2954" spans="2:2">
      <c r="B2954" s="12"/>
    </row>
    <row r="2955" spans="2:2">
      <c r="B2955" s="12"/>
    </row>
    <row r="2956" spans="2:2">
      <c r="B2956" s="12"/>
    </row>
    <row r="2957" spans="2:2">
      <c r="B2957" s="12"/>
    </row>
    <row r="2958" spans="2:2">
      <c r="B2958" s="12"/>
    </row>
    <row r="2959" spans="2:2">
      <c r="B2959" s="12"/>
    </row>
    <row r="2960" spans="2:2">
      <c r="B2960" s="12"/>
    </row>
    <row r="2961" spans="2:2">
      <c r="B2961" s="12"/>
    </row>
    <row r="2962" spans="2:2">
      <c r="B2962" s="12"/>
    </row>
    <row r="2963" spans="2:2">
      <c r="B2963" s="12"/>
    </row>
    <row r="2964" spans="2:2">
      <c r="B2964" s="12"/>
    </row>
    <row r="2965" spans="2:2">
      <c r="B2965" s="12"/>
    </row>
    <row r="2966" spans="2:2">
      <c r="B2966" s="12"/>
    </row>
    <row r="2967" spans="2:2">
      <c r="B2967" s="12"/>
    </row>
    <row r="2968" spans="2:2">
      <c r="B2968" s="12"/>
    </row>
    <row r="2969" spans="2:2">
      <c r="B2969" s="12"/>
    </row>
    <row r="2970" spans="2:2">
      <c r="B2970" s="12"/>
    </row>
    <row r="2971" spans="2:2">
      <c r="B2971" s="12"/>
    </row>
    <row r="2972" spans="2:2">
      <c r="B2972" s="12"/>
    </row>
    <row r="2973" spans="2:2">
      <c r="B2973" s="12"/>
    </row>
    <row r="2974" spans="2:2">
      <c r="B2974" s="12"/>
    </row>
    <row r="2975" spans="2:2">
      <c r="B2975" s="12"/>
    </row>
    <row r="2976" spans="2:2">
      <c r="B2976" s="12"/>
    </row>
    <row r="2977" spans="2:2">
      <c r="B2977" s="12"/>
    </row>
    <row r="2978" spans="2:2">
      <c r="B2978" s="12"/>
    </row>
    <row r="2979" spans="2:2">
      <c r="B2979" s="12"/>
    </row>
    <row r="2980" spans="2:2">
      <c r="B2980" s="12"/>
    </row>
    <row r="2981" spans="2:2">
      <c r="B2981" s="12"/>
    </row>
    <row r="2982" spans="2:2">
      <c r="B2982" s="12"/>
    </row>
    <row r="2983" spans="2:2">
      <c r="B2983" s="12"/>
    </row>
    <row r="2984" spans="2:2">
      <c r="B2984" s="12"/>
    </row>
    <row r="2985" spans="2:2">
      <c r="B2985" s="12"/>
    </row>
    <row r="2986" spans="2:2">
      <c r="B2986" s="12"/>
    </row>
    <row r="2987" spans="2:2">
      <c r="B2987" s="12"/>
    </row>
    <row r="2988" spans="2:2">
      <c r="B2988" s="12"/>
    </row>
    <row r="2989" spans="2:2">
      <c r="B2989" s="12"/>
    </row>
    <row r="2990" spans="2:2">
      <c r="B2990" s="12"/>
    </row>
    <row r="2991" spans="2:2">
      <c r="B2991" s="12"/>
    </row>
    <row r="2992" spans="2:2">
      <c r="B2992" s="12"/>
    </row>
    <row r="2993" spans="2:2">
      <c r="B2993" s="12"/>
    </row>
    <row r="2994" spans="2:2">
      <c r="B2994" s="12"/>
    </row>
    <row r="2995" spans="2:2">
      <c r="B2995" s="12"/>
    </row>
    <row r="2996" spans="2:2">
      <c r="B2996" s="12"/>
    </row>
    <row r="2997" spans="2:2">
      <c r="B2997" s="12"/>
    </row>
    <row r="2998" spans="2:2">
      <c r="B2998" s="12"/>
    </row>
    <row r="2999" spans="2:2">
      <c r="B2999" s="12"/>
    </row>
    <row r="3000" spans="2:2">
      <c r="B3000" s="12"/>
    </row>
    <row r="3001" spans="2:2">
      <c r="B3001" s="12"/>
    </row>
    <row r="3002" spans="2:2">
      <c r="B3002" s="12"/>
    </row>
    <row r="3003" spans="2:2">
      <c r="B3003" s="12"/>
    </row>
    <row r="3004" spans="2:2">
      <c r="B3004" s="12"/>
    </row>
    <row r="3005" spans="2:2">
      <c r="B3005" s="12"/>
    </row>
    <row r="3006" spans="2:2">
      <c r="B3006" s="12"/>
    </row>
    <row r="3007" spans="2:2">
      <c r="B3007" s="12"/>
    </row>
    <row r="3008" spans="2:2">
      <c r="B3008" s="12"/>
    </row>
    <row r="3009" spans="2:2">
      <c r="B3009" s="12"/>
    </row>
    <row r="3010" spans="2:2">
      <c r="B3010" s="12"/>
    </row>
    <row r="3011" spans="2:2">
      <c r="B3011" s="12"/>
    </row>
    <row r="3012" spans="2:2">
      <c r="B3012" s="12"/>
    </row>
    <row r="3013" spans="2:2">
      <c r="B3013" s="12"/>
    </row>
    <row r="3014" spans="2:2">
      <c r="B3014" s="12"/>
    </row>
    <row r="3015" spans="2:2">
      <c r="B3015" s="12"/>
    </row>
    <row r="3016" spans="2:2">
      <c r="B3016" s="12"/>
    </row>
    <row r="3017" spans="2:2">
      <c r="B3017" s="12"/>
    </row>
    <row r="3018" spans="2:2">
      <c r="B3018" s="12"/>
    </row>
    <row r="3019" spans="2:2">
      <c r="B3019" s="12"/>
    </row>
    <row r="3020" spans="2:2">
      <c r="B3020" s="12"/>
    </row>
    <row r="3021" spans="2:2">
      <c r="B3021" s="12"/>
    </row>
    <row r="3022" spans="2:2">
      <c r="B3022" s="12"/>
    </row>
    <row r="3023" spans="2:2">
      <c r="B3023" s="12"/>
    </row>
    <row r="3024" spans="2:2">
      <c r="B3024" s="12"/>
    </row>
    <row r="3025" spans="2:2">
      <c r="B3025" s="12"/>
    </row>
    <row r="3026" spans="2:2">
      <c r="B3026" s="12"/>
    </row>
    <row r="3027" spans="2:2">
      <c r="B3027" s="12"/>
    </row>
    <row r="3028" spans="2:2">
      <c r="B3028" s="12"/>
    </row>
    <row r="3029" spans="2:2">
      <c r="B3029" s="12"/>
    </row>
    <row r="3030" spans="2:2">
      <c r="B3030" s="12"/>
    </row>
    <row r="3031" spans="2:2">
      <c r="B3031" s="12"/>
    </row>
    <row r="3032" spans="2:2">
      <c r="B3032" s="12"/>
    </row>
    <row r="3033" spans="2:2">
      <c r="B3033" s="12"/>
    </row>
    <row r="3034" spans="2:2">
      <c r="B3034" s="12"/>
    </row>
    <row r="3035" spans="2:2">
      <c r="B3035" s="12"/>
    </row>
    <row r="3036" spans="2:2">
      <c r="B3036" s="12"/>
    </row>
    <row r="3037" spans="2:2">
      <c r="B3037" s="12"/>
    </row>
    <row r="3038" spans="2:2">
      <c r="B3038" s="12"/>
    </row>
    <row r="3039" spans="2:2">
      <c r="B3039" s="12"/>
    </row>
    <row r="3040" spans="2:2">
      <c r="B3040" s="12"/>
    </row>
    <row r="3041" spans="2:2">
      <c r="B3041" s="12"/>
    </row>
    <row r="3042" spans="2:2">
      <c r="B3042" s="12"/>
    </row>
    <row r="3043" spans="2:2">
      <c r="B3043" s="12"/>
    </row>
    <row r="3044" spans="2:2">
      <c r="B3044" s="12"/>
    </row>
    <row r="3045" spans="2:2">
      <c r="B3045" s="12"/>
    </row>
    <row r="3046" spans="2:2">
      <c r="B3046" s="12"/>
    </row>
    <row r="3047" spans="2:2">
      <c r="B3047" s="12"/>
    </row>
    <row r="3048" spans="2:2">
      <c r="B3048" s="12"/>
    </row>
    <row r="3049" spans="2:2">
      <c r="B3049" s="12"/>
    </row>
    <row r="3050" spans="2:2">
      <c r="B3050" s="12"/>
    </row>
    <row r="3051" spans="2:2">
      <c r="B3051" s="12"/>
    </row>
    <row r="3052" spans="2:2">
      <c r="B3052" s="12"/>
    </row>
    <row r="3053" spans="2:2">
      <c r="B3053" s="12"/>
    </row>
    <row r="3054" spans="2:2">
      <c r="B3054" s="12"/>
    </row>
    <row r="3055" spans="2:2">
      <c r="B3055" s="12"/>
    </row>
    <row r="3056" spans="2:2">
      <c r="B3056" s="12"/>
    </row>
    <row r="3057" spans="2:2">
      <c r="B3057" s="12"/>
    </row>
    <row r="3058" spans="2:2">
      <c r="B3058" s="12"/>
    </row>
    <row r="3059" spans="2:2">
      <c r="B3059" s="12"/>
    </row>
    <row r="3060" spans="2:2">
      <c r="B3060" s="12"/>
    </row>
    <row r="3061" spans="2:2">
      <c r="B3061" s="12"/>
    </row>
    <row r="3062" spans="2:2">
      <c r="B3062" s="12"/>
    </row>
    <row r="3063" spans="2:2">
      <c r="B3063" s="12"/>
    </row>
    <row r="3064" spans="2:2">
      <c r="B3064" s="12"/>
    </row>
    <row r="3065" spans="2:2">
      <c r="B3065" s="12"/>
    </row>
    <row r="3066" spans="2:2">
      <c r="B3066" s="12"/>
    </row>
    <row r="3067" spans="2:2">
      <c r="B3067" s="12"/>
    </row>
    <row r="3068" spans="2:2">
      <c r="B3068" s="12"/>
    </row>
    <row r="3069" spans="2:2">
      <c r="B3069" s="12"/>
    </row>
    <row r="3070" spans="2:2">
      <c r="B3070" s="12"/>
    </row>
    <row r="3071" spans="2:2">
      <c r="B3071" s="12"/>
    </row>
    <row r="3072" spans="2:2">
      <c r="B3072" s="12"/>
    </row>
    <row r="3073" spans="2:2">
      <c r="B3073" s="12"/>
    </row>
    <row r="3074" spans="2:2">
      <c r="B3074" s="12"/>
    </row>
    <row r="3075" spans="2:2">
      <c r="B3075" s="12"/>
    </row>
    <row r="3076" spans="2:2">
      <c r="B3076" s="12"/>
    </row>
    <row r="3077" spans="2:2">
      <c r="B3077" s="12"/>
    </row>
    <row r="3078" spans="2:2">
      <c r="B3078" s="12"/>
    </row>
    <row r="3079" spans="2:2">
      <c r="B3079" s="12"/>
    </row>
    <row r="3080" spans="2:2">
      <c r="B3080" s="12"/>
    </row>
    <row r="3081" spans="2:2">
      <c r="B3081" s="12"/>
    </row>
    <row r="3082" spans="2:2">
      <c r="B3082" s="12"/>
    </row>
    <row r="3083" spans="2:2">
      <c r="B3083" s="12"/>
    </row>
    <row r="3084" spans="2:2">
      <c r="B3084" s="12"/>
    </row>
    <row r="3085" spans="2:2">
      <c r="B3085" s="12"/>
    </row>
    <row r="3086" spans="2:2">
      <c r="B3086" s="12"/>
    </row>
    <row r="3087" spans="2:2">
      <c r="B3087" s="12"/>
    </row>
    <row r="3088" spans="2:2">
      <c r="B3088" s="12"/>
    </row>
    <row r="3089" spans="2:2">
      <c r="B3089" s="12"/>
    </row>
    <row r="3090" spans="2:2">
      <c r="B3090" s="12"/>
    </row>
    <row r="3091" spans="2:2">
      <c r="B3091" s="12"/>
    </row>
    <row r="3092" spans="2:2">
      <c r="B3092" s="12"/>
    </row>
    <row r="3093" spans="2:2">
      <c r="B3093" s="12"/>
    </row>
    <row r="3094" spans="2:2">
      <c r="B3094" s="12"/>
    </row>
    <row r="3095" spans="2:2">
      <c r="B3095" s="12"/>
    </row>
    <row r="3096" spans="2:2">
      <c r="B3096" s="12"/>
    </row>
    <row r="3097" spans="2:2">
      <c r="B3097" s="12"/>
    </row>
    <row r="3098" spans="2:2">
      <c r="B3098" s="12"/>
    </row>
    <row r="3099" spans="2:2">
      <c r="B3099" s="12"/>
    </row>
    <row r="3100" spans="2:2">
      <c r="B3100" s="12"/>
    </row>
    <row r="3101" spans="2:2">
      <c r="B3101" s="12"/>
    </row>
    <row r="3102" spans="2:2">
      <c r="B3102" s="12"/>
    </row>
    <row r="3103" spans="2:2">
      <c r="B3103" s="12"/>
    </row>
    <row r="3104" spans="2:2">
      <c r="B3104" s="12"/>
    </row>
    <row r="3105" spans="2:2">
      <c r="B3105" s="12"/>
    </row>
    <row r="3106" spans="2:2">
      <c r="B3106" s="12"/>
    </row>
    <row r="3107" spans="2:2">
      <c r="B3107" s="12"/>
    </row>
    <row r="3108" spans="2:2">
      <c r="B3108" s="12"/>
    </row>
    <row r="3109" spans="2:2">
      <c r="B3109" s="12"/>
    </row>
    <row r="3110" spans="2:2">
      <c r="B3110" s="12"/>
    </row>
    <row r="3111" spans="2:2">
      <c r="B3111" s="12"/>
    </row>
    <row r="3112" spans="2:2">
      <c r="B3112" s="12"/>
    </row>
    <row r="3113" spans="2:2">
      <c r="B3113" s="12"/>
    </row>
    <row r="3114" spans="2:2">
      <c r="B3114" s="12"/>
    </row>
    <row r="3115" spans="2:2">
      <c r="B3115" s="12"/>
    </row>
    <row r="3116" spans="2:2">
      <c r="B3116" s="12"/>
    </row>
    <row r="3117" spans="2:2">
      <c r="B3117" s="12"/>
    </row>
    <row r="3118" spans="2:2">
      <c r="B3118" s="12"/>
    </row>
    <row r="3119" spans="2:2">
      <c r="B3119" s="12"/>
    </row>
    <row r="3120" spans="2:2">
      <c r="B3120" s="12"/>
    </row>
    <row r="3121" spans="2:2">
      <c r="B3121" s="12"/>
    </row>
    <row r="3122" spans="2:2">
      <c r="B3122" s="12"/>
    </row>
    <row r="3123" spans="2:2">
      <c r="B3123" s="12"/>
    </row>
    <row r="3124" spans="2:2">
      <c r="B3124" s="12"/>
    </row>
    <row r="3125" spans="2:2">
      <c r="B3125" s="12"/>
    </row>
    <row r="3126" spans="2:2">
      <c r="B3126" s="12"/>
    </row>
    <row r="3127" spans="2:2">
      <c r="B3127" s="12"/>
    </row>
    <row r="3128" spans="2:2">
      <c r="B3128" s="12"/>
    </row>
    <row r="3129" spans="2:2">
      <c r="B3129" s="12"/>
    </row>
    <row r="3130" spans="2:2">
      <c r="B3130" s="12"/>
    </row>
    <row r="3131" spans="2:2">
      <c r="B3131" s="12"/>
    </row>
    <row r="3132" spans="2:2">
      <c r="B3132" s="12"/>
    </row>
    <row r="3133" spans="2:2">
      <c r="B3133" s="12"/>
    </row>
    <row r="3134" spans="2:2">
      <c r="B3134" s="12"/>
    </row>
    <row r="3135" spans="2:2">
      <c r="B3135" s="12"/>
    </row>
    <row r="3136" spans="2:2">
      <c r="B3136" s="12"/>
    </row>
    <row r="3137" spans="2:2">
      <c r="B3137" s="12"/>
    </row>
    <row r="3138" spans="2:2">
      <c r="B3138" s="12"/>
    </row>
    <row r="3139" spans="2:2">
      <c r="B3139" s="12"/>
    </row>
    <row r="3140" spans="2:2">
      <c r="B3140" s="12"/>
    </row>
    <row r="3141" spans="2:2">
      <c r="B3141" s="12"/>
    </row>
    <row r="3142" spans="2:2">
      <c r="B3142" s="12"/>
    </row>
    <row r="3143" spans="2:2">
      <c r="B3143" s="12"/>
    </row>
    <row r="3144" spans="2:2">
      <c r="B3144" s="12"/>
    </row>
    <row r="3145" spans="2:2">
      <c r="B3145" s="12"/>
    </row>
    <row r="3146" spans="2:2">
      <c r="B3146" s="12"/>
    </row>
    <row r="3147" spans="2:2">
      <c r="B3147" s="12"/>
    </row>
    <row r="3148" spans="2:2">
      <c r="B3148" s="12"/>
    </row>
    <row r="3149" spans="2:2">
      <c r="B3149" s="12"/>
    </row>
    <row r="3150" spans="2:2">
      <c r="B3150" s="12"/>
    </row>
    <row r="3151" spans="2:2">
      <c r="B3151" s="12"/>
    </row>
    <row r="3152" spans="2:2">
      <c r="B3152" s="12"/>
    </row>
    <row r="3153" spans="2:2">
      <c r="B3153" s="12"/>
    </row>
    <row r="3154" spans="2:2">
      <c r="B3154" s="12"/>
    </row>
    <row r="3155" spans="2:2">
      <c r="B3155" s="12"/>
    </row>
    <row r="3156" spans="2:2">
      <c r="B3156" s="12"/>
    </row>
    <row r="3157" spans="2:2">
      <c r="B3157" s="12"/>
    </row>
    <row r="3158" spans="2:2">
      <c r="B3158" s="12"/>
    </row>
    <row r="3159" spans="2:2">
      <c r="B3159" s="12"/>
    </row>
    <row r="3160" spans="2:2">
      <c r="B3160" s="12"/>
    </row>
    <row r="3161" spans="2:2">
      <c r="B3161" s="12"/>
    </row>
    <row r="3162" spans="2:2">
      <c r="B3162" s="12"/>
    </row>
    <row r="3163" spans="2:2">
      <c r="B3163" s="12"/>
    </row>
    <row r="3164" spans="2:2">
      <c r="B3164" s="12"/>
    </row>
    <row r="3165" spans="2:2">
      <c r="B3165" s="12"/>
    </row>
    <row r="3166" spans="2:2">
      <c r="B3166" s="12"/>
    </row>
    <row r="3167" spans="2:2">
      <c r="B3167" s="12"/>
    </row>
    <row r="3168" spans="2:2">
      <c r="B3168" s="12"/>
    </row>
    <row r="3169" spans="2:2">
      <c r="B3169" s="12"/>
    </row>
    <row r="3170" spans="2:2">
      <c r="B3170" s="12"/>
    </row>
    <row r="3171" spans="2:2">
      <c r="B3171" s="12"/>
    </row>
    <row r="3172" spans="2:2">
      <c r="B3172" s="12"/>
    </row>
    <row r="3173" spans="2:2">
      <c r="B3173" s="12"/>
    </row>
    <row r="3174" spans="2:2">
      <c r="B3174" s="12"/>
    </row>
    <row r="3175" spans="2:2">
      <c r="B3175" s="12"/>
    </row>
    <row r="3176" spans="2:2">
      <c r="B3176" s="12"/>
    </row>
    <row r="3177" spans="2:2">
      <c r="B3177" s="12"/>
    </row>
    <row r="3178" spans="2:2">
      <c r="B3178" s="12"/>
    </row>
    <row r="3179" spans="2:2">
      <c r="B3179" s="12"/>
    </row>
    <row r="3180" spans="2:2">
      <c r="B3180" s="12"/>
    </row>
    <row r="3181" spans="2:2">
      <c r="B3181" s="12"/>
    </row>
    <row r="3182" spans="2:2">
      <c r="B3182" s="12"/>
    </row>
    <row r="3183" spans="2:2">
      <c r="B3183" s="12"/>
    </row>
    <row r="3184" spans="2:2">
      <c r="B3184" s="12"/>
    </row>
    <row r="3185" spans="2:2">
      <c r="B3185" s="12"/>
    </row>
    <row r="3186" spans="2:2">
      <c r="B3186" s="12"/>
    </row>
    <row r="3187" spans="2:2">
      <c r="B3187" s="12"/>
    </row>
    <row r="3188" spans="2:2">
      <c r="B3188" s="12"/>
    </row>
    <row r="3189" spans="2:2">
      <c r="B3189" s="12"/>
    </row>
    <row r="3190" spans="2:2">
      <c r="B3190" s="12"/>
    </row>
    <row r="3191" spans="2:2">
      <c r="B3191" s="12"/>
    </row>
    <row r="3192" spans="2:2">
      <c r="B3192" s="12"/>
    </row>
    <row r="3193" spans="2:2">
      <c r="B3193" s="12"/>
    </row>
    <row r="3194" spans="2:2">
      <c r="B3194" s="12"/>
    </row>
    <row r="3195" spans="2:2">
      <c r="B3195" s="12"/>
    </row>
    <row r="3196" spans="2:2">
      <c r="B3196" s="12"/>
    </row>
    <row r="3197" spans="2:2">
      <c r="B3197" s="12"/>
    </row>
    <row r="3198" spans="2:2">
      <c r="B3198" s="12"/>
    </row>
    <row r="3199" spans="2:2">
      <c r="B3199" s="12"/>
    </row>
    <row r="3200" spans="2:2">
      <c r="B3200" s="12"/>
    </row>
    <row r="3201" spans="2:2">
      <c r="B3201" s="12"/>
    </row>
    <row r="3202" spans="2:2">
      <c r="B3202" s="12"/>
    </row>
    <row r="3203" spans="2:2">
      <c r="B3203" s="12"/>
    </row>
    <row r="3204" spans="2:2">
      <c r="B3204" s="12"/>
    </row>
    <row r="3205" spans="2:2">
      <c r="B3205" s="12"/>
    </row>
    <row r="3206" spans="2:2">
      <c r="B3206" s="12"/>
    </row>
    <row r="3207" spans="2:2">
      <c r="B3207" s="12"/>
    </row>
    <row r="3208" spans="2:2">
      <c r="B3208" s="12"/>
    </row>
    <row r="3209" spans="2:2">
      <c r="B3209" s="12"/>
    </row>
    <row r="3210" spans="2:2">
      <c r="B3210" s="12"/>
    </row>
    <row r="3211" spans="2:2">
      <c r="B3211" s="12"/>
    </row>
    <row r="3212" spans="2:2">
      <c r="B3212" s="12"/>
    </row>
    <row r="3213" spans="2:2">
      <c r="B3213" s="12"/>
    </row>
    <row r="3214" spans="2:2">
      <c r="B3214" s="12"/>
    </row>
    <row r="3215" spans="2:2">
      <c r="B3215" s="12"/>
    </row>
    <row r="3216" spans="2:2">
      <c r="B3216" s="12"/>
    </row>
    <row r="3217" spans="2:2">
      <c r="B3217" s="12"/>
    </row>
    <row r="3218" spans="2:2">
      <c r="B3218" s="12"/>
    </row>
    <row r="3219" spans="2:2">
      <c r="B3219" s="12"/>
    </row>
    <row r="3220" spans="2:2">
      <c r="B3220" s="12"/>
    </row>
    <row r="3221" spans="2:2">
      <c r="B3221" s="12"/>
    </row>
    <row r="3222" spans="2:2">
      <c r="B3222" s="12"/>
    </row>
    <row r="3223" spans="2:2">
      <c r="B3223" s="12"/>
    </row>
    <row r="3224" spans="2:2">
      <c r="B3224" s="12"/>
    </row>
    <row r="3225" spans="2:2">
      <c r="B3225" s="12"/>
    </row>
    <row r="3226" spans="2:2">
      <c r="B3226" s="12"/>
    </row>
    <row r="3227" spans="2:2">
      <c r="B3227" s="12"/>
    </row>
    <row r="3228" spans="2:2">
      <c r="B3228" s="12"/>
    </row>
    <row r="3229" spans="2:2">
      <c r="B3229" s="12"/>
    </row>
    <row r="3230" spans="2:2">
      <c r="B3230" s="12"/>
    </row>
    <row r="3231" spans="2:2">
      <c r="B3231" s="12"/>
    </row>
    <row r="3232" spans="2:2">
      <c r="B3232" s="12"/>
    </row>
    <row r="3233" spans="2:2">
      <c r="B3233" s="12"/>
    </row>
    <row r="3234" spans="2:2">
      <c r="B3234" s="12"/>
    </row>
    <row r="3235" spans="2:2">
      <c r="B3235" s="12"/>
    </row>
    <row r="3236" spans="2:2">
      <c r="B3236" s="12"/>
    </row>
    <row r="3237" spans="2:2">
      <c r="B3237" s="12"/>
    </row>
    <row r="3238" spans="2:2">
      <c r="B3238" s="12"/>
    </row>
    <row r="3239" spans="2:2">
      <c r="B3239" s="12"/>
    </row>
    <row r="3240" spans="2:2">
      <c r="B3240" s="12"/>
    </row>
    <row r="3241" spans="2:2">
      <c r="B3241" s="12"/>
    </row>
    <row r="3242" spans="2:2">
      <c r="B3242" s="12"/>
    </row>
    <row r="3243" spans="2:2">
      <c r="B3243" s="12"/>
    </row>
    <row r="3244" spans="2:2">
      <c r="B3244" s="12"/>
    </row>
    <row r="3245" spans="2:2">
      <c r="B3245" s="12"/>
    </row>
    <row r="3246" spans="2:2">
      <c r="B3246" s="12"/>
    </row>
    <row r="3247" spans="2:2">
      <c r="B3247" s="12"/>
    </row>
    <row r="3248" spans="2:2">
      <c r="B3248" s="12"/>
    </row>
    <row r="3249" spans="2:2">
      <c r="B3249" s="12"/>
    </row>
    <row r="3250" spans="2:2">
      <c r="B3250" s="12"/>
    </row>
    <row r="3251" spans="2:2">
      <c r="B3251" s="12"/>
    </row>
    <row r="3252" spans="2:2">
      <c r="B3252" s="12"/>
    </row>
    <row r="3253" spans="2:2">
      <c r="B3253" s="12"/>
    </row>
    <row r="3254" spans="2:2">
      <c r="B3254" s="12"/>
    </row>
    <row r="3255" spans="2:2">
      <c r="B3255" s="12"/>
    </row>
    <row r="3256" spans="2:2">
      <c r="B3256" s="12"/>
    </row>
    <row r="3257" spans="2:2">
      <c r="B3257" s="12"/>
    </row>
    <row r="3258" spans="2:2">
      <c r="B3258" s="12"/>
    </row>
    <row r="3259" spans="2:2">
      <c r="B3259" s="12"/>
    </row>
    <row r="3260" spans="2:2">
      <c r="B3260" s="12"/>
    </row>
    <row r="3261" spans="2:2">
      <c r="B3261" s="12"/>
    </row>
    <row r="3262" spans="2:2">
      <c r="B3262" s="12"/>
    </row>
    <row r="3263" spans="2:2">
      <c r="B3263" s="12"/>
    </row>
    <row r="3264" spans="2:2">
      <c r="B3264" s="12"/>
    </row>
    <row r="3265" spans="2:2">
      <c r="B3265" s="12"/>
    </row>
    <row r="3266" spans="2:2">
      <c r="B3266" s="12"/>
    </row>
    <row r="3267" spans="2:2">
      <c r="B3267" s="12"/>
    </row>
    <row r="3268" spans="2:2">
      <c r="B3268" s="12"/>
    </row>
    <row r="3269" spans="2:2">
      <c r="B3269" s="12"/>
    </row>
    <row r="3270" spans="2:2">
      <c r="B3270" s="12"/>
    </row>
    <row r="3271" spans="2:2">
      <c r="B3271" s="12"/>
    </row>
    <row r="3272" spans="2:2">
      <c r="B3272" s="12"/>
    </row>
    <row r="3273" spans="2:2">
      <c r="B3273" s="12"/>
    </row>
    <row r="3274" spans="2:2">
      <c r="B3274" s="12"/>
    </row>
    <row r="3275" spans="2:2">
      <c r="B3275" s="12"/>
    </row>
    <row r="3276" spans="2:2">
      <c r="B3276" s="12"/>
    </row>
    <row r="3277" spans="2:2">
      <c r="B3277" s="12"/>
    </row>
    <row r="3278" spans="2:2">
      <c r="B3278" s="12"/>
    </row>
    <row r="3279" spans="2:2">
      <c r="B3279" s="12"/>
    </row>
    <row r="3280" spans="2:2">
      <c r="B3280" s="12"/>
    </row>
    <row r="3281" spans="2:2">
      <c r="B3281" s="12"/>
    </row>
    <row r="3282" spans="2:2">
      <c r="B3282" s="12"/>
    </row>
    <row r="3283" spans="2:2">
      <c r="B3283" s="12"/>
    </row>
    <row r="3284" spans="2:2">
      <c r="B3284" s="12"/>
    </row>
    <row r="3285" spans="2:2">
      <c r="B3285" s="12"/>
    </row>
    <row r="3286" spans="2:2">
      <c r="B3286" s="12"/>
    </row>
    <row r="3287" spans="2:2">
      <c r="B3287" s="12"/>
    </row>
    <row r="3288" spans="2:2">
      <c r="B3288" s="12"/>
    </row>
    <row r="3289" spans="2:2">
      <c r="B3289" s="12"/>
    </row>
    <row r="3290" spans="2:2">
      <c r="B3290" s="12"/>
    </row>
    <row r="3291" spans="2:2">
      <c r="B3291" s="12"/>
    </row>
    <row r="3292" spans="2:2">
      <c r="B3292" s="12"/>
    </row>
    <row r="3293" spans="2:2">
      <c r="B3293" s="12"/>
    </row>
    <row r="3294" spans="2:2">
      <c r="B3294" s="12"/>
    </row>
    <row r="3295" spans="2:2">
      <c r="B3295" s="12"/>
    </row>
    <row r="3296" spans="2:2">
      <c r="B3296" s="12"/>
    </row>
    <row r="3297" spans="2:2">
      <c r="B3297" s="12"/>
    </row>
    <row r="3298" spans="2:2">
      <c r="B3298" s="12"/>
    </row>
    <row r="3299" spans="2:2">
      <c r="B3299" s="12"/>
    </row>
    <row r="3300" spans="2:2">
      <c r="B3300" s="12"/>
    </row>
    <row r="3301" spans="2:2">
      <c r="B3301" s="12"/>
    </row>
    <row r="3302" spans="2:2">
      <c r="B3302" s="12"/>
    </row>
    <row r="3303" spans="2:2">
      <c r="B3303" s="12"/>
    </row>
    <row r="3304" spans="2:2">
      <c r="B3304" s="12"/>
    </row>
    <row r="3305" spans="2:2">
      <c r="B3305" s="12"/>
    </row>
    <row r="3306" spans="2:2">
      <c r="B3306" s="12"/>
    </row>
    <row r="3307" spans="2:2">
      <c r="B3307" s="12"/>
    </row>
    <row r="3308" spans="2:2">
      <c r="B3308" s="12"/>
    </row>
    <row r="3309" spans="2:2">
      <c r="B3309" s="12"/>
    </row>
    <row r="3310" spans="2:2">
      <c r="B3310" s="12"/>
    </row>
    <row r="3311" spans="2:2">
      <c r="B3311" s="12"/>
    </row>
    <row r="3312" spans="2:2">
      <c r="B3312" s="12"/>
    </row>
    <row r="3313" spans="2:2">
      <c r="B3313" s="12"/>
    </row>
    <row r="3314" spans="2:2">
      <c r="B3314" s="12"/>
    </row>
    <row r="3315" spans="2:2">
      <c r="B3315" s="12"/>
    </row>
    <row r="3316" spans="2:2">
      <c r="B3316" s="12"/>
    </row>
    <row r="3317" spans="2:2">
      <c r="B3317" s="12"/>
    </row>
    <row r="3318" spans="2:2">
      <c r="B3318" s="12"/>
    </row>
    <row r="3319" spans="2:2">
      <c r="B3319" s="12"/>
    </row>
    <row r="3320" spans="2:2">
      <c r="B3320" s="12"/>
    </row>
    <row r="3321" spans="2:2">
      <c r="B3321" s="12"/>
    </row>
    <row r="3322" spans="2:2">
      <c r="B3322" s="12"/>
    </row>
    <row r="3323" spans="2:2">
      <c r="B3323" s="12"/>
    </row>
    <row r="3324" spans="2:2">
      <c r="B3324" s="12"/>
    </row>
    <row r="3325" spans="2:2">
      <c r="B3325" s="12"/>
    </row>
    <row r="3326" spans="2:2">
      <c r="B3326" s="12"/>
    </row>
    <row r="3327" spans="2:2">
      <c r="B3327" s="12"/>
    </row>
    <row r="3328" spans="2:2">
      <c r="B3328" s="12"/>
    </row>
    <row r="3329" spans="2:2">
      <c r="B3329" s="12"/>
    </row>
    <row r="3330" spans="2:2">
      <c r="B3330" s="12"/>
    </row>
    <row r="3331" spans="2:2">
      <c r="B3331" s="12"/>
    </row>
    <row r="3332" spans="2:2">
      <c r="B3332" s="12"/>
    </row>
    <row r="3333" spans="2:2">
      <c r="B3333" s="12"/>
    </row>
    <row r="3334" spans="2:2">
      <c r="B3334" s="12"/>
    </row>
    <row r="3335" spans="2:2">
      <c r="B3335" s="12"/>
    </row>
    <row r="3336" spans="2:2">
      <c r="B3336" s="12"/>
    </row>
    <row r="3337" spans="2:2">
      <c r="B3337" s="12"/>
    </row>
    <row r="3338" spans="2:2">
      <c r="B3338" s="12"/>
    </row>
    <row r="3339" spans="2:2">
      <c r="B3339" s="12"/>
    </row>
    <row r="3340" spans="2:2">
      <c r="B3340" s="12"/>
    </row>
    <row r="3341" spans="2:2">
      <c r="B3341" s="12"/>
    </row>
    <row r="3342" spans="2:2">
      <c r="B3342" s="12"/>
    </row>
    <row r="3343" spans="2:2">
      <c r="B3343" s="12"/>
    </row>
    <row r="3344" spans="2:2">
      <c r="B3344" s="12"/>
    </row>
    <row r="3345" spans="2:2">
      <c r="B3345" s="12"/>
    </row>
    <row r="3346" spans="2:2">
      <c r="B3346" s="12"/>
    </row>
    <row r="3347" spans="2:2">
      <c r="B3347" s="12"/>
    </row>
    <row r="3348" spans="2:2">
      <c r="B3348" s="12"/>
    </row>
    <row r="3349" spans="2:2">
      <c r="B3349" s="12"/>
    </row>
    <row r="3350" spans="2:2">
      <c r="B3350" s="12"/>
    </row>
    <row r="3351" spans="2:2">
      <c r="B3351" s="12"/>
    </row>
    <row r="3352" spans="2:2">
      <c r="B3352" s="12"/>
    </row>
    <row r="3353" spans="2:2">
      <c r="B3353" s="12"/>
    </row>
    <row r="3354" spans="2:2">
      <c r="B3354" s="12"/>
    </row>
    <row r="3355" spans="2:2">
      <c r="B3355" s="12"/>
    </row>
    <row r="3356" spans="2:2">
      <c r="B3356" s="12"/>
    </row>
    <row r="3357" spans="2:2">
      <c r="B3357" s="12"/>
    </row>
    <row r="3358" spans="2:2">
      <c r="B3358" s="12"/>
    </row>
    <row r="3359" spans="2:2">
      <c r="B3359" s="12"/>
    </row>
    <row r="3360" spans="2:2">
      <c r="B3360" s="12"/>
    </row>
    <row r="3361" spans="2:2">
      <c r="B3361" s="12"/>
    </row>
    <row r="3362" spans="2:2">
      <c r="B3362" s="12"/>
    </row>
    <row r="3363" spans="2:2">
      <c r="B3363" s="12"/>
    </row>
    <row r="3364" spans="2:2">
      <c r="B3364" s="12"/>
    </row>
    <row r="3365" spans="2:2">
      <c r="B3365" s="12"/>
    </row>
    <row r="3366" spans="2:2">
      <c r="B3366" s="12"/>
    </row>
    <row r="3367" spans="2:2">
      <c r="B3367" s="12"/>
    </row>
    <row r="3368" spans="2:2">
      <c r="B3368" s="12"/>
    </row>
    <row r="3369" spans="2:2">
      <c r="B3369" s="12"/>
    </row>
    <row r="3370" spans="2:2">
      <c r="B3370" s="12"/>
    </row>
    <row r="3371" spans="2:2">
      <c r="B3371" s="12"/>
    </row>
    <row r="3372" spans="2:2">
      <c r="B3372" s="12"/>
    </row>
    <row r="3373" spans="2:2">
      <c r="B3373" s="12"/>
    </row>
    <row r="3374" spans="2:2">
      <c r="B3374" s="12"/>
    </row>
    <row r="3375" spans="2:2">
      <c r="B3375" s="12"/>
    </row>
    <row r="3376" spans="2:2">
      <c r="B3376" s="12"/>
    </row>
    <row r="3377" spans="2:2">
      <c r="B3377" s="12"/>
    </row>
    <row r="3378" spans="2:2">
      <c r="B3378" s="12"/>
    </row>
    <row r="3379" spans="2:2">
      <c r="B3379" s="12"/>
    </row>
    <row r="3380" spans="2:2">
      <c r="B3380" s="12"/>
    </row>
    <row r="3381" spans="2:2">
      <c r="B3381" s="12"/>
    </row>
    <row r="3382" spans="2:2">
      <c r="B3382" s="12"/>
    </row>
    <row r="3383" spans="2:2">
      <c r="B3383" s="12"/>
    </row>
    <row r="3384" spans="2:2">
      <c r="B3384" s="12"/>
    </row>
    <row r="3385" spans="2:2">
      <c r="B3385" s="12"/>
    </row>
    <row r="3386" spans="2:2">
      <c r="B3386" s="12"/>
    </row>
    <row r="3387" spans="2:2">
      <c r="B3387" s="12"/>
    </row>
    <row r="3388" spans="2:2">
      <c r="B3388" s="12"/>
    </row>
    <row r="3389" spans="2:2">
      <c r="B3389" s="12"/>
    </row>
    <row r="3390" spans="2:2">
      <c r="B3390" s="12"/>
    </row>
    <row r="3391" spans="2:2">
      <c r="B3391" s="12"/>
    </row>
    <row r="3392" spans="2:2">
      <c r="B3392" s="12"/>
    </row>
    <row r="3393" spans="2:2">
      <c r="B3393" s="12"/>
    </row>
    <row r="3394" spans="2:2">
      <c r="B3394" s="12"/>
    </row>
    <row r="3395" spans="2:2">
      <c r="B3395" s="12"/>
    </row>
    <row r="3396" spans="2:2">
      <c r="B3396" s="12"/>
    </row>
    <row r="3397" spans="2:2">
      <c r="B3397" s="12"/>
    </row>
    <row r="3398" spans="2:2">
      <c r="B3398" s="12"/>
    </row>
    <row r="3399" spans="2:2">
      <c r="B3399" s="12"/>
    </row>
    <row r="3400" spans="2:2">
      <c r="B3400" s="12"/>
    </row>
    <row r="3401" spans="2:2">
      <c r="B3401" s="12"/>
    </row>
    <row r="3402" spans="2:2">
      <c r="B3402" s="12"/>
    </row>
    <row r="3403" spans="2:2">
      <c r="B3403" s="12"/>
    </row>
    <row r="3404" spans="2:2">
      <c r="B3404" s="12"/>
    </row>
    <row r="3405" spans="2:2">
      <c r="B3405" s="12"/>
    </row>
    <row r="3406" spans="2:2">
      <c r="B3406" s="12"/>
    </row>
    <row r="3407" spans="2:2">
      <c r="B3407" s="12"/>
    </row>
    <row r="3408" spans="2:2">
      <c r="B3408" s="12"/>
    </row>
    <row r="3409" spans="2:2">
      <c r="B3409" s="12"/>
    </row>
    <row r="3410" spans="2:2">
      <c r="B3410" s="12"/>
    </row>
    <row r="3411" spans="2:2">
      <c r="B3411" s="12"/>
    </row>
    <row r="3412" spans="2:2">
      <c r="B3412" s="12"/>
    </row>
    <row r="3413" spans="2:2">
      <c r="B3413" s="12"/>
    </row>
    <row r="3414" spans="2:2">
      <c r="B3414" s="12"/>
    </row>
    <row r="3415" spans="2:2">
      <c r="B3415" s="12"/>
    </row>
    <row r="3416" spans="2:2">
      <c r="B3416" s="12"/>
    </row>
    <row r="3417" spans="2:2">
      <c r="B3417" s="12"/>
    </row>
    <row r="3418" spans="2:2">
      <c r="B3418" s="12"/>
    </row>
    <row r="3419" spans="2:2">
      <c r="B3419" s="12"/>
    </row>
    <row r="3420" spans="2:2">
      <c r="B3420" s="12"/>
    </row>
    <row r="3421" spans="2:2">
      <c r="B3421" s="12"/>
    </row>
    <row r="3422" spans="2:2">
      <c r="B3422" s="12"/>
    </row>
    <row r="3423" spans="2:2">
      <c r="B3423" s="12"/>
    </row>
    <row r="3424" spans="2:2">
      <c r="B3424" s="12"/>
    </row>
    <row r="3425" spans="2:2">
      <c r="B3425" s="12"/>
    </row>
    <row r="3426" spans="2:2">
      <c r="B3426" s="12"/>
    </row>
    <row r="3427" spans="2:2">
      <c r="B3427" s="12"/>
    </row>
    <row r="3428" spans="2:2">
      <c r="B3428" s="12"/>
    </row>
    <row r="3429" spans="2:2">
      <c r="B3429" s="12"/>
    </row>
    <row r="3430" spans="2:2">
      <c r="B3430" s="12"/>
    </row>
    <row r="3431" spans="2:2">
      <c r="B3431" s="12"/>
    </row>
    <row r="3432" spans="2:2">
      <c r="B3432" s="12"/>
    </row>
    <row r="3433" spans="2:2">
      <c r="B3433" s="12"/>
    </row>
    <row r="3434" spans="2:2">
      <c r="B3434" s="12"/>
    </row>
    <row r="3435" spans="2:2">
      <c r="B3435" s="12"/>
    </row>
    <row r="3436" spans="2:2">
      <c r="B3436" s="12"/>
    </row>
    <row r="3437" spans="2:2">
      <c r="B3437" s="12"/>
    </row>
    <row r="3438" spans="2:2">
      <c r="B3438" s="12"/>
    </row>
    <row r="3439" spans="2:2">
      <c r="B3439" s="12"/>
    </row>
    <row r="3440" spans="2:2">
      <c r="B3440" s="12"/>
    </row>
    <row r="3441" spans="2:2">
      <c r="B3441" s="12"/>
    </row>
    <row r="3442" spans="2:2">
      <c r="B3442" s="12"/>
    </row>
    <row r="3443" spans="2:2">
      <c r="B3443" s="12"/>
    </row>
    <row r="3444" spans="2:2">
      <c r="B3444" s="12"/>
    </row>
    <row r="3445" spans="2:2">
      <c r="B3445" s="12"/>
    </row>
    <row r="3446" spans="2:2">
      <c r="B3446" s="12"/>
    </row>
    <row r="3447" spans="2:2">
      <c r="B3447" s="12"/>
    </row>
    <row r="3448" spans="2:2">
      <c r="B3448" s="12"/>
    </row>
    <row r="3449" spans="2:2">
      <c r="B3449" s="12"/>
    </row>
    <row r="3450" spans="2:2">
      <c r="B3450" s="12"/>
    </row>
    <row r="3451" spans="2:2">
      <c r="B3451" s="12"/>
    </row>
    <row r="3452" spans="2:2">
      <c r="B3452" s="12"/>
    </row>
    <row r="3453" spans="2:2">
      <c r="B3453" s="12"/>
    </row>
    <row r="3454" spans="2:2">
      <c r="B3454" s="12"/>
    </row>
    <row r="3455" spans="2:2">
      <c r="B3455" s="12"/>
    </row>
    <row r="3456" spans="2:2">
      <c r="B3456" s="12"/>
    </row>
    <row r="3457" spans="2:2">
      <c r="B3457" s="12"/>
    </row>
    <row r="3458" spans="2:2">
      <c r="B3458" s="12"/>
    </row>
    <row r="3459" spans="2:2">
      <c r="B3459" s="12"/>
    </row>
    <row r="3460" spans="2:2">
      <c r="B3460" s="12"/>
    </row>
    <row r="3461" spans="2:2">
      <c r="B3461" s="12"/>
    </row>
    <row r="3462" spans="2:2">
      <c r="B3462" s="12"/>
    </row>
    <row r="3463" spans="2:2">
      <c r="B3463" s="12"/>
    </row>
    <row r="3464" spans="2:2">
      <c r="B3464" s="12"/>
    </row>
    <row r="3465" spans="2:2">
      <c r="B3465" s="12"/>
    </row>
    <row r="3466" spans="2:2">
      <c r="B3466" s="12"/>
    </row>
    <row r="3467" spans="2:2">
      <c r="B3467" s="12"/>
    </row>
    <row r="3468" spans="2:2">
      <c r="B3468" s="12"/>
    </row>
    <row r="3469" spans="2:2">
      <c r="B3469" s="12"/>
    </row>
    <row r="3470" spans="2:2">
      <c r="B3470" s="12"/>
    </row>
    <row r="3471" spans="2:2">
      <c r="B3471" s="12"/>
    </row>
    <row r="3472" spans="2:2">
      <c r="B3472" s="12"/>
    </row>
    <row r="3473" spans="2:2">
      <c r="B3473" s="12"/>
    </row>
    <row r="3474" spans="2:2">
      <c r="B3474" s="12"/>
    </row>
    <row r="3475" spans="2:2">
      <c r="B3475" s="12"/>
    </row>
    <row r="3476" spans="2:2">
      <c r="B3476" s="12"/>
    </row>
    <row r="3477" spans="2:2">
      <c r="B3477" s="12"/>
    </row>
    <row r="3478" spans="2:2">
      <c r="B3478" s="12"/>
    </row>
    <row r="3479" spans="2:2">
      <c r="B3479" s="12"/>
    </row>
    <row r="3480" spans="2:2">
      <c r="B3480" s="12"/>
    </row>
    <row r="3481" spans="2:2">
      <c r="B3481" s="12"/>
    </row>
    <row r="3482" spans="2:2">
      <c r="B3482" s="12"/>
    </row>
    <row r="3483" spans="2:2">
      <c r="B3483" s="12"/>
    </row>
    <row r="3484" spans="2:2">
      <c r="B3484" s="12"/>
    </row>
    <row r="3485" spans="2:2">
      <c r="B3485" s="12"/>
    </row>
    <row r="3486" spans="2:2">
      <c r="B3486" s="12"/>
    </row>
    <row r="3487" spans="2:2">
      <c r="B3487" s="12"/>
    </row>
    <row r="3488" spans="2:2">
      <c r="B3488" s="12"/>
    </row>
    <row r="3489" spans="2:2">
      <c r="B3489" s="12"/>
    </row>
    <row r="3490" spans="2:2">
      <c r="B3490" s="12"/>
    </row>
    <row r="3491" spans="2:2">
      <c r="B3491" s="12"/>
    </row>
    <row r="3492" spans="2:2">
      <c r="B3492" s="12"/>
    </row>
    <row r="3493" spans="2:2">
      <c r="B3493" s="12"/>
    </row>
    <row r="3494" spans="2:2">
      <c r="B3494" s="12"/>
    </row>
    <row r="3495" spans="2:2">
      <c r="B3495" s="12"/>
    </row>
    <row r="3496" spans="2:2">
      <c r="B3496" s="12"/>
    </row>
    <row r="3497" spans="2:2">
      <c r="B3497" s="12"/>
    </row>
    <row r="3498" spans="2:2">
      <c r="B3498" s="12"/>
    </row>
    <row r="3499" spans="2:2">
      <c r="B3499" s="12"/>
    </row>
    <row r="3500" spans="2:2">
      <c r="B3500" s="12"/>
    </row>
    <row r="3501" spans="2:2">
      <c r="B3501" s="12"/>
    </row>
    <row r="3502" spans="2:2">
      <c r="B3502" s="12"/>
    </row>
    <row r="3503" spans="2:2">
      <c r="B3503" s="12"/>
    </row>
    <row r="3504" spans="2:2">
      <c r="B3504" s="12"/>
    </row>
    <row r="3505" spans="2:2">
      <c r="B3505" s="12"/>
    </row>
    <row r="3506" spans="2:2">
      <c r="B3506" s="12"/>
    </row>
    <row r="3507" spans="2:2">
      <c r="B3507" s="12"/>
    </row>
    <row r="3508" spans="2:2">
      <c r="B3508" s="12"/>
    </row>
    <row r="3509" spans="2:2">
      <c r="B3509" s="12"/>
    </row>
    <row r="3510" spans="2:2">
      <c r="B3510" s="12"/>
    </row>
    <row r="3511" spans="2:2">
      <c r="B3511" s="12"/>
    </row>
    <row r="3512" spans="2:2">
      <c r="B3512" s="12"/>
    </row>
    <row r="3513" spans="2:2">
      <c r="B3513" s="12"/>
    </row>
    <row r="3514" spans="2:2">
      <c r="B3514" s="12"/>
    </row>
    <row r="3515" spans="2:2">
      <c r="B3515" s="12"/>
    </row>
    <row r="3516" spans="2:2">
      <c r="B3516" s="12"/>
    </row>
    <row r="3517" spans="2:2">
      <c r="B3517" s="12"/>
    </row>
    <row r="3518" spans="2:2">
      <c r="B3518" s="12"/>
    </row>
    <row r="3519" spans="2:2">
      <c r="B3519" s="12"/>
    </row>
    <row r="3520" spans="2:2">
      <c r="B3520" s="12"/>
    </row>
    <row r="3521" spans="2:2">
      <c r="B3521" s="12"/>
    </row>
    <row r="3522" spans="2:2">
      <c r="B3522" s="12"/>
    </row>
    <row r="3523" spans="2:2">
      <c r="B3523" s="12"/>
    </row>
    <row r="3524" spans="2:2">
      <c r="B3524" s="12"/>
    </row>
    <row r="3525" spans="2:2">
      <c r="B3525" s="12"/>
    </row>
    <row r="3526" spans="2:2">
      <c r="B3526" s="12"/>
    </row>
    <row r="3527" spans="2:2">
      <c r="B3527" s="12"/>
    </row>
    <row r="3528" spans="2:2">
      <c r="B3528" s="12"/>
    </row>
    <row r="3529" spans="2:2">
      <c r="B3529" s="12"/>
    </row>
    <row r="3530" spans="2:2">
      <c r="B3530" s="12"/>
    </row>
    <row r="3531" spans="2:2">
      <c r="B3531" s="12"/>
    </row>
    <row r="3532" spans="2:2">
      <c r="B3532" s="12"/>
    </row>
    <row r="3533" spans="2:2">
      <c r="B3533" s="12"/>
    </row>
    <row r="3534" spans="2:2">
      <c r="B3534" s="12"/>
    </row>
    <row r="3535" spans="2:2">
      <c r="B3535" s="12"/>
    </row>
    <row r="3536" spans="2:2">
      <c r="B3536" s="12"/>
    </row>
    <row r="3537" spans="2:2">
      <c r="B3537" s="12"/>
    </row>
    <row r="3538" spans="2:2">
      <c r="B3538" s="12"/>
    </row>
    <row r="3539" spans="2:2">
      <c r="B3539" s="12"/>
    </row>
    <row r="3540" spans="2:2">
      <c r="B3540" s="12"/>
    </row>
    <row r="3541" spans="2:2">
      <c r="B3541" s="12"/>
    </row>
    <row r="3542" spans="2:2">
      <c r="B3542" s="12"/>
    </row>
    <row r="3543" spans="2:2">
      <c r="B3543" s="12"/>
    </row>
    <row r="3544" spans="2:2">
      <c r="B3544" s="12"/>
    </row>
    <row r="3545" spans="2:2">
      <c r="B3545" s="12"/>
    </row>
    <row r="3546" spans="2:2">
      <c r="B3546" s="12"/>
    </row>
    <row r="3547" spans="2:2">
      <c r="B3547" s="12"/>
    </row>
    <row r="3548" spans="2:2">
      <c r="B3548" s="12"/>
    </row>
    <row r="3549" spans="2:2">
      <c r="B3549" s="12"/>
    </row>
    <row r="3550" spans="2:2">
      <c r="B3550" s="12"/>
    </row>
    <row r="3551" spans="2:2">
      <c r="B3551" s="12"/>
    </row>
    <row r="3552" spans="2:2">
      <c r="B3552" s="12"/>
    </row>
    <row r="3553" spans="2:2">
      <c r="B3553" s="12"/>
    </row>
    <row r="3554" spans="2:2">
      <c r="B3554" s="12"/>
    </row>
    <row r="3555" spans="2:2">
      <c r="B3555" s="12"/>
    </row>
    <row r="3556" spans="2:2">
      <c r="B3556" s="12"/>
    </row>
    <row r="3557" spans="2:2">
      <c r="B3557" s="12"/>
    </row>
    <row r="3558" spans="2:2">
      <c r="B3558" s="12"/>
    </row>
    <row r="3559" spans="2:2">
      <c r="B3559" s="12"/>
    </row>
    <row r="3560" spans="2:2">
      <c r="B3560" s="12"/>
    </row>
    <row r="3561" spans="2:2">
      <c r="B3561" s="12"/>
    </row>
    <row r="3562" spans="2:2">
      <c r="B3562" s="12"/>
    </row>
    <row r="3563" spans="2:2">
      <c r="B3563" s="12"/>
    </row>
    <row r="3564" spans="2:2">
      <c r="B3564" s="12"/>
    </row>
    <row r="3565" spans="2:2">
      <c r="B3565" s="12"/>
    </row>
    <row r="3566" spans="2:2">
      <c r="B3566" s="12"/>
    </row>
    <row r="3567" spans="2:2">
      <c r="B3567" s="12"/>
    </row>
    <row r="3568" spans="2:2">
      <c r="B3568" s="12"/>
    </row>
    <row r="3569" spans="2:2">
      <c r="B3569" s="12"/>
    </row>
    <row r="3570" spans="2:2">
      <c r="B3570" s="12"/>
    </row>
    <row r="3571" spans="2:2">
      <c r="B3571" s="12"/>
    </row>
    <row r="3572" spans="2:2">
      <c r="B3572" s="12"/>
    </row>
    <row r="3573" spans="2:2">
      <c r="B3573" s="12"/>
    </row>
    <row r="3574" spans="2:2">
      <c r="B3574" s="12"/>
    </row>
    <row r="3575" spans="2:2">
      <c r="B3575" s="12"/>
    </row>
    <row r="3576" spans="2:2">
      <c r="B3576" s="12"/>
    </row>
    <row r="3577" spans="2:2">
      <c r="B3577" s="12"/>
    </row>
    <row r="3578" spans="2:2">
      <c r="B3578" s="12"/>
    </row>
    <row r="3579" spans="2:2">
      <c r="B3579" s="12"/>
    </row>
    <row r="3580" spans="2:2">
      <c r="B3580" s="12"/>
    </row>
    <row r="3581" spans="2:2">
      <c r="B3581" s="12"/>
    </row>
    <row r="3582" spans="2:2">
      <c r="B3582" s="12"/>
    </row>
    <row r="3583" spans="2:2">
      <c r="B3583" s="12"/>
    </row>
    <row r="3584" spans="2:2">
      <c r="B3584" s="12"/>
    </row>
    <row r="3585" spans="2:2">
      <c r="B3585" s="12"/>
    </row>
    <row r="3586" spans="2:2">
      <c r="B3586" s="12"/>
    </row>
    <row r="3587" spans="2:2">
      <c r="B3587" s="12"/>
    </row>
    <row r="3588" spans="2:2">
      <c r="B3588" s="12"/>
    </row>
    <row r="3589" spans="2:2">
      <c r="B3589" s="12"/>
    </row>
    <row r="3590" spans="2:2">
      <c r="B3590" s="12"/>
    </row>
    <row r="3591" spans="2:2">
      <c r="B3591" s="12"/>
    </row>
    <row r="3592" spans="2:2">
      <c r="B3592" s="12"/>
    </row>
    <row r="3593" spans="2:2">
      <c r="B3593" s="12"/>
    </row>
    <row r="3594" spans="2:2">
      <c r="B3594" s="12"/>
    </row>
    <row r="3595" spans="2:2">
      <c r="B3595" s="12"/>
    </row>
    <row r="3596" spans="2:2">
      <c r="B3596" s="12"/>
    </row>
    <row r="3597" spans="2:2">
      <c r="B3597" s="12"/>
    </row>
    <row r="3598" spans="2:2">
      <c r="B3598" s="12"/>
    </row>
    <row r="3599" spans="2:2">
      <c r="B3599" s="12"/>
    </row>
    <row r="3600" spans="2:2">
      <c r="B3600" s="12"/>
    </row>
    <row r="3601" spans="2:2">
      <c r="B3601" s="12"/>
    </row>
    <row r="3602" spans="2:2">
      <c r="B3602" s="12"/>
    </row>
    <row r="3603" spans="2:2">
      <c r="B3603" s="12"/>
    </row>
    <row r="3604" spans="2:2">
      <c r="B3604" s="12"/>
    </row>
    <row r="3605" spans="2:2">
      <c r="B3605" s="12"/>
    </row>
    <row r="3606" spans="2:2">
      <c r="B3606" s="12"/>
    </row>
    <row r="3607" spans="2:2">
      <c r="B3607" s="12"/>
    </row>
    <row r="3608" spans="2:2">
      <c r="B3608" s="12"/>
    </row>
    <row r="3609" spans="2:2">
      <c r="B3609" s="12"/>
    </row>
    <row r="3610" spans="2:2">
      <c r="B3610" s="12"/>
    </row>
    <row r="3611" spans="2:2">
      <c r="B3611" s="12"/>
    </row>
    <row r="3612" spans="2:2">
      <c r="B3612" s="12"/>
    </row>
    <row r="3613" spans="2:2">
      <c r="B3613" s="12"/>
    </row>
    <row r="3614" spans="2:2">
      <c r="B3614" s="12"/>
    </row>
    <row r="3615" spans="2:2">
      <c r="B3615" s="12"/>
    </row>
    <row r="3616" spans="2:2">
      <c r="B3616" s="12"/>
    </row>
    <row r="3617" spans="2:2">
      <c r="B3617" s="12"/>
    </row>
    <row r="3618" spans="2:2">
      <c r="B3618" s="12"/>
    </row>
    <row r="3619" spans="2:2">
      <c r="B3619" s="12"/>
    </row>
    <row r="3620" spans="2:2">
      <c r="B3620" s="12"/>
    </row>
    <row r="3621" spans="2:2">
      <c r="B3621" s="12"/>
    </row>
    <row r="3622" spans="2:2">
      <c r="B3622" s="12"/>
    </row>
    <row r="3623" spans="2:2">
      <c r="B3623" s="12"/>
    </row>
    <row r="3624" spans="2:2">
      <c r="B3624" s="12"/>
    </row>
    <row r="3625" spans="2:2">
      <c r="B3625" s="12"/>
    </row>
    <row r="3626" spans="2:2">
      <c r="B3626" s="12"/>
    </row>
    <row r="3627" spans="2:2">
      <c r="B3627" s="12"/>
    </row>
    <row r="3628" spans="2:2">
      <c r="B3628" s="12"/>
    </row>
    <row r="3629" spans="2:2">
      <c r="B3629" s="12"/>
    </row>
    <row r="3630" spans="2:2">
      <c r="B3630" s="12"/>
    </row>
    <row r="3631" spans="2:2">
      <c r="B3631" s="12"/>
    </row>
    <row r="3632" spans="2:2">
      <c r="B3632" s="12"/>
    </row>
    <row r="3633" spans="2:2">
      <c r="B3633" s="12"/>
    </row>
    <row r="3634" spans="2:2">
      <c r="B3634" s="12"/>
    </row>
    <row r="3635" spans="2:2">
      <c r="B3635" s="12"/>
    </row>
    <row r="3636" spans="2:2">
      <c r="B3636" s="12"/>
    </row>
    <row r="3637" spans="2:2">
      <c r="B3637" s="12"/>
    </row>
    <row r="3638" spans="2:2">
      <c r="B3638" s="12"/>
    </row>
    <row r="3639" spans="2:2">
      <c r="B3639" s="12"/>
    </row>
    <row r="3640" spans="2:2">
      <c r="B3640" s="12"/>
    </row>
    <row r="3641" spans="2:2">
      <c r="B3641" s="12"/>
    </row>
    <row r="3642" spans="2:2">
      <c r="B3642" s="12"/>
    </row>
    <row r="3643" spans="2:2">
      <c r="B3643" s="12"/>
    </row>
    <row r="3644" spans="2:2">
      <c r="B3644" s="12"/>
    </row>
    <row r="3645" spans="2:2">
      <c r="B3645" s="12"/>
    </row>
    <row r="3646" spans="2:2">
      <c r="B3646" s="12"/>
    </row>
    <row r="3647" spans="2:2">
      <c r="B3647" s="12"/>
    </row>
    <row r="3648" spans="2:2">
      <c r="B3648" s="12"/>
    </row>
    <row r="3649" spans="2:2">
      <c r="B3649" s="12"/>
    </row>
    <row r="3650" spans="2:2">
      <c r="B3650" s="12"/>
    </row>
    <row r="3651" spans="2:2">
      <c r="B3651" s="12"/>
    </row>
    <row r="3652" spans="2:2">
      <c r="B3652" s="12"/>
    </row>
    <row r="3653" spans="2:2">
      <c r="B3653" s="12"/>
    </row>
    <row r="3654" spans="2:2">
      <c r="B3654" s="12"/>
    </row>
    <row r="3655" spans="2:2">
      <c r="B3655" s="12"/>
    </row>
    <row r="3656" spans="2:2">
      <c r="B3656" s="12"/>
    </row>
    <row r="3657" spans="2:2">
      <c r="B3657" s="12"/>
    </row>
    <row r="3658" spans="2:2">
      <c r="B3658" s="12"/>
    </row>
    <row r="3659" spans="2:2">
      <c r="B3659" s="12"/>
    </row>
    <row r="3660" spans="2:2">
      <c r="B3660" s="12"/>
    </row>
    <row r="3661" spans="2:2">
      <c r="B3661" s="12"/>
    </row>
    <row r="3662" spans="2:2">
      <c r="B3662" s="12"/>
    </row>
    <row r="3663" spans="2:2">
      <c r="B3663" s="12"/>
    </row>
    <row r="3664" spans="2:2">
      <c r="B3664" s="12"/>
    </row>
    <row r="3665" spans="2:2">
      <c r="B3665" s="12"/>
    </row>
    <row r="3666" spans="2:2">
      <c r="B3666" s="12"/>
    </row>
    <row r="3667" spans="2:2">
      <c r="B3667" s="12"/>
    </row>
    <row r="3668" spans="2:2">
      <c r="B3668" s="12"/>
    </row>
    <row r="3669" spans="2:2">
      <c r="B3669" s="12"/>
    </row>
    <row r="3670" spans="2:2">
      <c r="B3670" s="12"/>
    </row>
    <row r="3671" spans="2:2">
      <c r="B3671" s="12"/>
    </row>
    <row r="3672" spans="2:2">
      <c r="B3672" s="12"/>
    </row>
    <row r="3673" spans="2:2">
      <c r="B3673" s="12"/>
    </row>
    <row r="3674" spans="2:2">
      <c r="B3674" s="12"/>
    </row>
    <row r="3675" spans="2:2">
      <c r="B3675" s="12"/>
    </row>
    <row r="3676" spans="2:2">
      <c r="B3676" s="12"/>
    </row>
    <row r="3677" spans="2:2">
      <c r="B3677" s="12"/>
    </row>
    <row r="3678" spans="2:2">
      <c r="B3678" s="12"/>
    </row>
    <row r="3679" spans="2:2">
      <c r="B3679" s="12"/>
    </row>
    <row r="3680" spans="2:2">
      <c r="B3680" s="12"/>
    </row>
    <row r="3681" spans="2:2">
      <c r="B3681" s="12"/>
    </row>
    <row r="3682" spans="2:2">
      <c r="B3682" s="12"/>
    </row>
    <row r="3683" spans="2:2">
      <c r="B3683" s="12"/>
    </row>
    <row r="3684" spans="2:2">
      <c r="B3684" s="12"/>
    </row>
    <row r="3685" spans="2:2">
      <c r="B3685" s="12"/>
    </row>
    <row r="3686" spans="2:2">
      <c r="B3686" s="12"/>
    </row>
    <row r="3687" spans="2:2">
      <c r="B3687" s="12"/>
    </row>
    <row r="3688" spans="2:2">
      <c r="B3688" s="12"/>
    </row>
    <row r="3689" spans="2:2">
      <c r="B3689" s="12"/>
    </row>
    <row r="3690" spans="2:2">
      <c r="B3690" s="12"/>
    </row>
    <row r="3691" spans="2:2">
      <c r="B3691" s="12"/>
    </row>
    <row r="3692" spans="2:2">
      <c r="B3692" s="12"/>
    </row>
    <row r="3693" spans="2:2">
      <c r="B3693" s="12"/>
    </row>
    <row r="3694" spans="2:2">
      <c r="B3694" s="12"/>
    </row>
    <row r="3695" spans="2:2">
      <c r="B3695" s="12"/>
    </row>
    <row r="3696" spans="2:2">
      <c r="B3696" s="12"/>
    </row>
    <row r="3697" spans="2:2">
      <c r="B3697" s="12"/>
    </row>
    <row r="3698" spans="2:2">
      <c r="B3698" s="12"/>
    </row>
    <row r="3699" spans="2:2">
      <c r="B3699" s="12"/>
    </row>
    <row r="3700" spans="2:2">
      <c r="B3700" s="12"/>
    </row>
    <row r="3701" spans="2:2">
      <c r="B3701" s="12"/>
    </row>
    <row r="3702" spans="2:2">
      <c r="B3702" s="12"/>
    </row>
    <row r="3703" spans="2:2">
      <c r="B3703" s="12"/>
    </row>
    <row r="3704" spans="2:2">
      <c r="B3704" s="12"/>
    </row>
    <row r="3705" spans="2:2">
      <c r="B3705" s="12"/>
    </row>
    <row r="3706" spans="2:2">
      <c r="B3706" s="12"/>
    </row>
    <row r="3707" spans="2:2">
      <c r="B3707" s="12"/>
    </row>
    <row r="3708" spans="2:2">
      <c r="B3708" s="12"/>
    </row>
    <row r="3709" spans="2:2">
      <c r="B3709" s="12"/>
    </row>
    <row r="3710" spans="2:2">
      <c r="B3710" s="12"/>
    </row>
    <row r="3711" spans="2:2">
      <c r="B3711" s="12"/>
    </row>
    <row r="3712" spans="2:2">
      <c r="B3712" s="12"/>
    </row>
    <row r="3713" spans="2:2">
      <c r="B3713" s="12"/>
    </row>
    <row r="3714" spans="2:2">
      <c r="B3714" s="12"/>
    </row>
    <row r="3715" spans="2:2">
      <c r="B3715" s="12"/>
    </row>
    <row r="3716" spans="2:2">
      <c r="B3716" s="12"/>
    </row>
    <row r="3717" spans="2:2">
      <c r="B3717" s="12"/>
    </row>
    <row r="3718" spans="2:2">
      <c r="B3718" s="12"/>
    </row>
    <row r="3719" spans="2:2">
      <c r="B3719" s="12"/>
    </row>
    <row r="3720" spans="2:2">
      <c r="B3720" s="12"/>
    </row>
    <row r="3721" spans="2:2">
      <c r="B3721" s="12"/>
    </row>
    <row r="3722" spans="2:2">
      <c r="B3722" s="12"/>
    </row>
    <row r="3723" spans="2:2">
      <c r="B3723" s="12"/>
    </row>
    <row r="3724" spans="2:2">
      <c r="B3724" s="12"/>
    </row>
    <row r="3725" spans="2:2">
      <c r="B3725" s="12"/>
    </row>
    <row r="3726" spans="2:2">
      <c r="B3726" s="12"/>
    </row>
    <row r="3727" spans="2:2">
      <c r="B3727" s="12"/>
    </row>
    <row r="3728" spans="2:2">
      <c r="B3728" s="12"/>
    </row>
    <row r="3729" spans="2:2">
      <c r="B3729" s="12"/>
    </row>
    <row r="3730" spans="2:2">
      <c r="B3730" s="12"/>
    </row>
    <row r="3731" spans="2:2">
      <c r="B3731" s="12"/>
    </row>
    <row r="3732" spans="2:2">
      <c r="B3732" s="12"/>
    </row>
    <row r="3733" spans="2:2">
      <c r="B3733" s="12"/>
    </row>
    <row r="3734" spans="2:2">
      <c r="B3734" s="12"/>
    </row>
    <row r="3735" spans="2:2">
      <c r="B3735" s="12"/>
    </row>
    <row r="3736" spans="2:2">
      <c r="B3736" s="12"/>
    </row>
    <row r="3737" spans="2:2">
      <c r="B3737" s="12"/>
    </row>
    <row r="3738" spans="2:2">
      <c r="B3738" s="12"/>
    </row>
    <row r="3739" spans="2:2">
      <c r="B3739" s="12"/>
    </row>
    <row r="3740" spans="2:2">
      <c r="B3740" s="12"/>
    </row>
    <row r="3741" spans="2:2">
      <c r="B3741" s="12"/>
    </row>
    <row r="3742" spans="2:2">
      <c r="B3742" s="12"/>
    </row>
    <row r="3743" spans="2:2">
      <c r="B3743" s="12"/>
    </row>
    <row r="3744" spans="2:2">
      <c r="B3744" s="12"/>
    </row>
    <row r="3745" spans="2:2">
      <c r="B3745" s="12"/>
    </row>
    <row r="3746" spans="2:2">
      <c r="B3746" s="12"/>
    </row>
    <row r="3747" spans="2:2">
      <c r="B3747" s="12"/>
    </row>
    <row r="3748" spans="2:2">
      <c r="B3748" s="12"/>
    </row>
    <row r="3749" spans="2:2">
      <c r="B3749" s="12"/>
    </row>
    <row r="3750" spans="2:2">
      <c r="B3750" s="12"/>
    </row>
    <row r="3751" spans="2:2">
      <c r="B3751" s="12"/>
    </row>
    <row r="3752" spans="2:2">
      <c r="B3752" s="12"/>
    </row>
    <row r="3753" spans="2:2">
      <c r="B3753" s="12"/>
    </row>
    <row r="3754" spans="2:2">
      <c r="B3754" s="12"/>
    </row>
    <row r="3755" spans="2:2">
      <c r="B3755" s="12"/>
    </row>
    <row r="3756" spans="2:2">
      <c r="B3756" s="12"/>
    </row>
    <row r="3757" spans="2:2">
      <c r="B3757" s="12"/>
    </row>
    <row r="3758" spans="2:2">
      <c r="B3758" s="12"/>
    </row>
    <row r="3759" spans="2:2">
      <c r="B3759" s="12"/>
    </row>
    <row r="3760" spans="2:2">
      <c r="B3760" s="12"/>
    </row>
    <row r="3761" spans="2:2">
      <c r="B3761" s="12"/>
    </row>
    <row r="3762" spans="2:2">
      <c r="B3762" s="12"/>
    </row>
    <row r="3763" spans="2:2">
      <c r="B3763" s="12"/>
    </row>
    <row r="3764" spans="2:2">
      <c r="B3764" s="12"/>
    </row>
    <row r="3765" spans="2:2">
      <c r="B3765" s="12"/>
    </row>
    <row r="3766" spans="2:2">
      <c r="B3766" s="12"/>
    </row>
    <row r="3767" spans="2:2">
      <c r="B3767" s="12"/>
    </row>
    <row r="3768" spans="2:2">
      <c r="B3768" s="12"/>
    </row>
    <row r="3769" spans="2:2">
      <c r="B3769" s="12"/>
    </row>
    <row r="3770" spans="2:2">
      <c r="B3770" s="12"/>
    </row>
    <row r="3771" spans="2:2">
      <c r="B3771" s="12"/>
    </row>
    <row r="3772" spans="2:2">
      <c r="B3772" s="12"/>
    </row>
    <row r="3773" spans="2:2">
      <c r="B3773" s="12"/>
    </row>
    <row r="3774" spans="2:2">
      <c r="B3774" s="12"/>
    </row>
    <row r="3775" spans="2:2">
      <c r="B3775" s="12"/>
    </row>
    <row r="3776" spans="2:2">
      <c r="B3776" s="12"/>
    </row>
    <row r="3777" spans="2:2">
      <c r="B3777" s="12"/>
    </row>
    <row r="3778" spans="2:2">
      <c r="B3778" s="12"/>
    </row>
    <row r="3779" spans="2:2">
      <c r="B3779" s="12"/>
    </row>
    <row r="3780" spans="2:2">
      <c r="B3780" s="12"/>
    </row>
    <row r="3781" spans="2:2">
      <c r="B3781" s="12"/>
    </row>
    <row r="3782" spans="2:2">
      <c r="B3782" s="12"/>
    </row>
    <row r="3783" spans="2:2">
      <c r="B3783" s="12"/>
    </row>
    <row r="3784" spans="2:2">
      <c r="B3784" s="12"/>
    </row>
    <row r="3785" spans="2:2">
      <c r="B3785" s="12"/>
    </row>
    <row r="3786" spans="2:2">
      <c r="B3786" s="12"/>
    </row>
    <row r="3787" spans="2:2">
      <c r="B3787" s="12"/>
    </row>
    <row r="3788" spans="2:2">
      <c r="B3788" s="12"/>
    </row>
    <row r="3789" spans="2:2">
      <c r="B3789" s="12"/>
    </row>
    <row r="3790" spans="2:2">
      <c r="B3790" s="12"/>
    </row>
    <row r="3791" spans="2:2">
      <c r="B3791" s="12"/>
    </row>
    <row r="3792" spans="2:2">
      <c r="B3792" s="12"/>
    </row>
    <row r="3793" spans="2:2">
      <c r="B3793" s="12"/>
    </row>
    <row r="3794" spans="2:2">
      <c r="B3794" s="12"/>
    </row>
    <row r="3795" spans="2:2">
      <c r="B3795" s="12"/>
    </row>
    <row r="3796" spans="2:2">
      <c r="B3796" s="12"/>
    </row>
    <row r="3797" spans="2:2">
      <c r="B3797" s="12"/>
    </row>
    <row r="3798" spans="2:2">
      <c r="B3798" s="12"/>
    </row>
    <row r="3799" spans="2:2">
      <c r="B3799" s="12"/>
    </row>
    <row r="3800" spans="2:2">
      <c r="B3800" s="12"/>
    </row>
    <row r="3801" spans="2:2">
      <c r="B3801" s="12"/>
    </row>
    <row r="3802" spans="2:2">
      <c r="B3802" s="12"/>
    </row>
    <row r="3803" spans="2:2">
      <c r="B3803" s="12"/>
    </row>
    <row r="3804" spans="2:2">
      <c r="B3804" s="12"/>
    </row>
    <row r="3805" spans="2:2">
      <c r="B3805" s="12"/>
    </row>
    <row r="3806" spans="2:2">
      <c r="B3806" s="12"/>
    </row>
    <row r="3807" spans="2:2">
      <c r="B3807" s="12"/>
    </row>
    <row r="3808" spans="2:2">
      <c r="B3808" s="12"/>
    </row>
    <row r="3809" spans="2:2">
      <c r="B3809" s="12"/>
    </row>
    <row r="3810" spans="2:2">
      <c r="B3810" s="12"/>
    </row>
    <row r="3811" spans="2:2">
      <c r="B3811" s="12"/>
    </row>
    <row r="3812" spans="2:2">
      <c r="B3812" s="12"/>
    </row>
    <row r="3813" spans="2:2">
      <c r="B3813" s="12"/>
    </row>
    <row r="3814" spans="2:2">
      <c r="B3814" s="12"/>
    </row>
    <row r="3815" spans="2:2">
      <c r="B3815" s="12"/>
    </row>
    <row r="3816" spans="2:2">
      <c r="B3816" s="12"/>
    </row>
    <row r="3817" spans="2:2">
      <c r="B3817" s="12"/>
    </row>
    <row r="3818" spans="2:2">
      <c r="B3818" s="12"/>
    </row>
    <row r="3819" spans="2:2">
      <c r="B3819" s="12"/>
    </row>
    <row r="3820" spans="2:2">
      <c r="B3820" s="12"/>
    </row>
    <row r="3821" spans="2:2">
      <c r="B3821" s="12"/>
    </row>
    <row r="3822" spans="2:2">
      <c r="B3822" s="12"/>
    </row>
    <row r="3823" spans="2:2">
      <c r="B3823" s="12"/>
    </row>
    <row r="3824" spans="2:2">
      <c r="B3824" s="12"/>
    </row>
    <row r="3825" spans="2:2">
      <c r="B3825" s="12"/>
    </row>
    <row r="3826" spans="2:2">
      <c r="B3826" s="12"/>
    </row>
    <row r="3827" spans="2:2">
      <c r="B3827" s="12"/>
    </row>
    <row r="3828" spans="2:2">
      <c r="B3828" s="12"/>
    </row>
    <row r="3829" spans="2:2">
      <c r="B3829" s="12"/>
    </row>
    <row r="3830" spans="2:2">
      <c r="B3830" s="12"/>
    </row>
    <row r="3831" spans="2:2">
      <c r="B3831" s="12"/>
    </row>
    <row r="3832" spans="2:2">
      <c r="B3832" s="12"/>
    </row>
    <row r="3833" spans="2:2">
      <c r="B3833" s="12"/>
    </row>
    <row r="3834" spans="2:2">
      <c r="B3834" s="12"/>
    </row>
    <row r="3835" spans="2:2">
      <c r="B3835" s="12"/>
    </row>
    <row r="3836" spans="2:2">
      <c r="B3836" s="12"/>
    </row>
    <row r="3837" spans="2:2">
      <c r="B3837" s="12"/>
    </row>
    <row r="3838" spans="2:2">
      <c r="B3838" s="12"/>
    </row>
    <row r="3839" spans="2:2">
      <c r="B3839" s="12"/>
    </row>
    <row r="3840" spans="2:2">
      <c r="B3840" s="12"/>
    </row>
    <row r="3841" spans="2:2">
      <c r="B3841" s="12"/>
    </row>
    <row r="3842" spans="2:2">
      <c r="B3842" s="12"/>
    </row>
    <row r="3843" spans="2:2">
      <c r="B3843" s="12"/>
    </row>
    <row r="3844" spans="2:2">
      <c r="B3844" s="12"/>
    </row>
    <row r="3845" spans="2:2">
      <c r="B3845" s="12"/>
    </row>
    <row r="3846" spans="2:2">
      <c r="B3846" s="12"/>
    </row>
    <row r="3847" spans="2:2">
      <c r="B3847" s="12"/>
    </row>
    <row r="3848" spans="2:2">
      <c r="B3848" s="12"/>
    </row>
    <row r="3849" spans="2:2">
      <c r="B3849" s="12"/>
    </row>
    <row r="3850" spans="2:2">
      <c r="B3850" s="12"/>
    </row>
    <row r="3851" spans="2:2">
      <c r="B3851" s="12"/>
    </row>
    <row r="3852" spans="2:2">
      <c r="B3852" s="12"/>
    </row>
    <row r="3853" spans="2:2">
      <c r="B3853" s="12"/>
    </row>
    <row r="3854" spans="2:2">
      <c r="B3854" s="12"/>
    </row>
    <row r="3855" spans="2:2">
      <c r="B3855" s="12"/>
    </row>
    <row r="3856" spans="2:2">
      <c r="B3856" s="12"/>
    </row>
    <row r="3857" spans="2:2">
      <c r="B3857" s="12"/>
    </row>
    <row r="3858" spans="2:2">
      <c r="B3858" s="12"/>
    </row>
    <row r="3859" spans="2:2">
      <c r="B3859" s="12"/>
    </row>
    <row r="3860" spans="2:2">
      <c r="B3860" s="12"/>
    </row>
    <row r="3861" spans="2:2">
      <c r="B3861" s="12"/>
    </row>
    <row r="3862" spans="2:2">
      <c r="B3862" s="12"/>
    </row>
    <row r="3863" spans="2:2">
      <c r="B3863" s="12"/>
    </row>
    <row r="3864" spans="2:2">
      <c r="B3864" s="12"/>
    </row>
    <row r="3865" spans="2:2">
      <c r="B3865" s="12"/>
    </row>
    <row r="3866" spans="2:2">
      <c r="B3866" s="12"/>
    </row>
    <row r="3867" spans="2:2">
      <c r="B3867" s="12"/>
    </row>
    <row r="3868" spans="2:2">
      <c r="B3868" s="12"/>
    </row>
    <row r="3869" spans="2:2">
      <c r="B3869" s="12"/>
    </row>
    <row r="3870" spans="2:2">
      <c r="B3870" s="12"/>
    </row>
    <row r="3871" spans="2:2">
      <c r="B3871" s="12"/>
    </row>
    <row r="3872" spans="2:2">
      <c r="B3872" s="12"/>
    </row>
    <row r="3873" spans="2:2">
      <c r="B3873" s="12"/>
    </row>
    <row r="3874" spans="2:2">
      <c r="B3874" s="12"/>
    </row>
    <row r="3875" spans="2:2">
      <c r="B3875" s="12"/>
    </row>
    <row r="3876" spans="2:2">
      <c r="B3876" s="12"/>
    </row>
    <row r="3877" spans="2:2">
      <c r="B3877" s="12"/>
    </row>
    <row r="3878" spans="2:2">
      <c r="B3878" s="12"/>
    </row>
    <row r="3879" spans="2:2">
      <c r="B3879" s="12"/>
    </row>
    <row r="3880" spans="2:2">
      <c r="B3880" s="12"/>
    </row>
    <row r="3881" spans="2:2">
      <c r="B3881" s="12"/>
    </row>
    <row r="3882" spans="2:2">
      <c r="B3882" s="12"/>
    </row>
    <row r="3883" spans="2:2">
      <c r="B3883" s="12"/>
    </row>
    <row r="3884" spans="2:2">
      <c r="B3884" s="12"/>
    </row>
    <row r="3885" spans="2:2">
      <c r="B3885" s="12"/>
    </row>
    <row r="3886" spans="2:2">
      <c r="B3886" s="12"/>
    </row>
    <row r="3887" spans="2:2">
      <c r="B3887" s="12"/>
    </row>
    <row r="3888" spans="2:2">
      <c r="B3888" s="12"/>
    </row>
    <row r="3889" spans="2:2">
      <c r="B3889" s="12"/>
    </row>
    <row r="3890" spans="2:2">
      <c r="B3890" s="12"/>
    </row>
    <row r="3891" spans="2:2">
      <c r="B3891" s="12"/>
    </row>
    <row r="3892" spans="2:2">
      <c r="B3892" s="12"/>
    </row>
    <row r="3893" spans="2:2">
      <c r="B3893" s="12"/>
    </row>
    <row r="3894" spans="2:2">
      <c r="B3894" s="12"/>
    </row>
    <row r="3895" spans="2:2">
      <c r="B3895" s="12"/>
    </row>
    <row r="3896" spans="2:2">
      <c r="B3896" s="12"/>
    </row>
    <row r="3897" spans="2:2">
      <c r="B3897" s="12"/>
    </row>
    <row r="3898" spans="2:2">
      <c r="B3898" s="12"/>
    </row>
    <row r="3899" spans="2:2">
      <c r="B3899" s="12"/>
    </row>
    <row r="3900" spans="2:2">
      <c r="B3900" s="12"/>
    </row>
    <row r="3901" spans="2:2">
      <c r="B3901" s="12"/>
    </row>
    <row r="3902" spans="2:2">
      <c r="B3902" s="12"/>
    </row>
    <row r="3903" spans="2:2">
      <c r="B3903" s="12"/>
    </row>
    <row r="3904" spans="2:2">
      <c r="B3904" s="12"/>
    </row>
    <row r="3905" spans="2:2">
      <c r="B3905" s="12"/>
    </row>
    <row r="3906" spans="2:2">
      <c r="B3906" s="12"/>
    </row>
    <row r="3907" spans="2:2">
      <c r="B3907" s="12"/>
    </row>
    <row r="3908" spans="2:2">
      <c r="B3908" s="12"/>
    </row>
    <row r="3909" spans="2:2">
      <c r="B3909" s="12"/>
    </row>
    <row r="3910" spans="2:2">
      <c r="B3910" s="12"/>
    </row>
    <row r="3911" spans="2:2">
      <c r="B3911" s="12"/>
    </row>
    <row r="3912" spans="2:2">
      <c r="B3912" s="12"/>
    </row>
    <row r="3913" spans="2:2">
      <c r="B3913" s="12"/>
    </row>
    <row r="3914" spans="2:2">
      <c r="B3914" s="12"/>
    </row>
    <row r="3915" spans="2:2">
      <c r="B3915" s="12"/>
    </row>
    <row r="3916" spans="2:2">
      <c r="B3916" s="12"/>
    </row>
    <row r="3917" spans="2:2">
      <c r="B3917" s="12"/>
    </row>
    <row r="3918" spans="2:2">
      <c r="B3918" s="12"/>
    </row>
    <row r="3919" spans="2:2">
      <c r="B3919" s="12"/>
    </row>
    <row r="3920" spans="2:2">
      <c r="B3920" s="12"/>
    </row>
    <row r="3921" spans="2:2">
      <c r="B3921" s="12"/>
    </row>
    <row r="3922" spans="2:2">
      <c r="B3922" s="12"/>
    </row>
    <row r="3923" spans="2:2">
      <c r="B3923" s="12"/>
    </row>
    <row r="3924" spans="2:2">
      <c r="B3924" s="12"/>
    </row>
    <row r="3925" spans="2:2">
      <c r="B3925" s="12"/>
    </row>
    <row r="3926" spans="2:2">
      <c r="B3926" s="12"/>
    </row>
    <row r="3927" spans="2:2">
      <c r="B3927" s="12"/>
    </row>
    <row r="3928" spans="2:2">
      <c r="B3928" s="12"/>
    </row>
    <row r="3929" spans="2:2">
      <c r="B3929" s="12"/>
    </row>
    <row r="3930" spans="2:2">
      <c r="B3930" s="12"/>
    </row>
    <row r="3931" spans="2:2">
      <c r="B3931" s="12"/>
    </row>
    <row r="3932" spans="2:2">
      <c r="B3932" s="12"/>
    </row>
    <row r="3933" spans="2:2">
      <c r="B3933" s="12"/>
    </row>
    <row r="3934" spans="2:2">
      <c r="B3934" s="12"/>
    </row>
    <row r="3935" spans="2:2">
      <c r="B3935" s="12"/>
    </row>
    <row r="3936" spans="2:2">
      <c r="B3936" s="12"/>
    </row>
    <row r="3937" spans="2:2">
      <c r="B3937" s="12"/>
    </row>
    <row r="3938" spans="2:2">
      <c r="B3938" s="12"/>
    </row>
    <row r="3939" spans="2:2">
      <c r="B3939" s="12"/>
    </row>
    <row r="3940" spans="2:2">
      <c r="B3940" s="12"/>
    </row>
    <row r="3941" spans="2:2">
      <c r="B3941" s="12"/>
    </row>
    <row r="3942" spans="2:2">
      <c r="B3942" s="12"/>
    </row>
    <row r="3943" spans="2:2">
      <c r="B3943" s="12"/>
    </row>
    <row r="3944" spans="2:2">
      <c r="B3944" s="12"/>
    </row>
    <row r="3945" spans="2:2">
      <c r="B3945" s="12"/>
    </row>
    <row r="3946" spans="2:2">
      <c r="B3946" s="12"/>
    </row>
    <row r="3947" spans="2:2">
      <c r="B3947" s="12"/>
    </row>
    <row r="3948" spans="2:2">
      <c r="B3948" s="12"/>
    </row>
    <row r="3949" spans="2:2">
      <c r="B3949" s="12"/>
    </row>
    <row r="3950" spans="2:2">
      <c r="B3950" s="12"/>
    </row>
    <row r="3951" spans="2:2">
      <c r="B3951" s="12"/>
    </row>
    <row r="3952" spans="2:2">
      <c r="B3952" s="12"/>
    </row>
    <row r="3953" spans="2:2">
      <c r="B3953" s="12"/>
    </row>
    <row r="3954" spans="2:2">
      <c r="B3954" s="12"/>
    </row>
    <row r="3955" spans="2:2">
      <c r="B3955" s="12"/>
    </row>
    <row r="3956" spans="2:2">
      <c r="B3956" s="12"/>
    </row>
    <row r="3957" spans="2:2">
      <c r="B3957" s="12"/>
    </row>
    <row r="3958" spans="2:2">
      <c r="B3958" s="12"/>
    </row>
    <row r="3959" spans="2:2">
      <c r="B3959" s="12"/>
    </row>
    <row r="3960" spans="2:2">
      <c r="B3960" s="12"/>
    </row>
    <row r="3961" spans="2:2">
      <c r="B3961" s="12"/>
    </row>
    <row r="3962" spans="2:2">
      <c r="B3962" s="12"/>
    </row>
    <row r="3963" spans="2:2">
      <c r="B3963" s="12"/>
    </row>
    <row r="3964" spans="2:2">
      <c r="B3964" s="12"/>
    </row>
    <row r="3965" spans="2:2">
      <c r="B3965" s="12"/>
    </row>
    <row r="3966" spans="2:2">
      <c r="B3966" s="12"/>
    </row>
    <row r="3967" spans="2:2">
      <c r="B3967" s="12"/>
    </row>
    <row r="3968" spans="2:2">
      <c r="B3968" s="12"/>
    </row>
    <row r="3969" spans="2:2">
      <c r="B3969" s="12"/>
    </row>
    <row r="3970" spans="2:2">
      <c r="B3970" s="12"/>
    </row>
    <row r="3971" spans="2:2">
      <c r="B3971" s="12"/>
    </row>
    <row r="3972" spans="2:2">
      <c r="B3972" s="12"/>
    </row>
    <row r="3973" spans="2:2">
      <c r="B3973" s="12"/>
    </row>
    <row r="3974" spans="2:2">
      <c r="B3974" s="12"/>
    </row>
    <row r="3975" spans="2:2">
      <c r="B3975" s="12"/>
    </row>
    <row r="3976" spans="2:2">
      <c r="B3976" s="12"/>
    </row>
    <row r="3977" spans="2:2">
      <c r="B3977" s="12"/>
    </row>
    <row r="3978" spans="2:2">
      <c r="B3978" s="12"/>
    </row>
    <row r="3979" spans="2:2">
      <c r="B3979" s="12"/>
    </row>
    <row r="3980" spans="2:2">
      <c r="B3980" s="12"/>
    </row>
    <row r="3981" spans="2:2">
      <c r="B3981" s="12"/>
    </row>
    <row r="3982" spans="2:2">
      <c r="B3982" s="12"/>
    </row>
    <row r="3983" spans="2:2">
      <c r="B3983" s="12"/>
    </row>
    <row r="3984" spans="2:2">
      <c r="B3984" s="12"/>
    </row>
    <row r="3985" spans="2:2">
      <c r="B3985" s="12"/>
    </row>
    <row r="3986" spans="2:2">
      <c r="B3986" s="12"/>
    </row>
    <row r="3987" spans="2:2">
      <c r="B3987" s="12"/>
    </row>
    <row r="3988" spans="2:2">
      <c r="B3988" s="12"/>
    </row>
    <row r="3989" spans="2:2">
      <c r="B3989" s="12"/>
    </row>
    <row r="3990" spans="2:2">
      <c r="B3990" s="12"/>
    </row>
    <row r="3991" spans="2:2">
      <c r="B3991" s="12"/>
    </row>
    <row r="3992" spans="2:2">
      <c r="B3992" s="12"/>
    </row>
    <row r="3993" spans="2:2">
      <c r="B3993" s="12"/>
    </row>
    <row r="3994" spans="2:2">
      <c r="B3994" s="12"/>
    </row>
    <row r="3995" spans="2:2">
      <c r="B3995" s="12"/>
    </row>
    <row r="3996" spans="2:2">
      <c r="B3996" s="12"/>
    </row>
    <row r="3997" spans="2:2">
      <c r="B3997" s="12"/>
    </row>
    <row r="3998" spans="2:2">
      <c r="B3998" s="12"/>
    </row>
    <row r="3999" spans="2:2">
      <c r="B3999" s="12"/>
    </row>
    <row r="4000" spans="2:2">
      <c r="B4000" s="12"/>
    </row>
    <row r="4001" spans="2:2">
      <c r="B4001" s="12"/>
    </row>
    <row r="4002" spans="2:2">
      <c r="B4002" s="12"/>
    </row>
    <row r="4003" spans="2:2">
      <c r="B4003" s="12"/>
    </row>
    <row r="4004" spans="2:2">
      <c r="B4004" s="12"/>
    </row>
    <row r="4005" spans="2:2">
      <c r="B4005" s="12"/>
    </row>
    <row r="4006" spans="2:2">
      <c r="B4006" s="12"/>
    </row>
    <row r="4007" spans="2:2">
      <c r="B4007" s="12"/>
    </row>
    <row r="4008" spans="2:2">
      <c r="B4008" s="12"/>
    </row>
    <row r="4009" spans="2:2">
      <c r="B4009" s="12"/>
    </row>
    <row r="4010" spans="2:2">
      <c r="B4010" s="12"/>
    </row>
    <row r="4011" spans="2:2">
      <c r="B4011" s="12"/>
    </row>
    <row r="4012" spans="2:2">
      <c r="B4012" s="12"/>
    </row>
    <row r="4013" spans="2:2">
      <c r="B4013" s="12"/>
    </row>
    <row r="4014" spans="2:2">
      <c r="B4014" s="12"/>
    </row>
    <row r="4015" spans="2:2">
      <c r="B4015" s="12"/>
    </row>
    <row r="4016" spans="2:2">
      <c r="B4016" s="12"/>
    </row>
    <row r="4017" spans="2:2">
      <c r="B4017" s="12"/>
    </row>
    <row r="4018" spans="2:2">
      <c r="B4018" s="12"/>
    </row>
    <row r="4019" spans="2:2">
      <c r="B4019" s="12"/>
    </row>
    <row r="4020" spans="2:2">
      <c r="B4020" s="12"/>
    </row>
    <row r="4021" spans="2:2">
      <c r="B4021" s="12"/>
    </row>
    <row r="4022" spans="2:2">
      <c r="B4022" s="12"/>
    </row>
    <row r="4023" spans="2:2">
      <c r="B4023" s="12"/>
    </row>
    <row r="4024" spans="2:2">
      <c r="B4024" s="12"/>
    </row>
    <row r="4025" spans="2:2">
      <c r="B4025" s="12"/>
    </row>
    <row r="4026" spans="2:2">
      <c r="B4026" s="12"/>
    </row>
    <row r="4027" spans="2:2">
      <c r="B4027" s="12"/>
    </row>
    <row r="4028" spans="2:2">
      <c r="B4028" s="12"/>
    </row>
    <row r="4029" spans="2:2">
      <c r="B4029" s="12"/>
    </row>
    <row r="4030" spans="2:2">
      <c r="B4030" s="12"/>
    </row>
    <row r="4031" spans="2:2">
      <c r="B4031" s="12"/>
    </row>
    <row r="4032" spans="2:2">
      <c r="B4032" s="12"/>
    </row>
    <row r="4033" spans="2:2">
      <c r="B4033" s="12"/>
    </row>
    <row r="4034" spans="2:2">
      <c r="B4034" s="12"/>
    </row>
    <row r="4035" spans="2:2">
      <c r="B4035" s="12"/>
    </row>
    <row r="4036" spans="2:2">
      <c r="B4036" s="12"/>
    </row>
    <row r="4037" spans="2:2">
      <c r="B4037" s="12"/>
    </row>
    <row r="4038" spans="2:2">
      <c r="B4038" s="12"/>
    </row>
    <row r="4039" spans="2:2">
      <c r="B4039" s="12"/>
    </row>
    <row r="4040" spans="2:2">
      <c r="B4040" s="12"/>
    </row>
    <row r="4041" spans="2:2">
      <c r="B4041" s="12"/>
    </row>
    <row r="4042" spans="2:2">
      <c r="B4042" s="12"/>
    </row>
    <row r="4043" spans="2:2">
      <c r="B4043" s="12"/>
    </row>
    <row r="4044" spans="2:2">
      <c r="B4044" s="12"/>
    </row>
    <row r="4045" spans="2:2">
      <c r="B4045" s="12"/>
    </row>
    <row r="4046" spans="2:2">
      <c r="B4046" s="12"/>
    </row>
    <row r="4047" spans="2:2">
      <c r="B4047" s="12"/>
    </row>
    <row r="4048" spans="2:2">
      <c r="B4048" s="12"/>
    </row>
    <row r="4049" spans="2:2">
      <c r="B4049" s="12"/>
    </row>
    <row r="4050" spans="2:2">
      <c r="B4050" s="12"/>
    </row>
    <row r="4051" spans="2:2">
      <c r="B4051" s="12"/>
    </row>
    <row r="4052" spans="2:2">
      <c r="B4052" s="12"/>
    </row>
    <row r="4053" spans="2:2">
      <c r="B4053" s="12"/>
    </row>
    <row r="4054" spans="2:2">
      <c r="B4054" s="12"/>
    </row>
    <row r="4055" spans="2:2">
      <c r="B4055" s="12"/>
    </row>
    <row r="4056" spans="2:2">
      <c r="B4056" s="12"/>
    </row>
    <row r="4057" spans="2:2">
      <c r="B4057" s="12"/>
    </row>
    <row r="4058" spans="2:2">
      <c r="B4058" s="12"/>
    </row>
    <row r="4059" spans="2:2">
      <c r="B4059" s="12"/>
    </row>
    <row r="4060" spans="2:2">
      <c r="B4060" s="12"/>
    </row>
    <row r="4061" spans="2:2">
      <c r="B4061" s="12"/>
    </row>
    <row r="4062" spans="2:2">
      <c r="B4062" s="12"/>
    </row>
    <row r="4063" spans="2:2">
      <c r="B4063" s="12"/>
    </row>
    <row r="4064" spans="2:2">
      <c r="B4064" s="12"/>
    </row>
    <row r="4065" spans="2:2">
      <c r="B4065" s="12"/>
    </row>
    <row r="4066" spans="2:2">
      <c r="B4066" s="12"/>
    </row>
    <row r="4067" spans="2:2">
      <c r="B4067" s="12"/>
    </row>
    <row r="4068" spans="2:2">
      <c r="B4068" s="12"/>
    </row>
    <row r="4069" spans="2:2">
      <c r="B4069" s="12"/>
    </row>
    <row r="4070" spans="2:2">
      <c r="B4070" s="12"/>
    </row>
    <row r="4071" spans="2:2">
      <c r="B4071" s="12"/>
    </row>
    <row r="4072" spans="2:2">
      <c r="B4072" s="12"/>
    </row>
    <row r="4073" spans="2:2">
      <c r="B4073" s="12"/>
    </row>
    <row r="4074" spans="2:2">
      <c r="B4074" s="12"/>
    </row>
    <row r="4075" spans="2:2">
      <c r="B4075" s="12"/>
    </row>
    <row r="4076" spans="2:2">
      <c r="B4076" s="12"/>
    </row>
    <row r="4077" spans="2:2">
      <c r="B4077" s="12"/>
    </row>
    <row r="4078" spans="2:2">
      <c r="B4078" s="12"/>
    </row>
    <row r="4079" spans="2:2">
      <c r="B4079" s="12"/>
    </row>
    <row r="4080" spans="2:2">
      <c r="B4080" s="12"/>
    </row>
    <row r="4081" spans="2:2">
      <c r="B4081" s="12"/>
    </row>
    <row r="4082" spans="2:2">
      <c r="B4082" s="12"/>
    </row>
    <row r="4083" spans="2:2">
      <c r="B4083" s="12"/>
    </row>
    <row r="4084" spans="2:2">
      <c r="B4084" s="12"/>
    </row>
    <row r="4085" spans="2:2">
      <c r="B4085" s="12"/>
    </row>
    <row r="4086" spans="2:2">
      <c r="B4086" s="12"/>
    </row>
    <row r="4087" spans="2:2">
      <c r="B4087" s="12"/>
    </row>
    <row r="4088" spans="2:2">
      <c r="B4088" s="12"/>
    </row>
    <row r="4089" spans="2:2">
      <c r="B4089" s="12"/>
    </row>
    <row r="4090" spans="2:2">
      <c r="B4090" s="12"/>
    </row>
    <row r="4091" spans="2:2">
      <c r="B4091" s="12"/>
    </row>
    <row r="4092" spans="2:2">
      <c r="B4092" s="12"/>
    </row>
    <row r="4093" spans="2:2">
      <c r="B4093" s="12"/>
    </row>
    <row r="4094" spans="2:2">
      <c r="B4094" s="12"/>
    </row>
    <row r="4095" spans="2:2">
      <c r="B4095" s="12"/>
    </row>
    <row r="4096" spans="2:2">
      <c r="B4096" s="12"/>
    </row>
    <row r="4097" spans="2:2">
      <c r="B4097" s="12"/>
    </row>
    <row r="4098" spans="2:2">
      <c r="B4098" s="12"/>
    </row>
    <row r="4099" spans="2:2">
      <c r="B4099" s="12"/>
    </row>
    <row r="4100" spans="2:2">
      <c r="B4100" s="12"/>
    </row>
    <row r="4101" spans="2:2">
      <c r="B4101" s="12"/>
    </row>
    <row r="4102" spans="2:2">
      <c r="B4102" s="12"/>
    </row>
    <row r="4103" spans="2:2">
      <c r="B4103" s="12"/>
    </row>
    <row r="4104" spans="2:2">
      <c r="B4104" s="12"/>
    </row>
    <row r="4105" spans="2:2">
      <c r="B4105" s="12"/>
    </row>
    <row r="4106" spans="2:2">
      <c r="B4106" s="12"/>
    </row>
    <row r="4107" spans="2:2">
      <c r="B4107" s="12"/>
    </row>
    <row r="4108" spans="2:2">
      <c r="B4108" s="12"/>
    </row>
    <row r="4109" spans="2:2">
      <c r="B4109" s="12"/>
    </row>
    <row r="4110" spans="2:2">
      <c r="B4110" s="12"/>
    </row>
    <row r="4111" spans="2:2">
      <c r="B4111" s="12"/>
    </row>
    <row r="4112" spans="2:2">
      <c r="B4112" s="12"/>
    </row>
    <row r="4113" spans="2:2">
      <c r="B4113" s="12"/>
    </row>
    <row r="4114" spans="2:2">
      <c r="B4114" s="12"/>
    </row>
    <row r="4115" spans="2:2">
      <c r="B4115" s="12"/>
    </row>
    <row r="4116" spans="2:2">
      <c r="B4116" s="12"/>
    </row>
    <row r="4117" spans="2:2">
      <c r="B4117" s="12"/>
    </row>
    <row r="4118" spans="2:2">
      <c r="B4118" s="12"/>
    </row>
    <row r="4119" spans="2:2">
      <c r="B4119" s="12"/>
    </row>
    <row r="4120" spans="2:2">
      <c r="B4120" s="12"/>
    </row>
    <row r="4121" spans="2:2">
      <c r="B4121" s="12"/>
    </row>
    <row r="4122" spans="2:2">
      <c r="B4122" s="12"/>
    </row>
    <row r="4123" spans="2:2">
      <c r="B4123" s="12"/>
    </row>
    <row r="4124" spans="2:2">
      <c r="B4124" s="12"/>
    </row>
    <row r="4125" spans="2:2">
      <c r="B4125" s="12"/>
    </row>
    <row r="4126" spans="2:2">
      <c r="B4126" s="12"/>
    </row>
    <row r="4127" spans="2:2">
      <c r="B4127" s="12"/>
    </row>
    <row r="4128" spans="2:2">
      <c r="B4128" s="12"/>
    </row>
    <row r="4129" spans="2:2">
      <c r="B4129" s="12"/>
    </row>
    <row r="4130" spans="2:2">
      <c r="B4130" s="12"/>
    </row>
    <row r="4131" spans="2:2">
      <c r="B4131" s="12"/>
    </row>
    <row r="4132" spans="2:2">
      <c r="B4132" s="12"/>
    </row>
    <row r="4133" spans="2:2">
      <c r="B4133" s="12"/>
    </row>
    <row r="4134" spans="2:2">
      <c r="B4134" s="12"/>
    </row>
    <row r="4135" spans="2:2">
      <c r="B4135" s="12"/>
    </row>
    <row r="4136" spans="2:2">
      <c r="B4136" s="12"/>
    </row>
    <row r="4137" spans="2:2">
      <c r="B4137" s="12"/>
    </row>
    <row r="4138" spans="2:2">
      <c r="B4138" s="12"/>
    </row>
    <row r="4139" spans="2:2">
      <c r="B4139" s="12"/>
    </row>
    <row r="4140" spans="2:2">
      <c r="B4140" s="12"/>
    </row>
    <row r="4141" spans="2:2">
      <c r="B4141" s="12"/>
    </row>
    <row r="4142" spans="2:2">
      <c r="B4142" s="12"/>
    </row>
    <row r="4143" spans="2:2">
      <c r="B4143" s="12"/>
    </row>
    <row r="4144" spans="2:2">
      <c r="B4144" s="12"/>
    </row>
    <row r="4145" spans="2:2">
      <c r="B4145" s="12"/>
    </row>
    <row r="4146" spans="2:2">
      <c r="B4146" s="12"/>
    </row>
    <row r="4147" spans="2:2">
      <c r="B4147" s="12"/>
    </row>
    <row r="4148" spans="2:2">
      <c r="B4148" s="12"/>
    </row>
    <row r="4149" spans="2:2">
      <c r="B4149" s="12"/>
    </row>
    <row r="4150" spans="2:2">
      <c r="B4150" s="12"/>
    </row>
    <row r="4151" spans="2:2">
      <c r="B4151" s="12"/>
    </row>
    <row r="4152" spans="2:2">
      <c r="B4152" s="12"/>
    </row>
    <row r="4153" spans="2:2">
      <c r="B4153" s="12"/>
    </row>
    <row r="4154" spans="2:2">
      <c r="B4154" s="12"/>
    </row>
    <row r="4155" spans="2:2">
      <c r="B4155" s="12"/>
    </row>
    <row r="4156" spans="2:2">
      <c r="B4156" s="12"/>
    </row>
    <row r="4157" spans="2:2">
      <c r="B4157" s="12"/>
    </row>
    <row r="4158" spans="2:2">
      <c r="B4158" s="12"/>
    </row>
    <row r="4159" spans="2:2">
      <c r="B4159" s="12"/>
    </row>
    <row r="4160" spans="2:2">
      <c r="B4160" s="12"/>
    </row>
    <row r="4161" spans="2:2">
      <c r="B4161" s="12"/>
    </row>
    <row r="4162" spans="2:2">
      <c r="B4162" s="12"/>
    </row>
    <row r="4163" spans="2:2">
      <c r="B4163" s="12"/>
    </row>
    <row r="4164" spans="2:2">
      <c r="B4164" s="12"/>
    </row>
    <row r="4165" spans="2:2">
      <c r="B4165" s="12"/>
    </row>
    <row r="4166" spans="2:2">
      <c r="B4166" s="12"/>
    </row>
    <row r="4167" spans="2:2">
      <c r="B4167" s="12"/>
    </row>
    <row r="4168" spans="2:2">
      <c r="B4168" s="12"/>
    </row>
    <row r="4169" spans="2:2">
      <c r="B4169" s="12"/>
    </row>
    <row r="4170" spans="2:2">
      <c r="B4170" s="12"/>
    </row>
    <row r="4171" spans="2:2">
      <c r="B4171" s="12"/>
    </row>
    <row r="4172" spans="2:2">
      <c r="B4172" s="12"/>
    </row>
    <row r="4173" spans="2:2">
      <c r="B4173" s="12"/>
    </row>
    <row r="4174" spans="2:2">
      <c r="B4174" s="12"/>
    </row>
    <row r="4175" spans="2:2">
      <c r="B4175" s="12"/>
    </row>
    <row r="4176" spans="2:2">
      <c r="B4176" s="12"/>
    </row>
    <row r="4177" spans="2:2">
      <c r="B4177" s="12"/>
    </row>
    <row r="4178" spans="2:2">
      <c r="B4178" s="12"/>
    </row>
    <row r="4179" spans="2:2">
      <c r="B4179" s="12"/>
    </row>
    <row r="4180" spans="2:2">
      <c r="B4180" s="12"/>
    </row>
    <row r="4181" spans="2:2">
      <c r="B4181" s="12"/>
    </row>
    <row r="4182" spans="2:2">
      <c r="B4182" s="12"/>
    </row>
    <row r="4183" spans="2:2">
      <c r="B4183" s="12"/>
    </row>
    <row r="4184" spans="2:2">
      <c r="B4184" s="12"/>
    </row>
    <row r="4185" spans="2:2">
      <c r="B4185" s="12"/>
    </row>
    <row r="4186" spans="2:2">
      <c r="B4186" s="12"/>
    </row>
    <row r="4187" spans="2:2">
      <c r="B4187" s="12"/>
    </row>
    <row r="4188" spans="2:2">
      <c r="B4188" s="12"/>
    </row>
    <row r="4189" spans="2:2">
      <c r="B4189" s="12"/>
    </row>
    <row r="4190" spans="2:2">
      <c r="B4190" s="12"/>
    </row>
    <row r="4191" spans="2:2">
      <c r="B4191" s="12"/>
    </row>
    <row r="4192" spans="2:2">
      <c r="B4192" s="12"/>
    </row>
    <row r="4193" spans="2:2">
      <c r="B4193" s="12"/>
    </row>
    <row r="4194" spans="2:2">
      <c r="B4194" s="12"/>
    </row>
    <row r="4195" spans="2:2">
      <c r="B4195" s="12"/>
    </row>
    <row r="4196" spans="2:2">
      <c r="B4196" s="12"/>
    </row>
    <row r="4197" spans="2:2">
      <c r="B4197" s="12"/>
    </row>
    <row r="4198" spans="2:2">
      <c r="B4198" s="12"/>
    </row>
    <row r="4199" spans="2:2">
      <c r="B4199" s="12"/>
    </row>
    <row r="4200" spans="2:2">
      <c r="B4200" s="12"/>
    </row>
    <row r="4201" spans="2:2">
      <c r="B4201" s="12"/>
    </row>
    <row r="4202" spans="2:2">
      <c r="B4202" s="12"/>
    </row>
    <row r="4203" spans="2:2">
      <c r="B4203" s="12"/>
    </row>
    <row r="4204" spans="2:2">
      <c r="B4204" s="12"/>
    </row>
    <row r="4205" spans="2:2">
      <c r="B4205" s="12"/>
    </row>
    <row r="4206" spans="2:2">
      <c r="B4206" s="12"/>
    </row>
    <row r="4207" spans="2:2">
      <c r="B4207" s="12"/>
    </row>
    <row r="4208" spans="2:2">
      <c r="B4208" s="12"/>
    </row>
    <row r="4209" spans="2:2">
      <c r="B4209" s="12"/>
    </row>
    <row r="4210" spans="2:2">
      <c r="B4210" s="12"/>
    </row>
    <row r="4211" spans="2:2">
      <c r="B4211" s="12"/>
    </row>
    <row r="4212" spans="2:2">
      <c r="B4212" s="12"/>
    </row>
    <row r="4213" spans="2:2">
      <c r="B4213" s="12"/>
    </row>
    <row r="4214" spans="2:2">
      <c r="B4214" s="12"/>
    </row>
    <row r="4215" spans="2:2">
      <c r="B4215" s="12"/>
    </row>
    <row r="4216" spans="2:2">
      <c r="B4216" s="12"/>
    </row>
    <row r="4217" spans="2:2">
      <c r="B4217" s="12"/>
    </row>
    <row r="4218" spans="2:2">
      <c r="B4218" s="12"/>
    </row>
    <row r="4219" spans="2:2">
      <c r="B4219" s="12"/>
    </row>
    <row r="4220" spans="2:2">
      <c r="B4220" s="12"/>
    </row>
    <row r="4221" spans="2:2">
      <c r="B4221" s="12"/>
    </row>
    <row r="4222" spans="2:2">
      <c r="B4222" s="12"/>
    </row>
    <row r="4223" spans="2:2">
      <c r="B4223" s="12"/>
    </row>
    <row r="4224" spans="2:2">
      <c r="B4224" s="12"/>
    </row>
    <row r="4225" spans="2:2">
      <c r="B4225" s="12"/>
    </row>
    <row r="4226" spans="2:2">
      <c r="B4226" s="12"/>
    </row>
    <row r="4227" spans="2:2">
      <c r="B4227" s="12"/>
    </row>
    <row r="4228" spans="2:2">
      <c r="B4228" s="12"/>
    </row>
    <row r="4229" spans="2:2">
      <c r="B4229" s="12"/>
    </row>
    <row r="4230" spans="2:2">
      <c r="B4230" s="12"/>
    </row>
    <row r="4231" spans="2:2">
      <c r="B4231" s="12"/>
    </row>
    <row r="4232" spans="2:2">
      <c r="B4232" s="12"/>
    </row>
    <row r="4233" spans="2:2">
      <c r="B4233" s="12"/>
    </row>
    <row r="4234" spans="2:2">
      <c r="B4234" s="12"/>
    </row>
    <row r="4235" spans="2:2">
      <c r="B4235" s="12"/>
    </row>
    <row r="4236" spans="2:2">
      <c r="B4236" s="12"/>
    </row>
    <row r="4237" spans="2:2">
      <c r="B4237" s="12"/>
    </row>
    <row r="4238" spans="2:2">
      <c r="B4238" s="12"/>
    </row>
    <row r="4239" spans="2:2">
      <c r="B4239" s="12"/>
    </row>
    <row r="4240" spans="2:2">
      <c r="B4240" s="12"/>
    </row>
    <row r="4241" spans="2:2">
      <c r="B4241" s="12"/>
    </row>
    <row r="4242" spans="2:2">
      <c r="B4242" s="12"/>
    </row>
    <row r="4243" spans="2:2">
      <c r="B4243" s="12"/>
    </row>
    <row r="4244" spans="2:2">
      <c r="B4244" s="12"/>
    </row>
    <row r="4245" spans="2:2">
      <c r="B4245" s="12"/>
    </row>
    <row r="4246" spans="2:2">
      <c r="B4246" s="12"/>
    </row>
    <row r="4247" spans="2:2">
      <c r="B4247" s="12"/>
    </row>
    <row r="4248" spans="2:2">
      <c r="B4248" s="12"/>
    </row>
    <row r="4249" spans="2:2">
      <c r="B4249" s="12"/>
    </row>
    <row r="4250" spans="2:2">
      <c r="B4250" s="12"/>
    </row>
    <row r="4251" spans="2:2">
      <c r="B4251" s="12"/>
    </row>
    <row r="4252" spans="2:2">
      <c r="B4252" s="12"/>
    </row>
    <row r="4253" spans="2:2">
      <c r="B4253" s="12"/>
    </row>
    <row r="4254" spans="2:2">
      <c r="B4254" s="12"/>
    </row>
    <row r="4255" spans="2:2">
      <c r="B4255" s="12"/>
    </row>
    <row r="4256" spans="2:2">
      <c r="B4256" s="12"/>
    </row>
    <row r="4257" spans="2:2">
      <c r="B4257" s="12"/>
    </row>
    <row r="4258" spans="2:2">
      <c r="B4258" s="12"/>
    </row>
    <row r="4259" spans="2:2">
      <c r="B4259" s="12"/>
    </row>
    <row r="4260" spans="2:2">
      <c r="B4260" s="12"/>
    </row>
    <row r="4261" spans="2:2">
      <c r="B4261" s="12"/>
    </row>
    <row r="4262" spans="2:2">
      <c r="B4262" s="12"/>
    </row>
    <row r="4263" spans="2:2">
      <c r="B4263" s="12"/>
    </row>
    <row r="4264" spans="2:2">
      <c r="B4264" s="12"/>
    </row>
    <row r="4265" spans="2:2">
      <c r="B4265" s="12"/>
    </row>
    <row r="4266" spans="2:2">
      <c r="B4266" s="12"/>
    </row>
    <row r="4267" spans="2:2">
      <c r="B4267" s="12"/>
    </row>
    <row r="4268" spans="2:2">
      <c r="B4268" s="12"/>
    </row>
    <row r="4269" spans="2:2">
      <c r="B4269" s="12"/>
    </row>
    <row r="4270" spans="2:2">
      <c r="B4270" s="12"/>
    </row>
    <row r="4271" spans="2:2">
      <c r="B4271" s="12"/>
    </row>
    <row r="4272" spans="2:2">
      <c r="B4272" s="12"/>
    </row>
    <row r="4273" spans="2:2">
      <c r="B4273" s="12"/>
    </row>
    <row r="4274" spans="2:2">
      <c r="B4274" s="12"/>
    </row>
    <row r="4275" spans="2:2">
      <c r="B4275" s="12"/>
    </row>
    <row r="4276" spans="2:2">
      <c r="B4276" s="12"/>
    </row>
    <row r="4277" spans="2:2">
      <c r="B4277" s="12"/>
    </row>
    <row r="4278" spans="2:2">
      <c r="B4278" s="12"/>
    </row>
    <row r="4279" spans="2:2">
      <c r="B4279" s="12"/>
    </row>
    <row r="4280" spans="2:2">
      <c r="B4280" s="12"/>
    </row>
    <row r="4281" spans="2:2">
      <c r="B4281" s="12"/>
    </row>
    <row r="4282" spans="2:2">
      <c r="B4282" s="12"/>
    </row>
    <row r="4283" spans="2:2">
      <c r="B4283" s="12"/>
    </row>
    <row r="4284" spans="2:2">
      <c r="B4284" s="12"/>
    </row>
    <row r="4285" spans="2:2">
      <c r="B4285" s="12"/>
    </row>
    <row r="4286" spans="2:2">
      <c r="B4286" s="12"/>
    </row>
    <row r="4287" spans="2:2">
      <c r="B4287" s="12"/>
    </row>
    <row r="4288" spans="2:2">
      <c r="B4288" s="12"/>
    </row>
    <row r="4289" spans="2:2">
      <c r="B4289" s="12"/>
    </row>
    <row r="4290" spans="2:2">
      <c r="B4290" s="12"/>
    </row>
    <row r="4291" spans="2:2">
      <c r="B4291" s="12"/>
    </row>
    <row r="4292" spans="2:2">
      <c r="B4292" s="12"/>
    </row>
    <row r="4293" spans="2:2">
      <c r="B4293" s="12"/>
    </row>
    <row r="4294" spans="2:2">
      <c r="B4294" s="12"/>
    </row>
    <row r="4295" spans="2:2">
      <c r="B4295" s="12"/>
    </row>
    <row r="4296" spans="2:2">
      <c r="B4296" s="12"/>
    </row>
    <row r="4297" spans="2:2">
      <c r="B4297" s="12"/>
    </row>
    <row r="4298" spans="2:2">
      <c r="B4298" s="12"/>
    </row>
    <row r="4299" spans="2:2">
      <c r="B4299" s="12"/>
    </row>
    <row r="4300" spans="2:2">
      <c r="B4300" s="12"/>
    </row>
    <row r="4301" spans="2:2">
      <c r="B4301" s="12"/>
    </row>
    <row r="4302" spans="2:2">
      <c r="B4302" s="12"/>
    </row>
    <row r="4303" spans="2:2">
      <c r="B4303" s="12"/>
    </row>
    <row r="4304" spans="2:2">
      <c r="B4304" s="12"/>
    </row>
    <row r="4305" spans="2:2">
      <c r="B4305" s="12"/>
    </row>
    <row r="4306" spans="2:2">
      <c r="B4306" s="12"/>
    </row>
    <row r="4307" spans="2:2">
      <c r="B4307" s="12"/>
    </row>
    <row r="4308" spans="2:2">
      <c r="B4308" s="12"/>
    </row>
    <row r="4309" spans="2:2">
      <c r="B4309" s="12"/>
    </row>
    <row r="4310" spans="2:2">
      <c r="B4310" s="12"/>
    </row>
    <row r="4311" spans="2:2">
      <c r="B4311" s="12"/>
    </row>
    <row r="4312" spans="2:2">
      <c r="B4312" s="12"/>
    </row>
    <row r="4313" spans="2:2">
      <c r="B4313" s="12"/>
    </row>
    <row r="4314" spans="2:2">
      <c r="B4314" s="12"/>
    </row>
    <row r="4315" spans="2:2">
      <c r="B4315" s="12"/>
    </row>
    <row r="4316" spans="2:2">
      <c r="B4316" s="12"/>
    </row>
    <row r="4317" spans="2:2">
      <c r="B4317" s="12"/>
    </row>
    <row r="4318" spans="2:2">
      <c r="B4318" s="12"/>
    </row>
    <row r="4319" spans="2:2">
      <c r="B4319" s="12"/>
    </row>
    <row r="4320" spans="2:2">
      <c r="B4320" s="12"/>
    </row>
    <row r="4321" spans="2:2">
      <c r="B4321" s="12"/>
    </row>
    <row r="4322" spans="2:2">
      <c r="B4322" s="12"/>
    </row>
    <row r="4323" spans="2:2">
      <c r="B4323" s="12"/>
    </row>
    <row r="4324" spans="2:2">
      <c r="B4324" s="12"/>
    </row>
    <row r="4325" spans="2:2">
      <c r="B4325" s="12"/>
    </row>
    <row r="4326" spans="2:2">
      <c r="B4326" s="12"/>
    </row>
    <row r="4327" spans="2:2">
      <c r="B4327" s="12"/>
    </row>
    <row r="4328" spans="2:2">
      <c r="B4328" s="12"/>
    </row>
    <row r="4329" spans="2:2">
      <c r="B4329" s="12"/>
    </row>
    <row r="4330" spans="2:2">
      <c r="B4330" s="12"/>
    </row>
    <row r="4331" spans="2:2">
      <c r="B4331" s="12"/>
    </row>
    <row r="4332" spans="2:2">
      <c r="B4332" s="12"/>
    </row>
    <row r="4333" spans="2:2">
      <c r="B4333" s="12"/>
    </row>
    <row r="4334" spans="2:2">
      <c r="B4334" s="12"/>
    </row>
    <row r="4335" spans="2:2">
      <c r="B4335" s="12"/>
    </row>
    <row r="4336" spans="2:2">
      <c r="B4336" s="12"/>
    </row>
    <row r="4337" spans="2:2">
      <c r="B4337" s="12"/>
    </row>
    <row r="4338" spans="2:2">
      <c r="B4338" s="12"/>
    </row>
    <row r="4339" spans="2:2">
      <c r="B4339" s="12"/>
    </row>
    <row r="4340" spans="2:2">
      <c r="B4340" s="12"/>
    </row>
    <row r="4341" spans="2:2">
      <c r="B4341" s="12"/>
    </row>
    <row r="4342" spans="2:2">
      <c r="B4342" s="12"/>
    </row>
    <row r="4343" spans="2:2">
      <c r="B4343" s="12"/>
    </row>
    <row r="4344" spans="2:2">
      <c r="B4344" s="12"/>
    </row>
    <row r="4345" spans="2:2">
      <c r="B4345" s="12"/>
    </row>
    <row r="4346" spans="2:2">
      <c r="B4346" s="12"/>
    </row>
    <row r="4347" spans="2:2">
      <c r="B4347" s="12"/>
    </row>
    <row r="4348" spans="2:2">
      <c r="B4348" s="12"/>
    </row>
    <row r="4349" spans="2:2">
      <c r="B4349" s="12"/>
    </row>
    <row r="4350" spans="2:2">
      <c r="B4350" s="12"/>
    </row>
    <row r="4351" spans="2:2">
      <c r="B4351" s="12"/>
    </row>
    <row r="4352" spans="2:2">
      <c r="B4352" s="12"/>
    </row>
    <row r="4353" spans="2:2">
      <c r="B4353" s="12"/>
    </row>
    <row r="4354" spans="2:2">
      <c r="B4354" s="12"/>
    </row>
    <row r="4355" spans="2:2">
      <c r="B4355" s="12"/>
    </row>
    <row r="4356" spans="2:2">
      <c r="B4356" s="12"/>
    </row>
    <row r="4357" spans="2:2">
      <c r="B4357" s="12"/>
    </row>
    <row r="4358" spans="2:2">
      <c r="B4358" s="12"/>
    </row>
    <row r="4359" spans="2:2">
      <c r="B4359" s="12"/>
    </row>
    <row r="4360" spans="2:2">
      <c r="B4360" s="12"/>
    </row>
    <row r="4361" spans="2:2">
      <c r="B4361" s="12"/>
    </row>
    <row r="4362" spans="2:2">
      <c r="B4362" s="12"/>
    </row>
    <row r="4363" spans="2:2">
      <c r="B4363" s="12"/>
    </row>
    <row r="4364" spans="2:2">
      <c r="B4364" s="12"/>
    </row>
    <row r="4365" spans="2:2">
      <c r="B4365" s="12"/>
    </row>
    <row r="4366" spans="2:2">
      <c r="B4366" s="12"/>
    </row>
    <row r="4367" spans="2:2">
      <c r="B4367" s="12"/>
    </row>
    <row r="4368" spans="2:2">
      <c r="B4368" s="12"/>
    </row>
    <row r="4369" spans="2:2">
      <c r="B4369" s="12"/>
    </row>
    <row r="4370" spans="2:2">
      <c r="B4370" s="12"/>
    </row>
    <row r="4371" spans="2:2">
      <c r="B4371" s="12"/>
    </row>
    <row r="4372" spans="2:2">
      <c r="B4372" s="12"/>
    </row>
    <row r="4373" spans="2:2">
      <c r="B4373" s="12"/>
    </row>
    <row r="4374" spans="2:2">
      <c r="B4374" s="12"/>
    </row>
    <row r="4375" spans="2:2">
      <c r="B4375" s="12"/>
    </row>
    <row r="4376" spans="2:2">
      <c r="B4376" s="12"/>
    </row>
    <row r="4377" spans="2:2">
      <c r="B4377" s="12"/>
    </row>
    <row r="4378" spans="2:2">
      <c r="B4378" s="12"/>
    </row>
    <row r="4379" spans="2:2">
      <c r="B4379" s="12"/>
    </row>
    <row r="4380" spans="2:2">
      <c r="B4380" s="12"/>
    </row>
    <row r="4381" spans="2:2">
      <c r="B4381" s="12"/>
    </row>
    <row r="4382" spans="2:2">
      <c r="B4382" s="12"/>
    </row>
    <row r="4383" spans="2:2">
      <c r="B4383" s="12"/>
    </row>
    <row r="4384" spans="2:2">
      <c r="B4384" s="12"/>
    </row>
    <row r="4385" spans="2:2">
      <c r="B4385" s="12"/>
    </row>
    <row r="4386" spans="2:2">
      <c r="B4386" s="12"/>
    </row>
    <row r="4387" spans="2:2">
      <c r="B4387" s="12"/>
    </row>
    <row r="4388" spans="2:2">
      <c r="B4388" s="12"/>
    </row>
    <row r="4389" spans="2:2">
      <c r="B4389" s="12"/>
    </row>
    <row r="4390" spans="2:2">
      <c r="B4390" s="12"/>
    </row>
    <row r="4391" spans="2:2">
      <c r="B4391" s="12"/>
    </row>
    <row r="4392" spans="2:2">
      <c r="B4392" s="12"/>
    </row>
    <row r="4393" spans="2:2">
      <c r="B4393" s="12"/>
    </row>
    <row r="4394" spans="2:2">
      <c r="B4394" s="12"/>
    </row>
    <row r="4395" spans="2:2">
      <c r="B4395" s="12"/>
    </row>
    <row r="4396" spans="2:2">
      <c r="B4396" s="12"/>
    </row>
    <row r="4397" spans="2:2">
      <c r="B4397" s="12"/>
    </row>
    <row r="4398" spans="2:2">
      <c r="B4398" s="12"/>
    </row>
    <row r="4399" spans="2:2">
      <c r="B4399" s="12"/>
    </row>
    <row r="4400" spans="2:2">
      <c r="B4400" s="12"/>
    </row>
    <row r="4401" spans="2:2">
      <c r="B4401" s="12"/>
    </row>
    <row r="4402" spans="2:2">
      <c r="B4402" s="12"/>
    </row>
    <row r="4403" spans="2:2">
      <c r="B4403" s="12"/>
    </row>
    <row r="4404" spans="2:2">
      <c r="B4404" s="12"/>
    </row>
    <row r="4405" spans="2:2">
      <c r="B4405" s="12"/>
    </row>
    <row r="4406" spans="2:2">
      <c r="B4406" s="12"/>
    </row>
    <row r="4407" spans="2:2">
      <c r="B4407" s="12"/>
    </row>
    <row r="4408" spans="2:2">
      <c r="B4408" s="12"/>
    </row>
    <row r="4409" spans="2:2">
      <c r="B4409" s="12"/>
    </row>
    <row r="4410" spans="2:2">
      <c r="B4410" s="12"/>
    </row>
    <row r="4411" spans="2:2">
      <c r="B4411" s="12"/>
    </row>
    <row r="4412" spans="2:2">
      <c r="B4412" s="12"/>
    </row>
    <row r="4413" spans="2:2">
      <c r="B4413" s="12"/>
    </row>
    <row r="4414" spans="2:2">
      <c r="B4414" s="12"/>
    </row>
    <row r="4415" spans="2:2">
      <c r="B4415" s="12"/>
    </row>
    <row r="4416" spans="2:2">
      <c r="B4416" s="12"/>
    </row>
    <row r="4417" spans="2:2">
      <c r="B4417" s="12"/>
    </row>
    <row r="4418" spans="2:2">
      <c r="B4418" s="12"/>
    </row>
    <row r="4419" spans="2:2">
      <c r="B4419" s="12"/>
    </row>
    <row r="4420" spans="2:2">
      <c r="B4420" s="12"/>
    </row>
    <row r="4421" spans="2:2">
      <c r="B4421" s="12"/>
    </row>
    <row r="4422" spans="2:2">
      <c r="B4422" s="12"/>
    </row>
    <row r="4423" spans="2:2">
      <c r="B4423" s="12"/>
    </row>
    <row r="4424" spans="2:2">
      <c r="B4424" s="12"/>
    </row>
    <row r="4425" spans="2:2">
      <c r="B4425" s="12"/>
    </row>
    <row r="4426" spans="2:2">
      <c r="B4426" s="12"/>
    </row>
    <row r="4427" spans="2:2">
      <c r="B4427" s="12"/>
    </row>
    <row r="4428" spans="2:2">
      <c r="B4428" s="12"/>
    </row>
    <row r="4429" spans="2:2">
      <c r="B4429" s="12"/>
    </row>
    <row r="4430" spans="2:2">
      <c r="B4430" s="12"/>
    </row>
    <row r="4431" spans="2:2">
      <c r="B4431" s="12"/>
    </row>
    <row r="4432" spans="2:2">
      <c r="B4432" s="12"/>
    </row>
    <row r="4433" spans="2:2">
      <c r="B4433" s="12"/>
    </row>
    <row r="4434" spans="2:2">
      <c r="B4434" s="12"/>
    </row>
    <row r="4435" spans="2:2">
      <c r="B4435" s="12"/>
    </row>
    <row r="4436" spans="2:2">
      <c r="B4436" s="12"/>
    </row>
    <row r="4437" spans="2:2">
      <c r="B4437" s="12"/>
    </row>
    <row r="4438" spans="2:2">
      <c r="B4438" s="12"/>
    </row>
    <row r="4439" spans="2:2">
      <c r="B4439" s="12"/>
    </row>
    <row r="4440" spans="2:2">
      <c r="B4440" s="12"/>
    </row>
    <row r="4441" spans="2:2">
      <c r="B4441" s="12"/>
    </row>
    <row r="4442" spans="2:2">
      <c r="B4442" s="12"/>
    </row>
    <row r="4443" spans="2:2">
      <c r="B4443" s="12"/>
    </row>
    <row r="4444" spans="2:2">
      <c r="B4444" s="12"/>
    </row>
    <row r="4445" spans="2:2">
      <c r="B4445" s="12"/>
    </row>
    <row r="4446" spans="2:2">
      <c r="B4446" s="12"/>
    </row>
    <row r="4447" spans="2:2">
      <c r="B4447" s="12"/>
    </row>
    <row r="4448" spans="2:2">
      <c r="B4448" s="12"/>
    </row>
    <row r="4449" spans="2:2">
      <c r="B4449" s="12"/>
    </row>
    <row r="4450" spans="2:2">
      <c r="B4450" s="12"/>
    </row>
    <row r="4451" spans="2:2">
      <c r="B4451" s="12"/>
    </row>
    <row r="4452" spans="2:2">
      <c r="B4452" s="12"/>
    </row>
    <row r="4453" spans="2:2">
      <c r="B4453" s="12"/>
    </row>
    <row r="4454" spans="2:2">
      <c r="B4454" s="12"/>
    </row>
    <row r="4455" spans="2:2">
      <c r="B4455" s="12"/>
    </row>
    <row r="4456" spans="2:2">
      <c r="B4456" s="12"/>
    </row>
    <row r="4457" spans="2:2">
      <c r="B4457" s="12"/>
    </row>
    <row r="4458" spans="2:2">
      <c r="B4458" s="12"/>
    </row>
    <row r="4459" spans="2:2">
      <c r="B4459" s="12"/>
    </row>
    <row r="4460" spans="2:2">
      <c r="B4460" s="12"/>
    </row>
    <row r="4461" spans="2:2">
      <c r="B4461" s="12"/>
    </row>
    <row r="4462" spans="2:2">
      <c r="B4462" s="12"/>
    </row>
    <row r="4463" spans="2:2">
      <c r="B4463" s="12"/>
    </row>
    <row r="4464" spans="2:2">
      <c r="B4464" s="12"/>
    </row>
    <row r="4465" spans="2:2">
      <c r="B4465" s="12"/>
    </row>
    <row r="4466" spans="2:2">
      <c r="B4466" s="12"/>
    </row>
    <row r="4467" spans="2:2">
      <c r="B4467" s="12"/>
    </row>
    <row r="4468" spans="2:2">
      <c r="B4468" s="12"/>
    </row>
    <row r="4469" spans="2:2">
      <c r="B4469" s="12"/>
    </row>
    <row r="4470" spans="2:2">
      <c r="B4470" s="12"/>
    </row>
    <row r="4471" spans="2:2">
      <c r="B4471" s="12"/>
    </row>
    <row r="4472" spans="2:2">
      <c r="B4472" s="12"/>
    </row>
    <row r="4473" spans="2:2">
      <c r="B4473" s="12"/>
    </row>
    <row r="4474" spans="2:2">
      <c r="B4474" s="12"/>
    </row>
    <row r="4475" spans="2:2">
      <c r="B4475" s="12"/>
    </row>
    <row r="4476" spans="2:2">
      <c r="B4476" s="12"/>
    </row>
    <row r="4477" spans="2:2">
      <c r="B4477" s="12"/>
    </row>
    <row r="4478" spans="2:2">
      <c r="B4478" s="12"/>
    </row>
    <row r="4479" spans="2:2">
      <c r="B4479" s="12"/>
    </row>
    <row r="4480" spans="2:2">
      <c r="B4480" s="12"/>
    </row>
    <row r="4481" spans="2:2">
      <c r="B4481" s="12"/>
    </row>
    <row r="4482" spans="2:2">
      <c r="B4482" s="12"/>
    </row>
    <row r="4483" spans="2:2">
      <c r="B4483" s="12"/>
    </row>
    <row r="4484" spans="2:2">
      <c r="B4484" s="12"/>
    </row>
    <row r="4485" spans="2:2">
      <c r="B4485" s="12"/>
    </row>
    <row r="4486" spans="2:2">
      <c r="B4486" s="12"/>
    </row>
    <row r="4487" spans="2:2">
      <c r="B4487" s="12"/>
    </row>
    <row r="4488" spans="2:2">
      <c r="B4488" s="12"/>
    </row>
    <row r="4489" spans="2:2">
      <c r="B4489" s="12"/>
    </row>
    <row r="4490" spans="2:2">
      <c r="B4490" s="12"/>
    </row>
    <row r="4491" spans="2:2">
      <c r="B4491" s="12"/>
    </row>
    <row r="4492" spans="2:2">
      <c r="B4492" s="12"/>
    </row>
    <row r="4493" spans="2:2">
      <c r="B4493" s="12"/>
    </row>
    <row r="4494" spans="2:2">
      <c r="B4494" s="12"/>
    </row>
    <row r="4495" spans="2:2">
      <c r="B4495" s="12"/>
    </row>
    <row r="4496" spans="2:2">
      <c r="B4496" s="12"/>
    </row>
    <row r="4497" spans="2:2">
      <c r="B4497" s="12"/>
    </row>
    <row r="4498" spans="2:2">
      <c r="B4498" s="12"/>
    </row>
    <row r="4499" spans="2:2">
      <c r="B4499" s="12"/>
    </row>
    <row r="4500" spans="2:2">
      <c r="B4500" s="12"/>
    </row>
    <row r="4501" spans="2:2">
      <c r="B4501" s="12"/>
    </row>
    <row r="4502" spans="2:2">
      <c r="B4502" s="12"/>
    </row>
    <row r="4503" spans="2:2">
      <c r="B4503" s="12"/>
    </row>
    <row r="4504" spans="2:2">
      <c r="B4504" s="12"/>
    </row>
    <row r="4505" spans="2:2">
      <c r="B4505" s="12"/>
    </row>
    <row r="4506" spans="2:2">
      <c r="B4506" s="12"/>
    </row>
    <row r="4507" spans="2:2">
      <c r="B4507" s="12"/>
    </row>
    <row r="4508" spans="2:2">
      <c r="B4508" s="12"/>
    </row>
    <row r="4509" spans="2:2">
      <c r="B4509" s="12"/>
    </row>
    <row r="4510" spans="2:2">
      <c r="B4510" s="12"/>
    </row>
    <row r="4511" spans="2:2">
      <c r="B4511" s="12"/>
    </row>
    <row r="4512" spans="2:2">
      <c r="B4512" s="12"/>
    </row>
    <row r="4513" spans="2:2">
      <c r="B4513" s="12"/>
    </row>
    <row r="4514" spans="2:2">
      <c r="B4514" s="12"/>
    </row>
    <row r="4515" spans="2:2">
      <c r="B4515" s="12"/>
    </row>
    <row r="4516" spans="2:2">
      <c r="B4516" s="12"/>
    </row>
    <row r="4517" spans="2:2">
      <c r="B4517" s="12"/>
    </row>
    <row r="4518" spans="2:2">
      <c r="B4518" s="12"/>
    </row>
    <row r="4519" spans="2:2">
      <c r="B4519" s="12"/>
    </row>
    <row r="4520" spans="2:2">
      <c r="B4520" s="12"/>
    </row>
    <row r="4521" spans="2:2">
      <c r="B4521" s="12"/>
    </row>
    <row r="4522" spans="2:2">
      <c r="B4522" s="12"/>
    </row>
    <row r="4523" spans="2:2">
      <c r="B4523" s="12"/>
    </row>
    <row r="4524" spans="2:2">
      <c r="B4524" s="12"/>
    </row>
    <row r="4525" spans="2:2">
      <c r="B4525" s="12"/>
    </row>
    <row r="4526" spans="2:2">
      <c r="B4526" s="12"/>
    </row>
    <row r="4527" spans="2:2">
      <c r="B4527" s="12"/>
    </row>
    <row r="4528" spans="2:2">
      <c r="B4528" s="12"/>
    </row>
    <row r="4529" spans="2:2">
      <c r="B4529" s="12"/>
    </row>
    <row r="4530" spans="2:2">
      <c r="B4530" s="12"/>
    </row>
    <row r="4531" spans="2:2">
      <c r="B4531" s="12"/>
    </row>
    <row r="4532" spans="2:2">
      <c r="B4532" s="12"/>
    </row>
    <row r="4533" spans="2:2">
      <c r="B4533" s="12"/>
    </row>
    <row r="4534" spans="2:2">
      <c r="B4534" s="12"/>
    </row>
    <row r="4535" spans="2:2">
      <c r="B4535" s="12"/>
    </row>
    <row r="4536" spans="2:2">
      <c r="B4536" s="12"/>
    </row>
    <row r="4537" spans="2:2">
      <c r="B4537" s="12"/>
    </row>
    <row r="4538" spans="2:2">
      <c r="B4538" s="12"/>
    </row>
    <row r="4539" spans="2:2">
      <c r="B4539" s="12"/>
    </row>
    <row r="4540" spans="2:2">
      <c r="B4540" s="12"/>
    </row>
    <row r="4541" spans="2:2">
      <c r="B4541" s="12"/>
    </row>
    <row r="4542" spans="2:2">
      <c r="B4542" s="12"/>
    </row>
    <row r="4543" spans="2:2">
      <c r="B4543" s="12"/>
    </row>
    <row r="4544" spans="2:2">
      <c r="B4544" s="12"/>
    </row>
    <row r="4545" spans="2:2">
      <c r="B4545" s="12"/>
    </row>
    <row r="4546" spans="2:2">
      <c r="B4546" s="12"/>
    </row>
    <row r="4547" spans="2:2">
      <c r="B4547" s="12"/>
    </row>
    <row r="4548" spans="2:2">
      <c r="B4548" s="12"/>
    </row>
    <row r="4549" spans="2:2">
      <c r="B4549" s="12"/>
    </row>
    <row r="4550" spans="2:2">
      <c r="B4550" s="12"/>
    </row>
    <row r="4551" spans="2:2">
      <c r="B4551" s="12"/>
    </row>
    <row r="4552" spans="2:2">
      <c r="B4552" s="12"/>
    </row>
    <row r="4553" spans="2:2">
      <c r="B4553" s="12"/>
    </row>
    <row r="4554" spans="2:2">
      <c r="B4554" s="12"/>
    </row>
    <row r="4555" spans="2:2">
      <c r="B4555" s="12"/>
    </row>
    <row r="4556" spans="2:2">
      <c r="B4556" s="12"/>
    </row>
    <row r="4557" spans="2:2">
      <c r="B4557" s="12"/>
    </row>
    <row r="4558" spans="2:2">
      <c r="B4558" s="12"/>
    </row>
    <row r="4559" spans="2:2">
      <c r="B4559" s="12"/>
    </row>
    <row r="4560" spans="2:2">
      <c r="B4560" s="12"/>
    </row>
    <row r="4561" spans="2:2">
      <c r="B4561" s="12"/>
    </row>
    <row r="4562" spans="2:2">
      <c r="B4562" s="12"/>
    </row>
    <row r="4563" spans="2:2">
      <c r="B4563" s="12"/>
    </row>
    <row r="4564" spans="2:2">
      <c r="B4564" s="12"/>
    </row>
    <row r="4565" spans="2:2">
      <c r="B4565" s="12"/>
    </row>
    <row r="4566" spans="2:2">
      <c r="B4566" s="12"/>
    </row>
    <row r="4567" spans="2:2">
      <c r="B4567" s="12"/>
    </row>
    <row r="4568" spans="2:2">
      <c r="B4568" s="12"/>
    </row>
    <row r="4569" spans="2:2">
      <c r="B4569" s="12"/>
    </row>
    <row r="4570" spans="2:2">
      <c r="B4570" s="12"/>
    </row>
    <row r="4571" spans="2:2">
      <c r="B4571" s="12"/>
    </row>
    <row r="4572" spans="2:2">
      <c r="B4572" s="12"/>
    </row>
    <row r="4573" spans="2:2">
      <c r="B4573" s="12"/>
    </row>
    <row r="4574" spans="2:2">
      <c r="B4574" s="12"/>
    </row>
    <row r="4575" spans="2:2">
      <c r="B4575" s="12"/>
    </row>
    <row r="4576" spans="2:2">
      <c r="B4576" s="12"/>
    </row>
    <row r="4577" spans="2:2">
      <c r="B4577" s="12"/>
    </row>
    <row r="4578" spans="2:2">
      <c r="B4578" s="12"/>
    </row>
    <row r="4579" spans="2:2">
      <c r="B4579" s="12"/>
    </row>
    <row r="4580" spans="2:2">
      <c r="B4580" s="12"/>
    </row>
    <row r="4581" spans="2:2">
      <c r="B4581" s="12"/>
    </row>
    <row r="4582" spans="2:2">
      <c r="B4582" s="12"/>
    </row>
    <row r="4583" spans="2:2">
      <c r="B4583" s="12"/>
    </row>
    <row r="4584" spans="2:2">
      <c r="B4584" s="12"/>
    </row>
    <row r="4585" spans="2:2">
      <c r="B4585" s="12"/>
    </row>
    <row r="4586" spans="2:2">
      <c r="B4586" s="12"/>
    </row>
    <row r="4587" spans="2:2">
      <c r="B4587" s="12"/>
    </row>
    <row r="4588" spans="2:2">
      <c r="B4588" s="12"/>
    </row>
    <row r="4589" spans="2:2">
      <c r="B4589" s="12"/>
    </row>
    <row r="4590" spans="2:2">
      <c r="B4590" s="12"/>
    </row>
    <row r="4591" spans="2:2">
      <c r="B4591" s="12"/>
    </row>
    <row r="4592" spans="2:2">
      <c r="B4592" s="12"/>
    </row>
    <row r="4593" spans="2:2">
      <c r="B4593" s="12"/>
    </row>
    <row r="4594" spans="2:2">
      <c r="B4594" s="12"/>
    </row>
    <row r="4595" spans="2:2">
      <c r="B4595" s="12"/>
    </row>
    <row r="4596" spans="2:2">
      <c r="B4596" s="12"/>
    </row>
    <row r="4597" spans="2:2">
      <c r="B4597" s="12"/>
    </row>
    <row r="4598" spans="2:2">
      <c r="B4598" s="12"/>
    </row>
    <row r="4599" spans="2:2">
      <c r="B4599" s="12"/>
    </row>
    <row r="4600" spans="2:2">
      <c r="B4600" s="12"/>
    </row>
    <row r="4601" spans="2:2">
      <c r="B4601" s="12"/>
    </row>
    <row r="4602" spans="2:2">
      <c r="B4602" s="12"/>
    </row>
    <row r="4603" spans="2:2">
      <c r="B4603" s="12"/>
    </row>
    <row r="4604" spans="2:2">
      <c r="B4604" s="12"/>
    </row>
    <row r="4605" spans="2:2">
      <c r="B4605" s="12"/>
    </row>
    <row r="4606" spans="2:2">
      <c r="B4606" s="12"/>
    </row>
    <row r="4607" spans="2:2">
      <c r="B4607" s="12"/>
    </row>
    <row r="4608" spans="2:2">
      <c r="B4608" s="12"/>
    </row>
    <row r="4609" spans="2:2">
      <c r="B4609" s="12"/>
    </row>
    <row r="4610" spans="2:2">
      <c r="B4610" s="12"/>
    </row>
    <row r="4611" spans="2:2">
      <c r="B4611" s="12"/>
    </row>
    <row r="4612" spans="2:2">
      <c r="B4612" s="12"/>
    </row>
    <row r="4613" spans="2:2">
      <c r="B4613" s="12"/>
    </row>
    <row r="4614" spans="2:2">
      <c r="B4614" s="12"/>
    </row>
    <row r="4615" spans="2:2">
      <c r="B4615" s="12"/>
    </row>
    <row r="4616" spans="2:2">
      <c r="B4616" s="12"/>
    </row>
    <row r="4617" spans="2:2">
      <c r="B4617" s="12"/>
    </row>
    <row r="4618" spans="2:2">
      <c r="B4618" s="12"/>
    </row>
    <row r="4619" spans="2:2">
      <c r="B4619" s="12"/>
    </row>
    <row r="4620" spans="2:2">
      <c r="B4620" s="12"/>
    </row>
    <row r="4621" spans="2:2">
      <c r="B4621" s="12"/>
    </row>
    <row r="4622" spans="2:2">
      <c r="B4622" s="12"/>
    </row>
    <row r="4623" spans="2:2">
      <c r="B4623" s="12"/>
    </row>
    <row r="4624" spans="2:2">
      <c r="B4624" s="12"/>
    </row>
    <row r="4625" spans="2:2">
      <c r="B4625" s="12"/>
    </row>
    <row r="4626" spans="2:2">
      <c r="B4626" s="12"/>
    </row>
    <row r="4627" spans="2:2">
      <c r="B4627" s="12"/>
    </row>
    <row r="4628" spans="2:2">
      <c r="B4628" s="12"/>
    </row>
    <row r="4629" spans="2:2">
      <c r="B4629" s="12"/>
    </row>
    <row r="4630" spans="2:2">
      <c r="B4630" s="12"/>
    </row>
    <row r="4631" spans="2:2">
      <c r="B4631" s="12"/>
    </row>
    <row r="4632" spans="2:2">
      <c r="B4632" s="12"/>
    </row>
    <row r="4633" spans="2:2">
      <c r="B4633" s="12"/>
    </row>
    <row r="4634" spans="2:2">
      <c r="B4634" s="12"/>
    </row>
    <row r="4635" spans="2:2">
      <c r="B4635" s="12"/>
    </row>
    <row r="4636" spans="2:2">
      <c r="B4636" s="12"/>
    </row>
    <row r="4637" spans="2:2">
      <c r="B4637" s="12"/>
    </row>
    <row r="4638" spans="2:2">
      <c r="B4638" s="12"/>
    </row>
    <row r="4639" spans="2:2">
      <c r="B4639" s="12"/>
    </row>
    <row r="4640" spans="2:2">
      <c r="B4640" s="12"/>
    </row>
    <row r="4641" spans="2:2">
      <c r="B4641" s="12"/>
    </row>
    <row r="4642" spans="2:2">
      <c r="B4642" s="12"/>
    </row>
    <row r="4643" spans="2:2">
      <c r="B4643" s="12"/>
    </row>
    <row r="4644" spans="2:2">
      <c r="B4644" s="12"/>
    </row>
    <row r="4645" spans="2:2">
      <c r="B4645" s="12"/>
    </row>
    <row r="4646" spans="2:2">
      <c r="B4646" s="12"/>
    </row>
    <row r="4647" spans="2:2">
      <c r="B4647" s="12"/>
    </row>
    <row r="4648" spans="2:2">
      <c r="B4648" s="12"/>
    </row>
    <row r="4649" spans="2:2">
      <c r="B4649" s="12"/>
    </row>
    <row r="4650" spans="2:2">
      <c r="B4650" s="12"/>
    </row>
    <row r="4651" spans="2:2">
      <c r="B4651" s="12"/>
    </row>
    <row r="4652" spans="2:2">
      <c r="B4652" s="12"/>
    </row>
    <row r="4653" spans="2:2">
      <c r="B4653" s="12"/>
    </row>
    <row r="4654" spans="2:2">
      <c r="B4654" s="12"/>
    </row>
    <row r="4655" spans="2:2">
      <c r="B4655" s="12"/>
    </row>
    <row r="4656" spans="2:2">
      <c r="B4656" s="12"/>
    </row>
    <row r="4657" spans="2:2">
      <c r="B4657" s="12"/>
    </row>
    <row r="4658" spans="2:2">
      <c r="B4658" s="12"/>
    </row>
    <row r="4659" spans="2:2">
      <c r="B4659" s="12"/>
    </row>
    <row r="4660" spans="2:2">
      <c r="B4660" s="12"/>
    </row>
    <row r="4661" spans="2:2">
      <c r="B4661" s="12"/>
    </row>
    <row r="4662" spans="2:2">
      <c r="B4662" s="12"/>
    </row>
    <row r="4663" spans="2:2">
      <c r="B4663" s="12"/>
    </row>
    <row r="4664" spans="2:2">
      <c r="B4664" s="12"/>
    </row>
    <row r="4665" spans="2:2">
      <c r="B4665" s="12"/>
    </row>
    <row r="4666" spans="2:2">
      <c r="B4666" s="12"/>
    </row>
    <row r="4667" spans="2:2">
      <c r="B4667" s="12"/>
    </row>
    <row r="4668" spans="2:2">
      <c r="B4668" s="12"/>
    </row>
    <row r="4669" spans="2:2">
      <c r="B4669" s="12"/>
    </row>
    <row r="4670" spans="2:2">
      <c r="B4670" s="12"/>
    </row>
    <row r="4671" spans="2:2">
      <c r="B4671" s="12"/>
    </row>
    <row r="4672" spans="2:2">
      <c r="B4672" s="12"/>
    </row>
    <row r="4673" spans="2:2">
      <c r="B4673" s="12"/>
    </row>
    <row r="4674" spans="2:2">
      <c r="B4674" s="12"/>
    </row>
    <row r="4675" spans="2:2">
      <c r="B4675" s="12"/>
    </row>
    <row r="4676" spans="2:2">
      <c r="B4676" s="12"/>
    </row>
    <row r="4677" spans="2:2">
      <c r="B4677" s="12"/>
    </row>
    <row r="4678" spans="2:2">
      <c r="B4678" s="12"/>
    </row>
    <row r="4679" spans="2:2">
      <c r="B4679" s="12"/>
    </row>
    <row r="4680" spans="2:2">
      <c r="B4680" s="12"/>
    </row>
    <row r="4681" spans="2:2">
      <c r="B4681" s="12"/>
    </row>
    <row r="4682" spans="2:2">
      <c r="B4682" s="12"/>
    </row>
    <row r="4683" spans="2:2">
      <c r="B4683" s="12"/>
    </row>
    <row r="4684" spans="2:2">
      <c r="B4684" s="12"/>
    </row>
    <row r="4685" spans="2:2">
      <c r="B4685" s="12"/>
    </row>
    <row r="4686" spans="2:2">
      <c r="B4686" s="12"/>
    </row>
    <row r="4687" spans="2:2">
      <c r="B4687" s="12"/>
    </row>
    <row r="4688" spans="2:2">
      <c r="B4688" s="12"/>
    </row>
    <row r="4689" spans="2:2">
      <c r="B4689" s="12"/>
    </row>
    <row r="4690" spans="2:2">
      <c r="B4690" s="12"/>
    </row>
    <row r="4691" spans="2:2">
      <c r="B4691" s="12"/>
    </row>
    <row r="4692" spans="2:2">
      <c r="B4692" s="12"/>
    </row>
    <row r="4693" spans="2:2">
      <c r="B4693" s="12"/>
    </row>
    <row r="4694" spans="2:2">
      <c r="B4694" s="12"/>
    </row>
    <row r="4695" spans="2:2">
      <c r="B4695" s="12"/>
    </row>
    <row r="4696" spans="2:2">
      <c r="B4696" s="12"/>
    </row>
    <row r="4697" spans="2:2">
      <c r="B4697" s="12"/>
    </row>
    <row r="4698" spans="2:2">
      <c r="B4698" s="12"/>
    </row>
    <row r="4699" spans="2:2">
      <c r="B4699" s="12"/>
    </row>
    <row r="4700" spans="2:2">
      <c r="B4700" s="12"/>
    </row>
    <row r="4701" spans="2:2">
      <c r="B4701" s="12"/>
    </row>
    <row r="4702" spans="2:2">
      <c r="B4702" s="12"/>
    </row>
    <row r="4703" spans="2:2">
      <c r="B4703" s="12"/>
    </row>
    <row r="4704" spans="2:2">
      <c r="B4704" s="12"/>
    </row>
    <row r="4705" spans="2:2">
      <c r="B4705" s="12"/>
    </row>
    <row r="4706" spans="2:2">
      <c r="B4706" s="12"/>
    </row>
    <row r="4707" spans="2:2">
      <c r="B4707" s="12"/>
    </row>
    <row r="4708" spans="2:2">
      <c r="B4708" s="12"/>
    </row>
    <row r="4709" spans="2:2">
      <c r="B4709" s="12"/>
    </row>
    <row r="4710" spans="2:2">
      <c r="B4710" s="12"/>
    </row>
    <row r="4711" spans="2:2">
      <c r="B4711" s="12"/>
    </row>
    <row r="4712" spans="2:2">
      <c r="B4712" s="12"/>
    </row>
    <row r="4713" spans="2:2">
      <c r="B4713" s="12"/>
    </row>
    <row r="4714" spans="2:2">
      <c r="B4714" s="12"/>
    </row>
    <row r="4715" spans="2:2">
      <c r="B4715" s="12"/>
    </row>
    <row r="4716" spans="2:2">
      <c r="B4716" s="12"/>
    </row>
    <row r="4717" spans="2:2">
      <c r="B4717" s="12"/>
    </row>
    <row r="4718" spans="2:2">
      <c r="B4718" s="12"/>
    </row>
    <row r="4719" spans="2:2">
      <c r="B4719" s="12"/>
    </row>
    <row r="4720" spans="2:2">
      <c r="B4720" s="12"/>
    </row>
    <row r="4721" spans="2:2">
      <c r="B4721" s="12"/>
    </row>
    <row r="4722" spans="2:2">
      <c r="B4722" s="12"/>
    </row>
    <row r="4723" spans="2:2">
      <c r="B4723" s="12"/>
    </row>
    <row r="4724" spans="2:2">
      <c r="B4724" s="12"/>
    </row>
    <row r="4725" spans="2:2">
      <c r="B4725" s="12"/>
    </row>
    <row r="4726" spans="2:2">
      <c r="B4726" s="12"/>
    </row>
    <row r="4727" spans="2:2">
      <c r="B4727" s="12"/>
    </row>
    <row r="4728" spans="2:2">
      <c r="B4728" s="12"/>
    </row>
    <row r="4729" spans="2:2">
      <c r="B4729" s="12"/>
    </row>
    <row r="4730" spans="2:2">
      <c r="B4730" s="12"/>
    </row>
    <row r="4731" spans="2:2">
      <c r="B4731" s="12"/>
    </row>
    <row r="4732" spans="2:2">
      <c r="B4732" s="12"/>
    </row>
    <row r="4733" spans="2:2">
      <c r="B4733" s="12"/>
    </row>
    <row r="4734" spans="2:2">
      <c r="B4734" s="12"/>
    </row>
    <row r="4735" spans="2:2">
      <c r="B4735" s="12"/>
    </row>
    <row r="4736" spans="2:2">
      <c r="B4736" s="12"/>
    </row>
    <row r="4737" spans="2:2">
      <c r="B4737" s="12"/>
    </row>
    <row r="4738" spans="2:2">
      <c r="B4738" s="12"/>
    </row>
    <row r="4739" spans="2:2">
      <c r="B4739" s="12"/>
    </row>
    <row r="4740" spans="2:2">
      <c r="B4740" s="12"/>
    </row>
    <row r="4741" spans="2:2">
      <c r="B4741" s="12"/>
    </row>
    <row r="4742" spans="2:2">
      <c r="B4742" s="12"/>
    </row>
    <row r="4743" spans="2:2">
      <c r="B4743" s="12"/>
    </row>
    <row r="4744" spans="2:2">
      <c r="B4744" s="12"/>
    </row>
    <row r="4745" spans="2:2">
      <c r="B4745" s="12"/>
    </row>
    <row r="4746" spans="2:2">
      <c r="B4746" s="12"/>
    </row>
    <row r="4747" spans="2:2">
      <c r="B4747" s="12"/>
    </row>
    <row r="4748" spans="2:2">
      <c r="B4748" s="12"/>
    </row>
    <row r="4749" spans="2:2">
      <c r="B4749" s="12"/>
    </row>
    <row r="4750" spans="2:2">
      <c r="B4750" s="12"/>
    </row>
    <row r="4751" spans="2:2">
      <c r="B4751" s="12"/>
    </row>
    <row r="4752" spans="2:2">
      <c r="B4752" s="12"/>
    </row>
    <row r="4753" spans="2:2">
      <c r="B4753" s="12"/>
    </row>
    <row r="4754" spans="2:2">
      <c r="B4754" s="12"/>
    </row>
    <row r="4755" spans="2:2">
      <c r="B4755" s="12"/>
    </row>
    <row r="4756" spans="2:2">
      <c r="B4756" s="12"/>
    </row>
    <row r="4757" spans="2:2">
      <c r="B4757" s="12"/>
    </row>
    <row r="4758" spans="2:2">
      <c r="B4758" s="12"/>
    </row>
    <row r="4759" spans="2:2">
      <c r="B4759" s="12"/>
    </row>
    <row r="4760" spans="2:2">
      <c r="B4760" s="12"/>
    </row>
    <row r="4761" spans="2:2">
      <c r="B4761" s="12"/>
    </row>
    <row r="4762" spans="2:2">
      <c r="B4762" s="12"/>
    </row>
    <row r="4763" spans="2:2">
      <c r="B4763" s="12"/>
    </row>
    <row r="4764" spans="2:2">
      <c r="B4764" s="12"/>
    </row>
    <row r="4765" spans="2:2">
      <c r="B4765" s="12"/>
    </row>
    <row r="4766" spans="2:2">
      <c r="B4766" s="12"/>
    </row>
    <row r="4767" spans="2:2">
      <c r="B4767" s="12"/>
    </row>
    <row r="4768" spans="2:2">
      <c r="B4768" s="12"/>
    </row>
    <row r="4769" spans="2:2">
      <c r="B4769" s="12"/>
    </row>
    <row r="4770" spans="2:2">
      <c r="B4770" s="12"/>
    </row>
    <row r="4771" spans="2:2">
      <c r="B4771" s="12"/>
    </row>
    <row r="4772" spans="2:2">
      <c r="B4772" s="12"/>
    </row>
    <row r="4773" spans="2:2">
      <c r="B4773" s="12"/>
    </row>
    <row r="4774" spans="2:2">
      <c r="B4774" s="12"/>
    </row>
    <row r="4775" spans="2:2">
      <c r="B4775" s="12"/>
    </row>
    <row r="4776" spans="2:2">
      <c r="B4776" s="12"/>
    </row>
    <row r="4777" spans="2:2">
      <c r="B4777" s="12"/>
    </row>
    <row r="4778" spans="2:2">
      <c r="B4778" s="12"/>
    </row>
    <row r="4779" spans="2:2">
      <c r="B4779" s="12"/>
    </row>
    <row r="4780" spans="2:2">
      <c r="B4780" s="12"/>
    </row>
    <row r="4781" spans="2:2">
      <c r="B4781" s="12"/>
    </row>
    <row r="4782" spans="2:2">
      <c r="B4782" s="12"/>
    </row>
    <row r="4783" spans="2:2">
      <c r="B4783" s="12"/>
    </row>
    <row r="4784" spans="2:2">
      <c r="B4784" s="12"/>
    </row>
    <row r="4785" spans="2:2">
      <c r="B4785" s="12"/>
    </row>
    <row r="4786" spans="2:2">
      <c r="B4786" s="12"/>
    </row>
    <row r="4787" spans="2:2">
      <c r="B4787" s="12"/>
    </row>
    <row r="4788" spans="2:2">
      <c r="B4788" s="12"/>
    </row>
    <row r="4789" spans="2:2">
      <c r="B4789" s="12"/>
    </row>
    <row r="4790" spans="2:2">
      <c r="B4790" s="12"/>
    </row>
    <row r="4791" spans="2:2">
      <c r="B4791" s="12"/>
    </row>
    <row r="4792" spans="2:2">
      <c r="B4792" s="12"/>
    </row>
    <row r="4793" spans="2:2">
      <c r="B4793" s="12"/>
    </row>
    <row r="4794" spans="2:2">
      <c r="B4794" s="12"/>
    </row>
    <row r="4795" spans="2:2">
      <c r="B4795" s="12"/>
    </row>
    <row r="4796" spans="2:2">
      <c r="B4796" s="12"/>
    </row>
    <row r="4797" spans="2:2">
      <c r="B4797" s="12"/>
    </row>
    <row r="4798" spans="2:2">
      <c r="B4798" s="12"/>
    </row>
    <row r="4799" spans="2:2">
      <c r="B4799" s="12"/>
    </row>
    <row r="4800" spans="2:2">
      <c r="B4800" s="12"/>
    </row>
    <row r="4801" spans="2:2">
      <c r="B4801" s="12"/>
    </row>
    <row r="4802" spans="2:2">
      <c r="B4802" s="12"/>
    </row>
    <row r="4803" spans="2:2">
      <c r="B4803" s="12"/>
    </row>
    <row r="4804" spans="2:2">
      <c r="B4804" s="12"/>
    </row>
    <row r="4805" spans="2:2">
      <c r="B4805" s="12"/>
    </row>
    <row r="4806" spans="2:2">
      <c r="B4806" s="12"/>
    </row>
    <row r="4807" spans="2:2">
      <c r="B4807" s="12"/>
    </row>
    <row r="4808" spans="2:2">
      <c r="B4808" s="12"/>
    </row>
    <row r="4809" spans="2:2">
      <c r="B4809" s="12"/>
    </row>
    <row r="4810" spans="2:2">
      <c r="B4810" s="12"/>
    </row>
    <row r="4811" spans="2:2">
      <c r="B4811" s="12"/>
    </row>
    <row r="4812" spans="2:2">
      <c r="B4812" s="12"/>
    </row>
    <row r="4813" spans="2:2">
      <c r="B4813" s="12"/>
    </row>
    <row r="4814" spans="2:2">
      <c r="B4814" s="12"/>
    </row>
    <row r="4815" spans="2:2">
      <c r="B4815" s="12"/>
    </row>
    <row r="4816" spans="2:2">
      <c r="B4816" s="12"/>
    </row>
    <row r="4817" spans="2:2">
      <c r="B4817" s="12"/>
    </row>
    <row r="4818" spans="2:2">
      <c r="B4818" s="12"/>
    </row>
    <row r="4819" spans="2:2">
      <c r="B4819" s="12"/>
    </row>
    <row r="4820" spans="2:2">
      <c r="B4820" s="12"/>
    </row>
    <row r="4821" spans="2:2">
      <c r="B4821" s="12"/>
    </row>
    <row r="4822" spans="2:2">
      <c r="B4822" s="12"/>
    </row>
    <row r="4823" spans="2:2">
      <c r="B4823" s="12"/>
    </row>
    <row r="4824" spans="2:2">
      <c r="B4824" s="12"/>
    </row>
    <row r="4825" spans="2:2">
      <c r="B4825" s="12"/>
    </row>
    <row r="4826" spans="2:2">
      <c r="B4826" s="12"/>
    </row>
    <row r="4827" spans="2:2">
      <c r="B4827" s="12"/>
    </row>
    <row r="4828" spans="2:2">
      <c r="B4828" s="12"/>
    </row>
    <row r="4829" spans="2:2">
      <c r="B4829" s="12"/>
    </row>
    <row r="4830" spans="2:2">
      <c r="B4830" s="12"/>
    </row>
    <row r="4831" spans="2:2">
      <c r="B4831" s="12"/>
    </row>
    <row r="4832" spans="2:2">
      <c r="B4832" s="12"/>
    </row>
    <row r="4833" spans="2:2">
      <c r="B4833" s="12"/>
    </row>
    <row r="4834" spans="2:2">
      <c r="B4834" s="12"/>
    </row>
    <row r="4835" spans="2:2">
      <c r="B4835" s="12"/>
    </row>
    <row r="4836" spans="2:2">
      <c r="B4836" s="12"/>
    </row>
    <row r="4837" spans="2:2">
      <c r="B4837" s="12"/>
    </row>
    <row r="4838" spans="2:2">
      <c r="B4838" s="12"/>
    </row>
    <row r="4839" spans="2:2">
      <c r="B4839" s="12"/>
    </row>
    <row r="4840" spans="2:2">
      <c r="B4840" s="12"/>
    </row>
    <row r="4841" spans="2:2">
      <c r="B4841" s="12"/>
    </row>
    <row r="4842" spans="2:2">
      <c r="B4842" s="12"/>
    </row>
    <row r="4843" spans="2:2">
      <c r="B4843" s="12"/>
    </row>
    <row r="4844" spans="2:2">
      <c r="B4844" s="12"/>
    </row>
    <row r="4845" spans="2:2">
      <c r="B4845" s="12"/>
    </row>
    <row r="4846" spans="2:2">
      <c r="B4846" s="12"/>
    </row>
    <row r="4847" spans="2:2">
      <c r="B4847" s="12"/>
    </row>
    <row r="4848" spans="2:2">
      <c r="B4848" s="12"/>
    </row>
    <row r="4849" spans="2:2">
      <c r="B4849" s="12"/>
    </row>
    <row r="4850" spans="2:2">
      <c r="B4850" s="12"/>
    </row>
    <row r="4851" spans="2:2">
      <c r="B4851" s="12"/>
    </row>
    <row r="4852" spans="2:2">
      <c r="B4852" s="12"/>
    </row>
    <row r="4853" spans="2:2">
      <c r="B4853" s="12"/>
    </row>
    <row r="4854" spans="2:2">
      <c r="B4854" s="12"/>
    </row>
    <row r="4855" spans="2:2">
      <c r="B4855" s="12"/>
    </row>
    <row r="4856" spans="2:2">
      <c r="B4856" s="12"/>
    </row>
    <row r="4857" spans="2:2">
      <c r="B4857" s="12"/>
    </row>
    <row r="4858" spans="2:2">
      <c r="B4858" s="12"/>
    </row>
    <row r="4859" spans="2:2">
      <c r="B4859" s="12"/>
    </row>
    <row r="4860" spans="2:2">
      <c r="B4860" s="12"/>
    </row>
    <row r="4861" spans="2:2">
      <c r="B4861" s="12"/>
    </row>
    <row r="4862" spans="2:2">
      <c r="B4862" s="12"/>
    </row>
    <row r="4863" spans="2:2">
      <c r="B4863" s="12"/>
    </row>
    <row r="4864" spans="2:2">
      <c r="B4864" s="12"/>
    </row>
    <row r="4865" spans="2:2">
      <c r="B4865" s="12"/>
    </row>
    <row r="4866" spans="2:2">
      <c r="B4866" s="12"/>
    </row>
    <row r="4867" spans="2:2">
      <c r="B4867" s="12"/>
    </row>
    <row r="4868" spans="2:2">
      <c r="B4868" s="12"/>
    </row>
    <row r="4869" spans="2:2">
      <c r="B4869" s="12"/>
    </row>
    <row r="4870" spans="2:2">
      <c r="B4870" s="12"/>
    </row>
    <row r="4871" spans="2:2">
      <c r="B4871" s="12"/>
    </row>
    <row r="4872" spans="2:2">
      <c r="B4872" s="12"/>
    </row>
    <row r="4873" spans="2:2">
      <c r="B4873" s="12"/>
    </row>
    <row r="4874" spans="2:2">
      <c r="B4874" s="12"/>
    </row>
    <row r="4875" spans="2:2">
      <c r="B4875" s="12"/>
    </row>
    <row r="4876" spans="2:2">
      <c r="B4876" s="12"/>
    </row>
    <row r="4877" spans="2:2">
      <c r="B4877" s="12"/>
    </row>
    <row r="4878" spans="2:2">
      <c r="B4878" s="12"/>
    </row>
    <row r="4879" spans="2:2">
      <c r="B4879" s="12"/>
    </row>
    <row r="4880" spans="2:2">
      <c r="B4880" s="12"/>
    </row>
    <row r="4881" spans="2:2">
      <c r="B4881" s="12"/>
    </row>
    <row r="4882" spans="2:2">
      <c r="B4882" s="12"/>
    </row>
    <row r="4883" spans="2:2">
      <c r="B4883" s="12"/>
    </row>
    <row r="4884" spans="2:2">
      <c r="B4884" s="12"/>
    </row>
    <row r="4885" spans="2:2">
      <c r="B4885" s="12"/>
    </row>
    <row r="4886" spans="2:2">
      <c r="B4886" s="12"/>
    </row>
    <row r="4887" spans="2:2">
      <c r="B4887" s="12"/>
    </row>
    <row r="4888" spans="2:2">
      <c r="B4888" s="12"/>
    </row>
    <row r="4889" spans="2:2">
      <c r="B4889" s="12"/>
    </row>
    <row r="4890" spans="2:2">
      <c r="B4890" s="12"/>
    </row>
    <row r="4891" spans="2:2">
      <c r="B4891" s="12"/>
    </row>
    <row r="4892" spans="2:2">
      <c r="B4892" s="12"/>
    </row>
    <row r="4893" spans="2:2">
      <c r="B4893" s="12"/>
    </row>
    <row r="4894" spans="2:2">
      <c r="B4894" s="12"/>
    </row>
    <row r="4895" spans="2:2">
      <c r="B4895" s="12"/>
    </row>
    <row r="4896" spans="2:2">
      <c r="B4896" s="12"/>
    </row>
    <row r="4897" spans="2:2">
      <c r="B4897" s="12"/>
    </row>
    <row r="4898" spans="2:2">
      <c r="B4898" s="12"/>
    </row>
    <row r="4899" spans="2:2">
      <c r="B4899" s="12"/>
    </row>
    <row r="4900" spans="2:2">
      <c r="B4900" s="12"/>
    </row>
    <row r="4901" spans="2:2">
      <c r="B4901" s="12"/>
    </row>
    <row r="4902" spans="2:2">
      <c r="B4902" s="12"/>
    </row>
    <row r="4903" spans="2:2">
      <c r="B4903" s="12"/>
    </row>
    <row r="4904" spans="2:2">
      <c r="B4904" s="12"/>
    </row>
    <row r="4905" spans="2:2">
      <c r="B4905" s="12"/>
    </row>
    <row r="4906" spans="2:2">
      <c r="B4906" s="12"/>
    </row>
    <row r="4907" spans="2:2">
      <c r="B4907" s="12"/>
    </row>
    <row r="4908" spans="2:2">
      <c r="B4908" s="12"/>
    </row>
    <row r="4909" spans="2:2">
      <c r="B4909" s="12"/>
    </row>
    <row r="4910" spans="2:2">
      <c r="B4910" s="12"/>
    </row>
    <row r="4911" spans="2:2">
      <c r="B4911" s="12"/>
    </row>
    <row r="4912" spans="2:2">
      <c r="B4912" s="12"/>
    </row>
    <row r="4913" spans="2:2">
      <c r="B4913" s="12"/>
    </row>
    <row r="4914" spans="2:2">
      <c r="B4914" s="12"/>
    </row>
    <row r="4915" spans="2:2">
      <c r="B4915" s="12"/>
    </row>
    <row r="4916" spans="2:2">
      <c r="B4916" s="12"/>
    </row>
    <row r="4917" spans="2:2">
      <c r="B4917" s="12"/>
    </row>
    <row r="4918" spans="2:2">
      <c r="B4918" s="12"/>
    </row>
    <row r="4919" spans="2:2">
      <c r="B4919" s="12"/>
    </row>
    <row r="4920" spans="2:2">
      <c r="B4920" s="12"/>
    </row>
    <row r="4921" spans="2:2">
      <c r="B4921" s="12"/>
    </row>
    <row r="4922" spans="2:2">
      <c r="B4922" s="12"/>
    </row>
    <row r="4923" spans="2:2">
      <c r="B4923" s="12"/>
    </row>
    <row r="4924" spans="2:2">
      <c r="B4924" s="12"/>
    </row>
    <row r="4925" spans="2:2">
      <c r="B4925" s="12"/>
    </row>
    <row r="4926" spans="2:2">
      <c r="B4926" s="12"/>
    </row>
    <row r="4927" spans="2:2">
      <c r="B4927" s="12"/>
    </row>
    <row r="4928" spans="2:2">
      <c r="B4928" s="12"/>
    </row>
    <row r="4929" spans="2:2">
      <c r="B4929" s="12"/>
    </row>
    <row r="4930" spans="2:2">
      <c r="B4930" s="12"/>
    </row>
    <row r="4931" spans="2:2">
      <c r="B4931" s="12"/>
    </row>
    <row r="4932" spans="2:2">
      <c r="B4932" s="12"/>
    </row>
    <row r="4933" spans="2:2">
      <c r="B4933" s="12"/>
    </row>
    <row r="4934" spans="2:2">
      <c r="B4934" s="12"/>
    </row>
    <row r="4935" spans="2:2">
      <c r="B4935" s="12"/>
    </row>
    <row r="4936" spans="2:2">
      <c r="B4936" s="12"/>
    </row>
    <row r="4937" spans="2:2">
      <c r="B4937" s="12"/>
    </row>
    <row r="4938" spans="2:2">
      <c r="B4938" s="12"/>
    </row>
    <row r="4939" spans="2:2">
      <c r="B4939" s="12"/>
    </row>
    <row r="4940" spans="2:2">
      <c r="B4940" s="12"/>
    </row>
    <row r="4941" spans="2:2">
      <c r="B4941" s="12"/>
    </row>
    <row r="4942" spans="2:2">
      <c r="B4942" s="12"/>
    </row>
    <row r="4943" spans="2:2">
      <c r="B4943" s="12"/>
    </row>
    <row r="4944" spans="2:2">
      <c r="B4944" s="12"/>
    </row>
    <row r="4945" spans="2:2">
      <c r="B4945" s="12"/>
    </row>
    <row r="4946" spans="2:2">
      <c r="B4946" s="12"/>
    </row>
    <row r="4947" spans="2:2">
      <c r="B4947" s="12"/>
    </row>
    <row r="4948" spans="2:2">
      <c r="B4948" s="12"/>
    </row>
    <row r="4949" spans="2:2">
      <c r="B4949" s="12"/>
    </row>
    <row r="4950" spans="2:2">
      <c r="B4950" s="12"/>
    </row>
    <row r="4951" spans="2:2">
      <c r="B4951" s="12"/>
    </row>
    <row r="4952" spans="2:2">
      <c r="B4952" s="12"/>
    </row>
    <row r="4953" spans="2:2">
      <c r="B4953" s="12"/>
    </row>
    <row r="4954" spans="2:2">
      <c r="B4954" s="12"/>
    </row>
    <row r="4955" spans="2:2">
      <c r="B4955" s="12"/>
    </row>
    <row r="4956" spans="2:2">
      <c r="B4956" s="12"/>
    </row>
    <row r="4957" spans="2:2">
      <c r="B4957" s="12"/>
    </row>
    <row r="4958" spans="2:2">
      <c r="B4958" s="12"/>
    </row>
    <row r="4959" spans="2:2">
      <c r="B4959" s="12"/>
    </row>
    <row r="4960" spans="2:2">
      <c r="B4960" s="12"/>
    </row>
    <row r="4961" spans="2:2">
      <c r="B4961" s="12"/>
    </row>
    <row r="4962" spans="2:2">
      <c r="B4962" s="12"/>
    </row>
    <row r="4963" spans="2:2">
      <c r="B4963" s="12"/>
    </row>
    <row r="4964" spans="2:2">
      <c r="B4964" s="12"/>
    </row>
    <row r="4965" spans="2:2">
      <c r="B4965" s="12"/>
    </row>
    <row r="4966" spans="2:2">
      <c r="B4966" s="12"/>
    </row>
    <row r="4967" spans="2:2">
      <c r="B4967" s="12"/>
    </row>
    <row r="4968" spans="2:2">
      <c r="B4968" s="12"/>
    </row>
    <row r="4969" spans="2:2">
      <c r="B4969" s="12"/>
    </row>
    <row r="4970" spans="2:2">
      <c r="B4970" s="12"/>
    </row>
    <row r="4971" spans="2:2">
      <c r="B4971" s="12"/>
    </row>
    <row r="4972" spans="2:2">
      <c r="B4972" s="12"/>
    </row>
    <row r="4973" spans="2:2">
      <c r="B4973" s="12"/>
    </row>
    <row r="4974" spans="2:2">
      <c r="B4974" s="12"/>
    </row>
    <row r="4975" spans="2:2">
      <c r="B4975" s="12"/>
    </row>
    <row r="4976" spans="2:2">
      <c r="B4976" s="12"/>
    </row>
    <row r="4977" spans="2:2">
      <c r="B4977" s="12"/>
    </row>
    <row r="4978" spans="2:2">
      <c r="B4978" s="12"/>
    </row>
    <row r="4979" spans="2:2">
      <c r="B4979" s="12"/>
    </row>
    <row r="4980" spans="2:2">
      <c r="B4980" s="12"/>
    </row>
    <row r="4981" spans="2:2">
      <c r="B4981" s="12"/>
    </row>
    <row r="4982" spans="2:2">
      <c r="B4982" s="12"/>
    </row>
    <row r="4983" spans="2:2">
      <c r="B4983" s="12"/>
    </row>
    <row r="4984" spans="2:2">
      <c r="B4984" s="12"/>
    </row>
    <row r="4985" spans="2:2">
      <c r="B4985" s="12"/>
    </row>
    <row r="4986" spans="2:2">
      <c r="B4986" s="12"/>
    </row>
    <row r="4987" spans="2:2">
      <c r="B4987" s="12"/>
    </row>
    <row r="4988" spans="2:2">
      <c r="B4988" s="12"/>
    </row>
    <row r="4989" spans="2:2">
      <c r="B4989" s="12"/>
    </row>
    <row r="4990" spans="2:2">
      <c r="B4990" s="12"/>
    </row>
    <row r="4991" spans="2:2">
      <c r="B4991" s="12"/>
    </row>
    <row r="4992" spans="2:2">
      <c r="B4992" s="12"/>
    </row>
    <row r="4993" spans="2:2">
      <c r="B4993" s="12"/>
    </row>
    <row r="4994" spans="2:2">
      <c r="B4994" s="12"/>
    </row>
    <row r="4995" spans="2:2">
      <c r="B4995" s="12"/>
    </row>
    <row r="4996" spans="2:2">
      <c r="B4996" s="12"/>
    </row>
    <row r="4997" spans="2:2">
      <c r="B4997" s="12"/>
    </row>
    <row r="4998" spans="2:2">
      <c r="B4998" s="12"/>
    </row>
    <row r="4999" spans="2:2">
      <c r="B4999" s="12"/>
    </row>
    <row r="5000" spans="2:2">
      <c r="B5000" s="12"/>
    </row>
    <row r="5001" spans="2:2">
      <c r="B5001" s="12"/>
    </row>
    <row r="5002" spans="2:2">
      <c r="B5002" s="12"/>
    </row>
    <row r="5003" spans="2:2">
      <c r="B5003" s="12"/>
    </row>
    <row r="5004" spans="2:2">
      <c r="B5004" s="12"/>
    </row>
    <row r="5005" spans="2:2">
      <c r="B5005" s="12"/>
    </row>
    <row r="5006" spans="2:2">
      <c r="B5006" s="12"/>
    </row>
    <row r="5007" spans="2:2">
      <c r="B5007" s="12"/>
    </row>
    <row r="5008" spans="2:2">
      <c r="B5008" s="12"/>
    </row>
    <row r="5009" spans="2:2">
      <c r="B5009" s="12"/>
    </row>
    <row r="5010" spans="2:2">
      <c r="B5010" s="12"/>
    </row>
    <row r="5011" spans="2:2">
      <c r="B5011" s="12"/>
    </row>
    <row r="5012" spans="2:2">
      <c r="B5012" s="12"/>
    </row>
    <row r="5013" spans="2:2">
      <c r="B5013" s="12"/>
    </row>
    <row r="5014" spans="2:2">
      <c r="B5014" s="12"/>
    </row>
    <row r="5015" spans="2:2">
      <c r="B5015" s="12"/>
    </row>
    <row r="5016" spans="2:2">
      <c r="B5016" s="12"/>
    </row>
    <row r="5017" spans="2:2">
      <c r="B5017" s="12"/>
    </row>
    <row r="5018" spans="2:2">
      <c r="B5018" s="12"/>
    </row>
    <row r="5019" spans="2:2">
      <c r="B5019" s="12"/>
    </row>
    <row r="5020" spans="2:2">
      <c r="B5020" s="12"/>
    </row>
    <row r="5021" spans="2:2">
      <c r="B5021" s="12"/>
    </row>
    <row r="5022" spans="2:2">
      <c r="B5022" s="12"/>
    </row>
    <row r="5023" spans="2:2">
      <c r="B5023" s="12"/>
    </row>
    <row r="5024" spans="2:2">
      <c r="B5024" s="12"/>
    </row>
    <row r="5025" spans="2:2">
      <c r="B5025" s="12"/>
    </row>
    <row r="5026" spans="2:2">
      <c r="B5026" s="12"/>
    </row>
    <row r="5027" spans="2:2">
      <c r="B5027" s="12"/>
    </row>
    <row r="5028" spans="2:2">
      <c r="B5028" s="12"/>
    </row>
    <row r="5029" spans="2:2">
      <c r="B5029" s="12"/>
    </row>
    <row r="5030" spans="2:2">
      <c r="B5030" s="12"/>
    </row>
    <row r="5031" spans="2:2">
      <c r="B5031" s="12"/>
    </row>
    <row r="5032" spans="2:2">
      <c r="B5032" s="12"/>
    </row>
    <row r="5033" spans="2:2">
      <c r="B5033" s="12"/>
    </row>
    <row r="5034" spans="2:2">
      <c r="B5034" s="12"/>
    </row>
    <row r="5035" spans="2:2">
      <c r="B5035" s="12"/>
    </row>
    <row r="5036" spans="2:2">
      <c r="B5036" s="12"/>
    </row>
    <row r="5037" spans="2:2">
      <c r="B5037" s="12"/>
    </row>
    <row r="5038" spans="2:2">
      <c r="B5038" s="12"/>
    </row>
    <row r="5039" spans="2:2">
      <c r="B5039" s="12"/>
    </row>
    <row r="5040" spans="2:2">
      <c r="B5040" s="12"/>
    </row>
    <row r="5041" spans="2:2">
      <c r="B5041" s="12"/>
    </row>
    <row r="5042" spans="2:2">
      <c r="B5042" s="12"/>
    </row>
    <row r="5043" spans="2:2">
      <c r="B5043" s="12"/>
    </row>
    <row r="5044" spans="2:2">
      <c r="B5044" s="12"/>
    </row>
    <row r="5045" spans="2:2">
      <c r="B5045" s="12"/>
    </row>
    <row r="5046" spans="2:2">
      <c r="B5046" s="12"/>
    </row>
    <row r="5047" spans="2:2">
      <c r="B5047" s="12"/>
    </row>
    <row r="5048" spans="2:2">
      <c r="B5048" s="12"/>
    </row>
    <row r="5049" spans="2:2">
      <c r="B5049" s="12"/>
    </row>
    <row r="5050" spans="2:2">
      <c r="B5050" s="12"/>
    </row>
    <row r="5051" spans="2:2">
      <c r="B5051" s="12"/>
    </row>
    <row r="5052" spans="2:2">
      <c r="B5052" s="12"/>
    </row>
    <row r="5053" spans="2:2">
      <c r="B5053" s="12"/>
    </row>
    <row r="5054" spans="2:2">
      <c r="B5054" s="12"/>
    </row>
    <row r="5055" spans="2:2">
      <c r="B5055" s="12"/>
    </row>
    <row r="5056" spans="2:2">
      <c r="B5056" s="12"/>
    </row>
    <row r="5057" spans="2:2">
      <c r="B5057" s="12"/>
    </row>
    <row r="5058" spans="2:2">
      <c r="B5058" s="12"/>
    </row>
    <row r="5059" spans="2:2">
      <c r="B5059" s="12"/>
    </row>
    <row r="5060" spans="2:2">
      <c r="B5060" s="12"/>
    </row>
    <row r="5061" spans="2:2">
      <c r="B5061" s="12"/>
    </row>
    <row r="5062" spans="2:2">
      <c r="B5062" s="12"/>
    </row>
    <row r="5063" spans="2:2">
      <c r="B5063" s="12"/>
    </row>
    <row r="5064" spans="2:2">
      <c r="B5064" s="12"/>
    </row>
    <row r="5065" spans="2:2">
      <c r="B5065" s="12"/>
    </row>
    <row r="5066" spans="2:2">
      <c r="B5066" s="12"/>
    </row>
    <row r="5067" spans="2:2">
      <c r="B5067" s="12"/>
    </row>
    <row r="5068" spans="2:2">
      <c r="B5068" s="12"/>
    </row>
    <row r="5069" spans="2:2">
      <c r="B5069" s="12"/>
    </row>
    <row r="5070" spans="2:2">
      <c r="B5070" s="12"/>
    </row>
    <row r="5071" spans="2:2">
      <c r="B5071" s="12"/>
    </row>
    <row r="5072" spans="2:2">
      <c r="B5072" s="12"/>
    </row>
    <row r="5073" spans="2:2">
      <c r="B5073" s="12"/>
    </row>
    <row r="5074" spans="2:2">
      <c r="B5074" s="12"/>
    </row>
    <row r="5075" spans="2:2">
      <c r="B5075" s="12"/>
    </row>
    <row r="5076" spans="2:2">
      <c r="B5076" s="12"/>
    </row>
    <row r="5077" spans="2:2">
      <c r="B5077" s="12"/>
    </row>
    <row r="5078" spans="2:2">
      <c r="B5078" s="12"/>
    </row>
    <row r="5079" spans="2:2">
      <c r="B5079" s="12"/>
    </row>
    <row r="5080" spans="2:2">
      <c r="B5080" s="12"/>
    </row>
    <row r="5081" spans="2:2">
      <c r="B5081" s="12"/>
    </row>
    <row r="5082" spans="2:2">
      <c r="B5082" s="12"/>
    </row>
    <row r="5083" spans="2:2">
      <c r="B5083" s="12"/>
    </row>
    <row r="5084" spans="2:2">
      <c r="B5084" s="12"/>
    </row>
    <row r="5085" spans="2:2">
      <c r="B5085" s="12"/>
    </row>
    <row r="5086" spans="2:2">
      <c r="B5086" s="12"/>
    </row>
    <row r="5087" spans="2:2">
      <c r="B5087" s="12"/>
    </row>
    <row r="5088" spans="2:2">
      <c r="B5088" s="12"/>
    </row>
    <row r="5089" spans="2:2">
      <c r="B5089" s="12"/>
    </row>
    <row r="5090" spans="2:2">
      <c r="B5090" s="12"/>
    </row>
    <row r="5091" spans="2:2">
      <c r="B5091" s="12"/>
    </row>
    <row r="5092" spans="2:2">
      <c r="B5092" s="12"/>
    </row>
    <row r="5093" spans="2:2">
      <c r="B5093" s="12"/>
    </row>
    <row r="5094" spans="2:2">
      <c r="B5094" s="12"/>
    </row>
    <row r="5095" spans="2:2">
      <c r="B5095" s="12"/>
    </row>
    <row r="5096" spans="2:2">
      <c r="B5096" s="12"/>
    </row>
    <row r="5097" spans="2:2">
      <c r="B5097" s="12"/>
    </row>
    <row r="5098" spans="2:2">
      <c r="B5098" s="12"/>
    </row>
    <row r="5099" spans="2:2">
      <c r="B5099" s="12"/>
    </row>
    <row r="5100" spans="2:2">
      <c r="B5100" s="12"/>
    </row>
    <row r="5101" spans="2:2">
      <c r="B5101" s="12"/>
    </row>
    <row r="5102" spans="2:2">
      <c r="B5102" s="12"/>
    </row>
    <row r="5103" spans="2:2">
      <c r="B5103" s="12"/>
    </row>
    <row r="5104" spans="2:2">
      <c r="B5104" s="12"/>
    </row>
    <row r="5105" spans="2:2">
      <c r="B5105" s="12"/>
    </row>
    <row r="5106" spans="2:2">
      <c r="B5106" s="12"/>
    </row>
    <row r="5107" spans="2:2">
      <c r="B5107" s="12"/>
    </row>
    <row r="5108" spans="2:2">
      <c r="B5108" s="12"/>
    </row>
    <row r="5109" spans="2:2">
      <c r="B5109" s="12"/>
    </row>
    <row r="5110" spans="2:2">
      <c r="B5110" s="12"/>
    </row>
    <row r="5111" spans="2:2">
      <c r="B5111" s="12"/>
    </row>
    <row r="5112" spans="2:2">
      <c r="B5112" s="12"/>
    </row>
    <row r="5113" spans="2:2">
      <c r="B5113" s="12"/>
    </row>
    <row r="5114" spans="2:2">
      <c r="B5114" s="12"/>
    </row>
    <row r="5115" spans="2:2">
      <c r="B5115" s="12"/>
    </row>
    <row r="5116" spans="2:2">
      <c r="B5116" s="12"/>
    </row>
    <row r="5117" spans="2:2">
      <c r="B5117" s="12"/>
    </row>
    <row r="5118" spans="2:2">
      <c r="B5118" s="12"/>
    </row>
    <row r="5119" spans="2:2">
      <c r="B5119" s="12"/>
    </row>
    <row r="5120" spans="2:2">
      <c r="B5120" s="12"/>
    </row>
    <row r="5121" spans="2:2">
      <c r="B5121" s="12"/>
    </row>
    <row r="5122" spans="2:2">
      <c r="B5122" s="12"/>
    </row>
    <row r="5123" spans="2:2">
      <c r="B5123" s="12"/>
    </row>
    <row r="5124" spans="2:2">
      <c r="B5124" s="12"/>
    </row>
    <row r="5125" spans="2:2">
      <c r="B5125" s="12"/>
    </row>
    <row r="5126" spans="2:2">
      <c r="B5126" s="12"/>
    </row>
    <row r="5127" spans="2:2">
      <c r="B5127" s="12"/>
    </row>
    <row r="5128" spans="2:2">
      <c r="B5128" s="12"/>
    </row>
    <row r="5129" spans="2:2">
      <c r="B5129" s="12"/>
    </row>
    <row r="5130" spans="2:2">
      <c r="B5130" s="12"/>
    </row>
    <row r="5131" spans="2:2">
      <c r="B5131" s="12"/>
    </row>
    <row r="5132" spans="2:2">
      <c r="B5132" s="12"/>
    </row>
    <row r="5133" spans="2:2">
      <c r="B5133" s="12"/>
    </row>
    <row r="5134" spans="2:2">
      <c r="B5134" s="12"/>
    </row>
    <row r="5135" spans="2:2">
      <c r="B5135" s="12"/>
    </row>
    <row r="5136" spans="2:2">
      <c r="B5136" s="12"/>
    </row>
    <row r="5137" spans="2:2">
      <c r="B5137" s="12"/>
    </row>
    <row r="5138" spans="2:2">
      <c r="B5138" s="12"/>
    </row>
    <row r="5139" spans="2:2">
      <c r="B5139" s="12"/>
    </row>
    <row r="5140" spans="2:2">
      <c r="B5140" s="12"/>
    </row>
    <row r="5141" spans="2:2">
      <c r="B5141" s="12"/>
    </row>
    <row r="5142" spans="2:2">
      <c r="B5142" s="12"/>
    </row>
    <row r="5143" spans="2:2">
      <c r="B5143" s="12"/>
    </row>
    <row r="5144" spans="2:2">
      <c r="B5144" s="12"/>
    </row>
    <row r="5145" spans="2:2">
      <c r="B5145" s="12"/>
    </row>
    <row r="5146" spans="2:2">
      <c r="B5146" s="12"/>
    </row>
    <row r="5147" spans="2:2">
      <c r="B5147" s="12"/>
    </row>
    <row r="5148" spans="2:2">
      <c r="B5148" s="12"/>
    </row>
    <row r="5149" spans="2:2">
      <c r="B5149" s="12"/>
    </row>
    <row r="5150" spans="2:2">
      <c r="B5150" s="12"/>
    </row>
    <row r="5151" spans="2:2">
      <c r="B5151" s="12"/>
    </row>
    <row r="5152" spans="2:2">
      <c r="B5152" s="12"/>
    </row>
    <row r="5153" spans="2:2">
      <c r="B5153" s="12"/>
    </row>
    <row r="5154" spans="2:2">
      <c r="B5154" s="12"/>
    </row>
    <row r="5155" spans="2:2">
      <c r="B5155" s="12"/>
    </row>
    <row r="5156" spans="2:2">
      <c r="B5156" s="12"/>
    </row>
    <row r="5157" spans="2:2">
      <c r="B5157" s="12"/>
    </row>
    <row r="5158" spans="2:2">
      <c r="B5158" s="12"/>
    </row>
    <row r="5159" spans="2:2">
      <c r="B5159" s="12"/>
    </row>
    <row r="5160" spans="2:2">
      <c r="B5160" s="12"/>
    </row>
    <row r="5161" spans="2:2">
      <c r="B5161" s="12"/>
    </row>
    <row r="5162" spans="2:2">
      <c r="B5162" s="12"/>
    </row>
    <row r="5163" spans="2:2">
      <c r="B5163" s="12"/>
    </row>
    <row r="5164" spans="2:2">
      <c r="B5164" s="12"/>
    </row>
    <row r="5165" spans="2:2">
      <c r="B5165" s="12"/>
    </row>
    <row r="5166" spans="2:2">
      <c r="B5166" s="12"/>
    </row>
    <row r="5167" spans="2:2">
      <c r="B5167" s="12"/>
    </row>
    <row r="5168" spans="2:2">
      <c r="B5168" s="12"/>
    </row>
    <row r="5169" spans="2:2">
      <c r="B5169" s="12"/>
    </row>
    <row r="5170" spans="2:2">
      <c r="B5170" s="12"/>
    </row>
    <row r="5171" spans="2:2">
      <c r="B5171" s="12"/>
    </row>
    <row r="5172" spans="2:2">
      <c r="B5172" s="12"/>
    </row>
    <row r="5173" spans="2:2">
      <c r="B5173" s="12"/>
    </row>
    <row r="5174" spans="2:2">
      <c r="B5174" s="12"/>
    </row>
    <row r="5175" spans="2:2">
      <c r="B5175" s="12"/>
    </row>
    <row r="5176" spans="2:2">
      <c r="B5176" s="12"/>
    </row>
    <row r="5177" spans="2:2">
      <c r="B5177" s="12"/>
    </row>
    <row r="5178" spans="2:2">
      <c r="B5178" s="12"/>
    </row>
    <row r="5179" spans="2:2">
      <c r="B5179" s="12"/>
    </row>
    <row r="5180" spans="2:2">
      <c r="B5180" s="12"/>
    </row>
    <row r="5181" spans="2:2">
      <c r="B5181" s="12"/>
    </row>
    <row r="5182" spans="2:2">
      <c r="B5182" s="12"/>
    </row>
    <row r="5183" spans="2:2">
      <c r="B5183" s="12"/>
    </row>
    <row r="5184" spans="2:2">
      <c r="B5184" s="12"/>
    </row>
    <row r="5185" spans="2:2">
      <c r="B5185" s="12"/>
    </row>
    <row r="5186" spans="2:2">
      <c r="B5186" s="12"/>
    </row>
    <row r="5187" spans="2:2">
      <c r="B5187" s="12"/>
    </row>
    <row r="5188" spans="2:2">
      <c r="B5188" s="12"/>
    </row>
    <row r="5189" spans="2:2">
      <c r="B5189" s="12"/>
    </row>
    <row r="5190" spans="2:2">
      <c r="B5190" s="12"/>
    </row>
    <row r="5191" spans="2:2">
      <c r="B5191" s="12"/>
    </row>
    <row r="5192" spans="2:2">
      <c r="B5192" s="12"/>
    </row>
    <row r="5193" spans="2:2">
      <c r="B5193" s="12"/>
    </row>
    <row r="5194" spans="2:2">
      <c r="B5194" s="12"/>
    </row>
    <row r="5195" spans="2:2">
      <c r="B5195" s="12"/>
    </row>
    <row r="5196" spans="2:2">
      <c r="B5196" s="12"/>
    </row>
    <row r="5197" spans="2:2">
      <c r="B5197" s="12"/>
    </row>
    <row r="5198" spans="2:2">
      <c r="B5198" s="12"/>
    </row>
    <row r="5199" spans="2:2">
      <c r="B5199" s="12"/>
    </row>
    <row r="5200" spans="2:2">
      <c r="B5200" s="12"/>
    </row>
    <row r="5201" spans="2:2">
      <c r="B5201" s="12"/>
    </row>
    <row r="5202" spans="2:2">
      <c r="B5202" s="12"/>
    </row>
    <row r="5203" spans="2:2">
      <c r="B5203" s="12"/>
    </row>
    <row r="5204" spans="2:2">
      <c r="B5204" s="12"/>
    </row>
    <row r="5205" spans="2:2">
      <c r="B5205" s="12"/>
    </row>
    <row r="5206" spans="2:2">
      <c r="B5206" s="12"/>
    </row>
    <row r="5207" spans="2:2">
      <c r="B5207" s="12"/>
    </row>
    <row r="5208" spans="2:2">
      <c r="B5208" s="12"/>
    </row>
    <row r="5209" spans="2:2">
      <c r="B5209" s="12"/>
    </row>
    <row r="5210" spans="2:2">
      <c r="B5210" s="12"/>
    </row>
    <row r="5211" spans="2:2">
      <c r="B5211" s="12"/>
    </row>
    <row r="5212" spans="2:2">
      <c r="B5212" s="12"/>
    </row>
    <row r="5213" spans="2:2">
      <c r="B5213" s="12"/>
    </row>
    <row r="5214" spans="2:2">
      <c r="B5214" s="12"/>
    </row>
    <row r="5215" spans="2:2">
      <c r="B5215" s="12"/>
    </row>
    <row r="5216" spans="2:2">
      <c r="B5216" s="12"/>
    </row>
    <row r="5217" spans="2:2">
      <c r="B5217" s="12"/>
    </row>
    <row r="5218" spans="2:2">
      <c r="B5218" s="12"/>
    </row>
    <row r="5219" spans="2:2">
      <c r="B5219" s="12"/>
    </row>
    <row r="5220" spans="2:2">
      <c r="B5220" s="12"/>
    </row>
    <row r="5221" spans="2:2">
      <c r="B5221" s="12"/>
    </row>
    <row r="5222" spans="2:2">
      <c r="B5222" s="12"/>
    </row>
    <row r="5223" spans="2:2">
      <c r="B5223" s="12"/>
    </row>
    <row r="5224" spans="2:2">
      <c r="B5224" s="12"/>
    </row>
    <row r="5225" spans="2:2">
      <c r="B5225" s="12"/>
    </row>
    <row r="5226" spans="2:2">
      <c r="B5226" s="12"/>
    </row>
    <row r="5227" spans="2:2">
      <c r="B5227" s="12"/>
    </row>
  </sheetData>
  <pageMargins left="0.7" right="0.7" top="0.75" bottom="0.75" header="0.3" footer="0.3"/>
  <pageSetup orientation="portrait" horizontalDpi="1200" verticalDpi="1200" r:id="rId1"/>
  <drawing r:id="rId2"/>
</worksheet>
</file>

<file path=docMetadata/LabelInfo.xml><?xml version="1.0" encoding="utf-8"?>
<clbl:labelList xmlns:clbl="http://schemas.microsoft.com/office/2020/mipLabelMetadata">
  <clbl:label id="{65269c60-0483-4c57-9e8c-3779d6900235}"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vt:i4>
      </vt:variant>
      <vt:variant>
        <vt:lpstr>Charts</vt:lpstr>
      </vt:variant>
      <vt:variant>
        <vt:i4>5</vt:i4>
      </vt:variant>
      <vt:variant>
        <vt:lpstr>Named Ranges</vt:lpstr>
      </vt:variant>
      <vt:variant>
        <vt:i4>2</vt:i4>
      </vt:variant>
    </vt:vector>
  </HeadingPairs>
  <TitlesOfParts>
    <vt:vector size="12" baseType="lpstr">
      <vt:lpstr>Chart 1 data</vt:lpstr>
      <vt:lpstr>Chart 2 data</vt:lpstr>
      <vt:lpstr>Chart 3 data</vt:lpstr>
      <vt:lpstr>Chart 4 data</vt:lpstr>
      <vt:lpstr>d5.real_retail</vt:lpstr>
      <vt:lpstr>Chart 1</vt:lpstr>
      <vt:lpstr>Chart 2</vt:lpstr>
      <vt:lpstr>Chart 3</vt:lpstr>
      <vt:lpstr>Chart 4</vt:lpstr>
      <vt:lpstr>Chart 5</vt:lpstr>
      <vt:lpstr>_DLX129</vt:lpstr>
      <vt:lpstr>_DLX130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2026-10-07T21:57:37Z</dcterms:created>
  <dcterms:modified xsi:type="dcterms:W3CDTF">2026-10-07T21:58:03Z</dcterms:modified>
  <cp:category/>
  <cp:contentStatus/>
</cp:coreProperties>
</file>