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M:\Globalization_and_Monetary_Policy_Institute\G40_Template\Website\March 2024\Data\"/>
    </mc:Choice>
  </mc:AlternateContent>
  <xr:revisionPtr revIDLastSave="0" documentId="13_ncr:1_{9989B9E8-7747-4328-B731-E20F32B73E9F}" xr6:coauthVersionLast="47" xr6:coauthVersionMax="47" xr10:uidLastSave="{00000000-0000-0000-0000-000000000000}"/>
  <bookViews>
    <workbookView xWindow="3240" yWindow="3240" windowWidth="21600" windowHeight="12735" xr2:uid="{00000000-000D-0000-FFFF-FFFF00000000}"/>
  </bookViews>
  <sheets>
    <sheet name="I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C337" i="1"/>
  <c r="D337" i="1"/>
  <c r="E337" i="1"/>
  <c r="B338" i="1"/>
  <c r="C338" i="1"/>
  <c r="D338" i="1"/>
  <c r="E338" i="1"/>
  <c r="B339" i="1"/>
  <c r="C339" i="1"/>
  <c r="D339" i="1"/>
  <c r="E339" i="1"/>
  <c r="B340" i="1"/>
  <c r="C340" i="1"/>
  <c r="D340" i="1"/>
  <c r="E340" i="1"/>
  <c r="B341" i="1"/>
  <c r="C341" i="1"/>
  <c r="D341" i="1"/>
  <c r="E341" i="1"/>
  <c r="B342" i="1"/>
  <c r="C342" i="1"/>
  <c r="D342" i="1"/>
  <c r="E342" i="1"/>
  <c r="B343" i="1"/>
  <c r="C343" i="1"/>
  <c r="D343" i="1"/>
  <c r="E343" i="1"/>
  <c r="B344" i="1"/>
  <c r="C344" i="1"/>
  <c r="D344" i="1"/>
  <c r="E344" i="1"/>
  <c r="B345" i="1"/>
  <c r="C345" i="1"/>
  <c r="D345" i="1"/>
  <c r="E345" i="1"/>
  <c r="B346" i="1"/>
  <c r="C346" i="1"/>
  <c r="D346" i="1"/>
  <c r="E346" i="1"/>
  <c r="B347" i="1"/>
  <c r="C347" i="1"/>
  <c r="D347" i="1"/>
  <c r="E347" i="1"/>
  <c r="B348" i="1"/>
  <c r="C348" i="1"/>
  <c r="D348" i="1"/>
  <c r="E348" i="1"/>
  <c r="B349" i="1"/>
  <c r="C349" i="1"/>
  <c r="D349" i="1"/>
  <c r="E349" i="1"/>
  <c r="B350" i="1"/>
  <c r="C350" i="1"/>
  <c r="D350" i="1"/>
  <c r="E350" i="1"/>
  <c r="B351" i="1"/>
  <c r="C351" i="1"/>
  <c r="D351" i="1"/>
  <c r="E351" i="1"/>
  <c r="B352" i="1"/>
  <c r="C352" i="1"/>
  <c r="D352" i="1"/>
  <c r="E352" i="1"/>
  <c r="B353" i="1"/>
  <c r="C353" i="1"/>
  <c r="D353" i="1"/>
  <c r="E353" i="1"/>
  <c r="B354" i="1"/>
  <c r="C354" i="1"/>
  <c r="D354" i="1"/>
  <c r="E354" i="1"/>
  <c r="B355" i="1"/>
  <c r="C355" i="1"/>
  <c r="D355" i="1"/>
  <c r="E355" i="1"/>
  <c r="B356" i="1"/>
  <c r="C356" i="1"/>
  <c r="D356" i="1"/>
  <c r="E356" i="1"/>
  <c r="B357" i="1"/>
  <c r="C357" i="1"/>
  <c r="D357" i="1"/>
  <c r="E357" i="1"/>
  <c r="B358" i="1"/>
  <c r="C358" i="1"/>
  <c r="D358" i="1"/>
  <c r="E358" i="1"/>
  <c r="B359" i="1"/>
  <c r="C359" i="1"/>
  <c r="D359" i="1"/>
  <c r="E359" i="1"/>
  <c r="B360" i="1"/>
  <c r="C360" i="1"/>
  <c r="D360" i="1"/>
  <c r="E360" i="1"/>
  <c r="B361" i="1"/>
  <c r="C361" i="1"/>
  <c r="D361" i="1"/>
  <c r="E361" i="1"/>
  <c r="B362" i="1"/>
  <c r="C362" i="1"/>
  <c r="D362" i="1"/>
  <c r="E362" i="1"/>
  <c r="B363" i="1"/>
  <c r="C363" i="1"/>
  <c r="D363" i="1"/>
  <c r="E363" i="1"/>
  <c r="B364" i="1"/>
  <c r="C364" i="1"/>
  <c r="D364" i="1"/>
  <c r="E364" i="1"/>
  <c r="B365" i="1"/>
  <c r="C365" i="1"/>
  <c r="D365" i="1"/>
  <c r="E365" i="1"/>
  <c r="B366" i="1"/>
  <c r="C366" i="1"/>
  <c r="D366" i="1"/>
  <c r="E366" i="1"/>
  <c r="B367" i="1"/>
  <c r="C367" i="1"/>
  <c r="D367" i="1"/>
  <c r="E367" i="1"/>
  <c r="B368" i="1"/>
  <c r="C368" i="1"/>
  <c r="D368" i="1"/>
  <c r="E368" i="1"/>
  <c r="B369" i="1"/>
  <c r="C369" i="1"/>
  <c r="D369" i="1"/>
  <c r="E369" i="1"/>
  <c r="B370" i="1"/>
  <c r="C370" i="1"/>
  <c r="D370" i="1"/>
  <c r="E370" i="1"/>
  <c r="B371" i="1"/>
  <c r="C371" i="1"/>
  <c r="D371" i="1"/>
  <c r="E371" i="1"/>
  <c r="B372" i="1"/>
  <c r="C372" i="1"/>
  <c r="D372" i="1"/>
  <c r="E372" i="1"/>
  <c r="B373" i="1"/>
  <c r="C373" i="1"/>
  <c r="D373" i="1"/>
  <c r="E373" i="1"/>
  <c r="B374" i="1"/>
  <c r="C374" i="1"/>
  <c r="D374" i="1"/>
  <c r="E374" i="1"/>
  <c r="B375" i="1"/>
  <c r="C375" i="1"/>
  <c r="D375" i="1"/>
  <c r="E375" i="1"/>
  <c r="B376" i="1"/>
  <c r="C376" i="1"/>
  <c r="D376" i="1"/>
  <c r="E376" i="1"/>
  <c r="B377" i="1"/>
  <c r="C377" i="1"/>
  <c r="D377" i="1"/>
  <c r="E377" i="1"/>
  <c r="B378" i="1"/>
  <c r="C378" i="1"/>
  <c r="D378" i="1"/>
  <c r="E378" i="1"/>
  <c r="B379" i="1"/>
  <c r="C379" i="1"/>
  <c r="D379" i="1"/>
  <c r="E379" i="1"/>
  <c r="B380" i="1"/>
  <c r="C380" i="1"/>
  <c r="D380" i="1"/>
  <c r="E380" i="1"/>
  <c r="B381" i="1"/>
  <c r="C381" i="1"/>
  <c r="D381" i="1"/>
  <c r="E381" i="1"/>
  <c r="B382" i="1"/>
  <c r="C382" i="1"/>
  <c r="D382" i="1"/>
  <c r="E382" i="1"/>
  <c r="B383" i="1"/>
  <c r="C383" i="1"/>
  <c r="D383" i="1"/>
  <c r="E383" i="1"/>
  <c r="B384" i="1"/>
  <c r="C384" i="1"/>
  <c r="D384" i="1"/>
  <c r="E384" i="1"/>
  <c r="B385" i="1"/>
  <c r="C385" i="1"/>
  <c r="D385" i="1"/>
  <c r="E385" i="1"/>
  <c r="B386" i="1"/>
  <c r="C386" i="1"/>
  <c r="D386" i="1"/>
  <c r="E386" i="1"/>
  <c r="B387" i="1"/>
  <c r="C387" i="1"/>
  <c r="D387" i="1"/>
  <c r="E387" i="1"/>
  <c r="B388" i="1"/>
  <c r="C388" i="1"/>
  <c r="D388" i="1"/>
  <c r="E388" i="1"/>
  <c r="B389" i="1"/>
  <c r="C389" i="1"/>
  <c r="D389" i="1"/>
  <c r="E389" i="1"/>
  <c r="B390" i="1"/>
  <c r="C390" i="1"/>
  <c r="D390" i="1"/>
  <c r="E390" i="1"/>
  <c r="B391" i="1"/>
  <c r="C391" i="1"/>
  <c r="D391" i="1"/>
  <c r="E391" i="1"/>
  <c r="B392" i="1"/>
  <c r="C392" i="1"/>
  <c r="D392" i="1"/>
  <c r="E392" i="1"/>
  <c r="B393" i="1"/>
  <c r="C393" i="1"/>
  <c r="D393" i="1"/>
  <c r="E393" i="1"/>
  <c r="B394" i="1"/>
  <c r="C394" i="1"/>
  <c r="D394" i="1"/>
  <c r="E394" i="1"/>
  <c r="B395" i="1"/>
  <c r="C395" i="1"/>
  <c r="D395" i="1"/>
  <c r="E395" i="1"/>
  <c r="B396" i="1"/>
  <c r="C396" i="1"/>
  <c r="D396" i="1"/>
  <c r="E396" i="1"/>
  <c r="B397" i="1"/>
  <c r="C397" i="1"/>
  <c r="D397" i="1"/>
  <c r="E397" i="1"/>
  <c r="B398" i="1"/>
  <c r="C398" i="1"/>
  <c r="D398" i="1"/>
  <c r="E398" i="1"/>
  <c r="B399" i="1"/>
  <c r="C399" i="1"/>
  <c r="D399" i="1"/>
  <c r="E399" i="1"/>
  <c r="B400" i="1"/>
  <c r="C400" i="1"/>
  <c r="D400" i="1"/>
  <c r="E400" i="1"/>
  <c r="B401" i="1"/>
  <c r="C401" i="1"/>
  <c r="D401" i="1"/>
  <c r="E401" i="1"/>
  <c r="B402" i="1"/>
  <c r="C402" i="1"/>
  <c r="D402" i="1"/>
  <c r="E402" i="1"/>
  <c r="B403" i="1"/>
  <c r="C403" i="1"/>
  <c r="D403" i="1"/>
  <c r="E403" i="1"/>
  <c r="B404" i="1"/>
  <c r="C404" i="1"/>
  <c r="D404" i="1"/>
  <c r="E404" i="1"/>
  <c r="B405" i="1"/>
  <c r="C405" i="1"/>
  <c r="D405" i="1"/>
  <c r="E405" i="1"/>
  <c r="B406" i="1"/>
  <c r="C406" i="1"/>
  <c r="D406" i="1"/>
  <c r="E406" i="1"/>
  <c r="B407" i="1"/>
  <c r="C407" i="1"/>
  <c r="D407" i="1"/>
  <c r="E407" i="1"/>
  <c r="B408" i="1"/>
  <c r="C408" i="1"/>
  <c r="D408" i="1"/>
  <c r="E408" i="1"/>
  <c r="B409" i="1"/>
  <c r="C409" i="1"/>
  <c r="D409" i="1"/>
  <c r="E409" i="1"/>
  <c r="B410" i="1"/>
  <c r="C410" i="1"/>
  <c r="D410" i="1"/>
  <c r="E410" i="1"/>
  <c r="B411" i="1"/>
  <c r="C411" i="1"/>
  <c r="D411" i="1"/>
  <c r="E411" i="1"/>
  <c r="B412" i="1"/>
  <c r="C412" i="1"/>
  <c r="D412" i="1"/>
  <c r="E412" i="1"/>
  <c r="B413" i="1"/>
  <c r="C413" i="1"/>
  <c r="D413" i="1"/>
  <c r="E413" i="1"/>
  <c r="B414" i="1"/>
  <c r="C414" i="1"/>
  <c r="D414" i="1"/>
  <c r="E414" i="1"/>
  <c r="B415" i="1"/>
  <c r="C415" i="1"/>
  <c r="D415" i="1"/>
  <c r="E415" i="1"/>
  <c r="B416" i="1"/>
  <c r="C416" i="1"/>
  <c r="D416" i="1"/>
  <c r="E416" i="1"/>
  <c r="B417" i="1"/>
  <c r="C417" i="1"/>
  <c r="D417" i="1"/>
  <c r="E417" i="1"/>
  <c r="B418" i="1"/>
  <c r="C418" i="1"/>
  <c r="D418" i="1"/>
  <c r="E418" i="1"/>
  <c r="B419" i="1"/>
  <c r="C419" i="1"/>
  <c r="D419" i="1"/>
  <c r="E419" i="1"/>
  <c r="B420" i="1"/>
  <c r="C420" i="1"/>
  <c r="D420" i="1"/>
  <c r="E420" i="1"/>
  <c r="B421" i="1"/>
  <c r="C421" i="1"/>
  <c r="D421" i="1"/>
  <c r="E421" i="1"/>
  <c r="B422" i="1"/>
  <c r="C422" i="1"/>
  <c r="D422" i="1"/>
  <c r="E422" i="1"/>
  <c r="B423" i="1"/>
  <c r="C423" i="1"/>
  <c r="D423" i="1"/>
  <c r="E423" i="1"/>
  <c r="B424" i="1"/>
  <c r="C424" i="1"/>
  <c r="D424" i="1"/>
  <c r="E424" i="1"/>
  <c r="B425" i="1"/>
  <c r="C425" i="1"/>
  <c r="D425" i="1"/>
  <c r="E425" i="1"/>
  <c r="B426" i="1"/>
  <c r="C426" i="1"/>
  <c r="D426" i="1"/>
  <c r="E426" i="1"/>
  <c r="B427" i="1"/>
  <c r="C427" i="1"/>
  <c r="D427" i="1"/>
  <c r="E427" i="1"/>
  <c r="B428" i="1"/>
  <c r="C428" i="1"/>
  <c r="D428" i="1"/>
  <c r="E428" i="1"/>
  <c r="B429" i="1"/>
  <c r="C429" i="1"/>
  <c r="D429" i="1"/>
  <c r="E429" i="1"/>
  <c r="B430" i="1"/>
  <c r="C430" i="1"/>
  <c r="D430" i="1"/>
  <c r="E430" i="1"/>
  <c r="B431" i="1"/>
  <c r="C431" i="1"/>
  <c r="D431" i="1"/>
  <c r="E431" i="1"/>
  <c r="B432" i="1"/>
  <c r="C432" i="1"/>
  <c r="D432" i="1"/>
  <c r="E432" i="1"/>
  <c r="B433" i="1"/>
  <c r="C433" i="1"/>
  <c r="D433" i="1"/>
  <c r="E433" i="1"/>
  <c r="B434" i="1"/>
  <c r="C434" i="1"/>
  <c r="D434" i="1"/>
  <c r="E434" i="1"/>
  <c r="B435" i="1"/>
  <c r="C435" i="1"/>
  <c r="D435" i="1"/>
  <c r="E435" i="1"/>
  <c r="B436" i="1"/>
  <c r="C436" i="1"/>
  <c r="D436" i="1"/>
  <c r="E436" i="1"/>
  <c r="B437" i="1"/>
  <c r="C437" i="1"/>
  <c r="D437" i="1"/>
  <c r="E437" i="1"/>
  <c r="B438" i="1"/>
  <c r="C438" i="1"/>
  <c r="D438" i="1"/>
  <c r="E438" i="1"/>
  <c r="B439" i="1"/>
  <c r="C439" i="1"/>
  <c r="D439" i="1"/>
  <c r="E439" i="1"/>
  <c r="B440" i="1"/>
  <c r="C440" i="1"/>
  <c r="D440" i="1"/>
  <c r="E440" i="1"/>
  <c r="B441" i="1"/>
  <c r="C441" i="1"/>
  <c r="D441" i="1"/>
  <c r="E441" i="1"/>
  <c r="B442" i="1"/>
  <c r="C442" i="1"/>
  <c r="D442" i="1"/>
  <c r="E442" i="1"/>
  <c r="B443" i="1"/>
  <c r="C443" i="1"/>
  <c r="D443" i="1"/>
  <c r="E443" i="1"/>
  <c r="B444" i="1"/>
  <c r="C444" i="1"/>
  <c r="D444" i="1"/>
  <c r="E444" i="1"/>
  <c r="B445" i="1"/>
  <c r="C445" i="1"/>
  <c r="D445" i="1"/>
  <c r="E445" i="1"/>
  <c r="B446" i="1"/>
  <c r="C446" i="1"/>
  <c r="D446" i="1"/>
  <c r="E446" i="1"/>
  <c r="B447" i="1"/>
  <c r="C447" i="1"/>
  <c r="D447" i="1"/>
  <c r="E447" i="1"/>
  <c r="B448" i="1"/>
  <c r="C448" i="1"/>
  <c r="D448" i="1"/>
  <c r="E448" i="1"/>
  <c r="B449" i="1"/>
  <c r="C449" i="1"/>
  <c r="D449" i="1"/>
  <c r="E449" i="1"/>
  <c r="B450" i="1"/>
  <c r="C450" i="1"/>
  <c r="D450" i="1"/>
  <c r="E450" i="1"/>
  <c r="B451" i="1"/>
  <c r="C451" i="1"/>
  <c r="D451" i="1"/>
  <c r="E451" i="1"/>
  <c r="B452" i="1"/>
  <c r="C452" i="1"/>
  <c r="D452" i="1"/>
  <c r="E452" i="1"/>
  <c r="B453" i="1"/>
  <c r="C453" i="1"/>
  <c r="D453" i="1"/>
  <c r="E453" i="1"/>
  <c r="B454" i="1"/>
  <c r="C454" i="1"/>
  <c r="D454" i="1"/>
  <c r="E454" i="1"/>
  <c r="B455" i="1"/>
  <c r="C455" i="1"/>
  <c r="D455" i="1"/>
  <c r="E455" i="1"/>
  <c r="B456" i="1"/>
  <c r="C456" i="1"/>
  <c r="D456" i="1"/>
  <c r="E456" i="1"/>
  <c r="B457" i="1"/>
  <c r="C457" i="1"/>
  <c r="D457" i="1"/>
  <c r="E457" i="1"/>
  <c r="B458" i="1"/>
  <c r="C458" i="1"/>
  <c r="D458" i="1"/>
  <c r="E458" i="1"/>
  <c r="B459" i="1"/>
  <c r="C459" i="1"/>
  <c r="D459" i="1"/>
  <c r="E459" i="1"/>
  <c r="B460" i="1"/>
  <c r="C460" i="1"/>
  <c r="D460" i="1"/>
  <c r="E460" i="1"/>
  <c r="B461" i="1"/>
  <c r="C461" i="1"/>
  <c r="D461" i="1"/>
  <c r="E461" i="1"/>
  <c r="B462" i="1"/>
  <c r="C462" i="1"/>
  <c r="D462" i="1"/>
  <c r="E462" i="1"/>
  <c r="B463" i="1"/>
  <c r="C463" i="1"/>
  <c r="D463" i="1"/>
  <c r="E463" i="1"/>
  <c r="B464" i="1"/>
  <c r="C464" i="1"/>
  <c r="D464" i="1"/>
  <c r="E464" i="1"/>
  <c r="B465" i="1"/>
  <c r="C465" i="1"/>
  <c r="D465" i="1"/>
  <c r="E465" i="1"/>
  <c r="B466" i="1"/>
  <c r="C466" i="1"/>
  <c r="D466" i="1"/>
  <c r="E466" i="1"/>
  <c r="B467" i="1"/>
  <c r="C467" i="1"/>
  <c r="D467" i="1"/>
  <c r="E467" i="1"/>
  <c r="B468" i="1"/>
  <c r="C468" i="1"/>
  <c r="D468" i="1"/>
  <c r="E468" i="1"/>
  <c r="B469" i="1"/>
  <c r="C469" i="1"/>
  <c r="D469" i="1"/>
  <c r="E469" i="1"/>
  <c r="B470" i="1"/>
  <c r="C470" i="1"/>
  <c r="D470" i="1"/>
  <c r="E470" i="1"/>
  <c r="B471" i="1"/>
  <c r="C471" i="1"/>
  <c r="D471" i="1"/>
  <c r="E471" i="1"/>
  <c r="B472" i="1"/>
  <c r="C472" i="1"/>
  <c r="D472" i="1"/>
  <c r="E472" i="1"/>
  <c r="B473" i="1"/>
  <c r="C473" i="1"/>
  <c r="D473" i="1"/>
  <c r="E473" i="1"/>
  <c r="B474" i="1"/>
  <c r="C474" i="1"/>
  <c r="D474" i="1"/>
  <c r="E474" i="1"/>
  <c r="B475" i="1"/>
  <c r="C475" i="1"/>
  <c r="D475" i="1"/>
  <c r="E475" i="1"/>
  <c r="B476" i="1"/>
  <c r="C476" i="1"/>
  <c r="D476" i="1"/>
  <c r="E476" i="1"/>
  <c r="B477" i="1"/>
  <c r="C477" i="1"/>
  <c r="D477" i="1"/>
  <c r="E477" i="1"/>
  <c r="B478" i="1"/>
  <c r="C478" i="1"/>
  <c r="D478" i="1"/>
  <c r="E478" i="1"/>
  <c r="B479" i="1"/>
  <c r="C479" i="1"/>
  <c r="D479" i="1"/>
  <c r="E479" i="1"/>
  <c r="B480" i="1"/>
  <c r="C480" i="1"/>
  <c r="D480" i="1"/>
  <c r="E480" i="1"/>
  <c r="B481" i="1"/>
  <c r="C481" i="1"/>
  <c r="D481" i="1"/>
  <c r="E481" i="1"/>
  <c r="B482" i="1"/>
  <c r="C482" i="1"/>
  <c r="D482" i="1"/>
  <c r="E482" i="1"/>
  <c r="B483" i="1"/>
  <c r="C483" i="1"/>
  <c r="D483" i="1"/>
  <c r="E483" i="1"/>
  <c r="B484" i="1"/>
  <c r="C484" i="1"/>
  <c r="D484" i="1"/>
  <c r="E484" i="1"/>
  <c r="B485" i="1"/>
  <c r="C485" i="1"/>
  <c r="D485" i="1"/>
  <c r="E485" i="1"/>
  <c r="B486" i="1"/>
  <c r="C486" i="1"/>
  <c r="D486" i="1"/>
  <c r="E486" i="1"/>
  <c r="B487" i="1"/>
  <c r="C487" i="1"/>
  <c r="D487" i="1"/>
  <c r="E487" i="1"/>
  <c r="B488" i="1"/>
  <c r="C488" i="1"/>
  <c r="D488" i="1"/>
  <c r="E488" i="1"/>
  <c r="B489" i="1"/>
  <c r="C489" i="1"/>
  <c r="D489" i="1"/>
  <c r="E489" i="1"/>
  <c r="B490" i="1"/>
  <c r="C490" i="1"/>
  <c r="D490" i="1"/>
  <c r="E490" i="1"/>
  <c r="B491" i="1"/>
  <c r="C491" i="1"/>
  <c r="D491" i="1"/>
  <c r="E491" i="1"/>
  <c r="B492" i="1"/>
  <c r="C492" i="1"/>
  <c r="D492" i="1"/>
  <c r="E492" i="1"/>
  <c r="B493" i="1"/>
  <c r="C493" i="1"/>
  <c r="D493" i="1"/>
  <c r="E493" i="1"/>
  <c r="B494" i="1"/>
  <c r="C494" i="1"/>
  <c r="D494" i="1"/>
  <c r="E494" i="1"/>
  <c r="B495" i="1"/>
  <c r="C495" i="1"/>
  <c r="D495" i="1"/>
  <c r="E495" i="1"/>
  <c r="B496" i="1"/>
  <c r="C496" i="1"/>
  <c r="D496" i="1"/>
  <c r="E496" i="1"/>
  <c r="B497" i="1"/>
  <c r="C497" i="1"/>
  <c r="D497" i="1"/>
  <c r="E497" i="1"/>
  <c r="B498" i="1"/>
  <c r="C498" i="1"/>
  <c r="D498" i="1"/>
  <c r="E498" i="1"/>
  <c r="B499" i="1"/>
  <c r="C499" i="1"/>
  <c r="D499" i="1"/>
  <c r="E499" i="1"/>
  <c r="B500" i="1"/>
  <c r="C500" i="1"/>
  <c r="D500" i="1"/>
  <c r="E500" i="1"/>
  <c r="B501" i="1"/>
  <c r="C501" i="1"/>
  <c r="D501" i="1"/>
  <c r="E501" i="1"/>
  <c r="B502" i="1"/>
  <c r="C502" i="1"/>
  <c r="D502" i="1"/>
  <c r="E502" i="1"/>
  <c r="B503" i="1"/>
  <c r="C503" i="1"/>
  <c r="D503" i="1"/>
  <c r="E503" i="1"/>
  <c r="B504" i="1"/>
  <c r="C504" i="1"/>
  <c r="D504" i="1"/>
  <c r="E504" i="1"/>
  <c r="B505" i="1"/>
  <c r="C505" i="1"/>
  <c r="D505" i="1"/>
  <c r="E505" i="1"/>
  <c r="B506" i="1"/>
  <c r="C506" i="1"/>
  <c r="D506" i="1"/>
  <c r="E506" i="1"/>
  <c r="B507" i="1"/>
  <c r="C507" i="1"/>
  <c r="D507" i="1"/>
  <c r="E507" i="1"/>
  <c r="B508" i="1"/>
  <c r="C508" i="1"/>
  <c r="D508" i="1"/>
  <c r="E508" i="1"/>
  <c r="B509" i="1"/>
  <c r="C509" i="1"/>
  <c r="D509" i="1"/>
  <c r="E509" i="1"/>
  <c r="B510" i="1"/>
  <c r="C510" i="1"/>
  <c r="D510" i="1"/>
  <c r="E510" i="1"/>
  <c r="B511" i="1"/>
  <c r="C511" i="1"/>
  <c r="D511" i="1"/>
  <c r="E511" i="1"/>
  <c r="B512" i="1"/>
  <c r="C512" i="1"/>
  <c r="D512" i="1"/>
  <c r="E512" i="1"/>
  <c r="B513" i="1"/>
  <c r="C513" i="1"/>
  <c r="D513" i="1"/>
  <c r="E513" i="1"/>
  <c r="B514" i="1"/>
  <c r="C514" i="1"/>
  <c r="D514" i="1"/>
  <c r="E514" i="1"/>
  <c r="B515" i="1"/>
  <c r="C515" i="1"/>
  <c r="D515" i="1"/>
  <c r="E515" i="1"/>
  <c r="B516" i="1"/>
  <c r="C516" i="1"/>
  <c r="D516" i="1"/>
  <c r="E516" i="1"/>
  <c r="B517" i="1"/>
  <c r="C517" i="1"/>
  <c r="D517" i="1"/>
  <c r="E517" i="1"/>
  <c r="B518" i="1"/>
  <c r="C518" i="1"/>
  <c r="D518" i="1"/>
  <c r="E518" i="1"/>
  <c r="B519" i="1"/>
  <c r="C519" i="1"/>
  <c r="D519" i="1"/>
  <c r="E519" i="1"/>
  <c r="B520" i="1"/>
  <c r="C520" i="1"/>
  <c r="D520" i="1"/>
  <c r="E520" i="1"/>
  <c r="B521" i="1"/>
  <c r="C521" i="1"/>
  <c r="D521" i="1"/>
  <c r="E521" i="1"/>
  <c r="B522" i="1"/>
  <c r="C522" i="1"/>
  <c r="D522" i="1"/>
  <c r="E522" i="1"/>
  <c r="B523" i="1"/>
  <c r="C523" i="1"/>
  <c r="D523" i="1"/>
  <c r="E523" i="1"/>
  <c r="B524" i="1"/>
  <c r="C524" i="1"/>
  <c r="D524" i="1"/>
  <c r="E524" i="1"/>
  <c r="B525" i="1"/>
  <c r="C525" i="1"/>
  <c r="D525" i="1"/>
  <c r="E525" i="1"/>
  <c r="B526" i="1"/>
  <c r="C526" i="1"/>
  <c r="D526" i="1"/>
  <c r="E526" i="1"/>
  <c r="B527" i="1"/>
  <c r="C527" i="1"/>
  <c r="D527" i="1"/>
  <c r="E527" i="1"/>
  <c r="B528" i="1"/>
  <c r="C528" i="1"/>
  <c r="D528" i="1"/>
  <c r="E528" i="1"/>
  <c r="B529" i="1"/>
  <c r="C529" i="1"/>
  <c r="D529" i="1"/>
  <c r="E529" i="1"/>
  <c r="B530" i="1"/>
  <c r="C530" i="1"/>
  <c r="D530" i="1"/>
  <c r="E530" i="1"/>
  <c r="B531" i="1"/>
  <c r="C531" i="1"/>
  <c r="D531" i="1"/>
  <c r="E531" i="1"/>
  <c r="B532" i="1"/>
  <c r="C532" i="1"/>
  <c r="D532" i="1"/>
  <c r="E532" i="1"/>
  <c r="B533" i="1"/>
  <c r="C533" i="1"/>
  <c r="D533" i="1"/>
  <c r="E533" i="1"/>
  <c r="B534" i="1"/>
  <c r="C534" i="1"/>
  <c r="D534" i="1"/>
  <c r="E534" i="1"/>
  <c r="B535" i="1"/>
  <c r="C535" i="1"/>
  <c r="D535" i="1"/>
  <c r="E535" i="1"/>
  <c r="B536" i="1"/>
  <c r="C536" i="1"/>
  <c r="D536" i="1"/>
  <c r="E536" i="1"/>
  <c r="B537" i="1"/>
  <c r="C537" i="1"/>
  <c r="D537" i="1"/>
  <c r="E537" i="1"/>
  <c r="C24" i="1"/>
  <c r="D24" i="1"/>
  <c r="E24" i="1"/>
  <c r="B24" i="1"/>
</calcChain>
</file>

<file path=xl/sharedStrings.xml><?xml version="1.0" encoding="utf-8"?>
<sst xmlns="http://schemas.openxmlformats.org/spreadsheetml/2006/main" count="23" uniqueCount="13">
  <si>
    <t>Database of Global Economic Indicators</t>
  </si>
  <si>
    <t>Industrial Production (IP)</t>
  </si>
  <si>
    <t>Downloaded from the Federal Reserve Bank of Dallas</t>
  </si>
  <si>
    <t>Date</t>
  </si>
  <si>
    <t>World (ex. U.S.)</t>
  </si>
  <si>
    <t>Advanced (ex. U.S.)</t>
  </si>
  <si>
    <t>Emerging</t>
  </si>
  <si>
    <t>U.S.</t>
  </si>
  <si>
    <t>3MMA, Percent Change, Year/Year</t>
  </si>
  <si>
    <t>Index, 2005 = 100</t>
  </si>
  <si>
    <t>Percent Change, Year/Year</t>
  </si>
  <si>
    <t>Monthly</t>
  </si>
  <si>
    <t>Last Updated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</si>
</sst>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/>
    <xf numFmtId="2" fontId="2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8"/>
  <sheetViews>
    <sheetView tabSelected="1" topLeftCell="A524" workbookViewId="0">
      <selection activeCell="H541" sqref="H541"/>
    </sheetView>
  </sheetViews>
  <sheetFormatPr defaultColWidth="11.42578125" defaultRowHeight="15" x14ac:dyDescent="0.25"/>
  <cols>
    <col min="1" max="1" width="12.85546875" customWidth="1"/>
    <col min="2" max="5" width="18.42578125" customWidth="1"/>
    <col min="6" max="6" width="9.140625" customWidth="1"/>
    <col min="7" max="7" width="9.7109375" customWidth="1"/>
    <col min="8" max="11" width="18.42578125" customWidth="1"/>
    <col min="13" max="13" width="9.7109375" customWidth="1"/>
    <col min="14" max="17" width="18.42578125" customWidth="1"/>
  </cols>
  <sheetData>
    <row r="1" spans="1:17" x14ac:dyDescent="0.25">
      <c r="A1" s="1" t="s">
        <v>0</v>
      </c>
      <c r="B1" s="6"/>
      <c r="D1" s="6"/>
      <c r="E1" s="6"/>
      <c r="N1" s="6"/>
      <c r="P1" s="6"/>
      <c r="Q1" s="6"/>
    </row>
    <row r="2" spans="1:17" x14ac:dyDescent="0.25">
      <c r="A2" s="1" t="s">
        <v>1</v>
      </c>
      <c r="B2" s="6"/>
      <c r="D2" s="6"/>
      <c r="E2" s="6"/>
      <c r="N2" s="6"/>
      <c r="P2" s="6"/>
      <c r="Q2" s="6"/>
    </row>
    <row r="3" spans="1:17" x14ac:dyDescent="0.25">
      <c r="A3" s="1" t="s">
        <v>11</v>
      </c>
      <c r="B3" s="6"/>
      <c r="D3" s="6"/>
      <c r="E3" s="6"/>
      <c r="N3" s="6"/>
      <c r="P3" s="6"/>
      <c r="Q3" s="6"/>
    </row>
    <row r="4" spans="1:17" x14ac:dyDescent="0.25">
      <c r="A4" s="1" t="s">
        <v>12</v>
      </c>
      <c r="B4" s="6"/>
      <c r="D4" s="6"/>
      <c r="E4" s="6"/>
      <c r="N4" s="6"/>
      <c r="P4" s="6"/>
      <c r="Q4" s="6"/>
    </row>
    <row r="5" spans="1:17" x14ac:dyDescent="0.25">
      <c r="A5" s="1" t="s">
        <v>2</v>
      </c>
      <c r="B5" s="6"/>
      <c r="D5" s="6"/>
      <c r="E5" s="6"/>
      <c r="N5" s="6"/>
      <c r="P5" s="6"/>
      <c r="Q5" s="6"/>
    </row>
    <row r="6" spans="1:17" x14ac:dyDescent="0.25">
      <c r="A6" s="1"/>
      <c r="B6" s="6"/>
      <c r="D6" s="6"/>
      <c r="E6" s="6"/>
      <c r="N6" s="6"/>
      <c r="P6" s="6"/>
      <c r="Q6" s="6"/>
    </row>
    <row r="7" spans="1:17" x14ac:dyDescent="0.25">
      <c r="A7" s="8" t="s">
        <v>8</v>
      </c>
      <c r="B7" s="8"/>
      <c r="C7" s="8"/>
      <c r="D7" s="8"/>
      <c r="E7" s="8"/>
      <c r="F7" s="3"/>
      <c r="G7" s="9" t="s">
        <v>9</v>
      </c>
      <c r="H7" s="9"/>
      <c r="I7" s="9"/>
      <c r="J7" s="9"/>
      <c r="K7" s="9"/>
      <c r="L7" s="3"/>
      <c r="M7" s="8" t="s">
        <v>10</v>
      </c>
      <c r="N7" s="8"/>
      <c r="O7" s="8"/>
      <c r="P7" s="8"/>
      <c r="Q7" s="8"/>
    </row>
    <row r="8" spans="1:17" x14ac:dyDescent="0.25">
      <c r="A8" s="1" t="s">
        <v>3</v>
      </c>
      <c r="B8" s="3" t="s">
        <v>4</v>
      </c>
      <c r="C8" s="3" t="s">
        <v>5</v>
      </c>
      <c r="D8" s="3" t="s">
        <v>6</v>
      </c>
      <c r="E8" s="3" t="s">
        <v>7</v>
      </c>
      <c r="G8" s="1" t="s">
        <v>3</v>
      </c>
      <c r="H8" s="3" t="s">
        <v>4</v>
      </c>
      <c r="I8" s="3" t="s">
        <v>5</v>
      </c>
      <c r="J8" s="3" t="s">
        <v>6</v>
      </c>
      <c r="K8" s="3" t="s">
        <v>7</v>
      </c>
      <c r="M8" s="1" t="s">
        <v>3</v>
      </c>
      <c r="N8" s="3" t="s">
        <v>4</v>
      </c>
      <c r="O8" s="3" t="s">
        <v>5</v>
      </c>
      <c r="P8" s="3" t="s">
        <v>6</v>
      </c>
      <c r="Q8" s="3" t="s">
        <v>7</v>
      </c>
    </row>
    <row r="9" spans="1:17" x14ac:dyDescent="0.25">
      <c r="A9" s="7">
        <v>29221</v>
      </c>
      <c r="B9" s="4" t="e">
        <v>#N/A</v>
      </c>
      <c r="C9" s="4" t="e">
        <v>#N/A</v>
      </c>
      <c r="D9" s="4" t="e">
        <v>#N/A</v>
      </c>
      <c r="E9" s="4" t="e">
        <v>#N/A</v>
      </c>
      <c r="G9" s="7">
        <v>29221</v>
      </c>
      <c r="H9" s="4" t="e">
        <v>#N/A</v>
      </c>
      <c r="I9" s="4" t="e">
        <v>#N/A</v>
      </c>
      <c r="J9" s="4" t="e">
        <v>#N/A</v>
      </c>
      <c r="K9" s="4" t="e">
        <v>#N/A</v>
      </c>
      <c r="M9" s="7">
        <v>29221</v>
      </c>
      <c r="N9" s="4" t="e">
        <v>#N/A</v>
      </c>
      <c r="O9" s="4" t="e">
        <v>#N/A</v>
      </c>
      <c r="P9" s="4" t="e">
        <v>#N/A</v>
      </c>
      <c r="Q9" s="4" t="e">
        <v>#N/A</v>
      </c>
    </row>
    <row r="10" spans="1:17" x14ac:dyDescent="0.25">
      <c r="A10" s="7">
        <v>29252</v>
      </c>
      <c r="B10" s="4" t="e">
        <v>#N/A</v>
      </c>
      <c r="C10" s="4" t="e">
        <v>#N/A</v>
      </c>
      <c r="D10" s="4" t="e">
        <v>#N/A</v>
      </c>
      <c r="E10" s="4" t="e">
        <v>#N/A</v>
      </c>
      <c r="G10" s="7">
        <v>29252</v>
      </c>
      <c r="H10" s="4">
        <v>44.277136968625598</v>
      </c>
      <c r="I10" s="4">
        <v>52.17087131537</v>
      </c>
      <c r="J10" s="4" t="e">
        <v>#N/A</v>
      </c>
      <c r="K10" s="4">
        <v>53.769926755708802</v>
      </c>
      <c r="M10" s="7">
        <v>29252</v>
      </c>
      <c r="N10" s="4" t="e">
        <v>#N/A</v>
      </c>
      <c r="O10" s="4" t="e">
        <v>#N/A</v>
      </c>
      <c r="P10" s="4" t="e">
        <v>#N/A</v>
      </c>
      <c r="Q10" s="4" t="e">
        <v>#N/A</v>
      </c>
    </row>
    <row r="11" spans="1:17" x14ac:dyDescent="0.25">
      <c r="A11" s="7">
        <v>29281</v>
      </c>
      <c r="B11" s="4" t="e">
        <v>#N/A</v>
      </c>
      <c r="C11" s="4" t="e">
        <v>#N/A</v>
      </c>
      <c r="D11" s="4" t="e">
        <v>#N/A</v>
      </c>
      <c r="E11" s="4" t="e">
        <v>#N/A</v>
      </c>
      <c r="G11" s="7">
        <v>29281</v>
      </c>
      <c r="H11" s="4">
        <v>43.938337436729199</v>
      </c>
      <c r="I11" s="4">
        <v>51.997324438058698</v>
      </c>
      <c r="J11" s="4" t="e">
        <v>#N/A</v>
      </c>
      <c r="K11" s="4">
        <v>53.563119345109897</v>
      </c>
      <c r="M11" s="7">
        <v>29281</v>
      </c>
      <c r="N11" s="4" t="e">
        <v>#N/A</v>
      </c>
      <c r="O11" s="4" t="e">
        <v>#N/A</v>
      </c>
      <c r="P11" s="4" t="e">
        <v>#N/A</v>
      </c>
      <c r="Q11" s="4" t="e">
        <v>#N/A</v>
      </c>
    </row>
    <row r="12" spans="1:17" x14ac:dyDescent="0.25">
      <c r="A12" s="7">
        <v>29312</v>
      </c>
      <c r="B12" s="4" t="e">
        <v>#N/A</v>
      </c>
      <c r="C12" s="4" t="e">
        <v>#N/A</v>
      </c>
      <c r="D12" s="4" t="e">
        <v>#N/A</v>
      </c>
      <c r="E12" s="4" t="e">
        <v>#N/A</v>
      </c>
      <c r="G12" s="7">
        <v>29312</v>
      </c>
      <c r="H12" s="4">
        <v>43.731918728259302</v>
      </c>
      <c r="I12" s="4">
        <v>51.565894946227999</v>
      </c>
      <c r="J12" s="4" t="e">
        <v>#N/A</v>
      </c>
      <c r="K12" s="4">
        <v>52.425678586815998</v>
      </c>
      <c r="M12" s="7">
        <v>29312</v>
      </c>
      <c r="N12" s="4" t="e">
        <v>#N/A</v>
      </c>
      <c r="O12" s="4" t="e">
        <v>#N/A</v>
      </c>
      <c r="P12" s="4" t="e">
        <v>#N/A</v>
      </c>
      <c r="Q12" s="4" t="e">
        <v>#N/A</v>
      </c>
    </row>
    <row r="13" spans="1:17" x14ac:dyDescent="0.25">
      <c r="A13" s="7">
        <v>29342</v>
      </c>
      <c r="B13" s="4" t="e">
        <v>#N/A</v>
      </c>
      <c r="C13" s="4" t="e">
        <v>#N/A</v>
      </c>
      <c r="D13" s="4" t="e">
        <v>#N/A</v>
      </c>
      <c r="E13" s="4" t="e">
        <v>#N/A</v>
      </c>
      <c r="G13" s="7">
        <v>29342</v>
      </c>
      <c r="H13" s="4">
        <v>43.2692837247371</v>
      </c>
      <c r="I13" s="4">
        <v>50.8279986819648</v>
      </c>
      <c r="J13" s="4" t="e">
        <v>#N/A</v>
      </c>
      <c r="K13" s="4">
        <v>51.184834123222799</v>
      </c>
      <c r="M13" s="7">
        <v>29342</v>
      </c>
      <c r="N13" s="4" t="e">
        <v>#N/A</v>
      </c>
      <c r="O13" s="4" t="e">
        <v>#N/A</v>
      </c>
      <c r="P13" s="4" t="e">
        <v>#N/A</v>
      </c>
      <c r="Q13" s="4" t="e">
        <v>#N/A</v>
      </c>
    </row>
    <row r="14" spans="1:17" x14ac:dyDescent="0.25">
      <c r="A14" s="7">
        <v>29373</v>
      </c>
      <c r="B14" s="4" t="e">
        <v>#N/A</v>
      </c>
      <c r="C14" s="4" t="e">
        <v>#N/A</v>
      </c>
      <c r="D14" s="4" t="e">
        <v>#N/A</v>
      </c>
      <c r="E14" s="4" t="e">
        <v>#N/A</v>
      </c>
      <c r="G14" s="7">
        <v>29373</v>
      </c>
      <c r="H14" s="4">
        <v>43.433748882923801</v>
      </c>
      <c r="I14" s="4">
        <v>50.933274233983902</v>
      </c>
      <c r="J14" s="4" t="e">
        <v>#N/A</v>
      </c>
      <c r="K14" s="4">
        <v>50.564411891426097</v>
      </c>
      <c r="M14" s="7">
        <v>29373</v>
      </c>
      <c r="N14" s="4" t="e">
        <v>#N/A</v>
      </c>
      <c r="O14" s="4" t="e">
        <v>#N/A</v>
      </c>
      <c r="P14" s="4" t="e">
        <v>#N/A</v>
      </c>
      <c r="Q14" s="4" t="e">
        <v>#N/A</v>
      </c>
    </row>
    <row r="15" spans="1:17" x14ac:dyDescent="0.25">
      <c r="A15" s="7">
        <v>29403</v>
      </c>
      <c r="B15" s="4" t="e">
        <v>#N/A</v>
      </c>
      <c r="C15" s="4" t="e">
        <v>#N/A</v>
      </c>
      <c r="D15" s="4" t="e">
        <v>#N/A</v>
      </c>
      <c r="E15" s="4" t="e">
        <v>#N/A</v>
      </c>
      <c r="G15" s="7">
        <v>29403</v>
      </c>
      <c r="H15" s="4">
        <v>43.633854096228703</v>
      </c>
      <c r="I15" s="4">
        <v>51.073759579717297</v>
      </c>
      <c r="J15" s="4" t="e">
        <v>#N/A</v>
      </c>
      <c r="K15" s="4">
        <v>50.1507970702284</v>
      </c>
      <c r="M15" s="7">
        <v>29403</v>
      </c>
      <c r="N15" s="4" t="e">
        <v>#N/A</v>
      </c>
      <c r="O15" s="4" t="e">
        <v>#N/A</v>
      </c>
      <c r="P15" s="4" t="e">
        <v>#N/A</v>
      </c>
      <c r="Q15" s="4" t="e">
        <v>#N/A</v>
      </c>
    </row>
    <row r="16" spans="1:17" x14ac:dyDescent="0.25">
      <c r="A16" s="7">
        <v>29434</v>
      </c>
      <c r="B16" s="4" t="e">
        <v>#N/A</v>
      </c>
      <c r="C16" s="4" t="e">
        <v>#N/A</v>
      </c>
      <c r="D16" s="4" t="e">
        <v>#N/A</v>
      </c>
      <c r="E16" s="4" t="e">
        <v>#N/A</v>
      </c>
      <c r="G16" s="7">
        <v>29434</v>
      </c>
      <c r="H16" s="4">
        <v>43.540605366219403</v>
      </c>
      <c r="I16" s="4">
        <v>50.8338170099492</v>
      </c>
      <c r="J16" s="4" t="e">
        <v>#N/A</v>
      </c>
      <c r="K16" s="4">
        <v>50.357604480827199</v>
      </c>
      <c r="M16" s="7">
        <v>29434</v>
      </c>
      <c r="N16" s="4" t="e">
        <v>#N/A</v>
      </c>
      <c r="O16" s="4" t="e">
        <v>#N/A</v>
      </c>
      <c r="P16" s="4" t="e">
        <v>#N/A</v>
      </c>
      <c r="Q16" s="4" t="e">
        <v>#N/A</v>
      </c>
    </row>
    <row r="17" spans="1:21" x14ac:dyDescent="0.25">
      <c r="A17" s="7">
        <v>29465</v>
      </c>
      <c r="B17" s="4" t="e">
        <v>#N/A</v>
      </c>
      <c r="C17" s="4" t="e">
        <v>#N/A</v>
      </c>
      <c r="D17" s="4" t="e">
        <v>#N/A</v>
      </c>
      <c r="E17" s="4" t="e">
        <v>#N/A</v>
      </c>
      <c r="G17" s="7">
        <v>29465</v>
      </c>
      <c r="H17" s="4">
        <v>43.524105705151797</v>
      </c>
      <c r="I17" s="4">
        <v>50.711852963705397</v>
      </c>
      <c r="J17" s="4" t="e">
        <v>#N/A</v>
      </c>
      <c r="K17" s="4">
        <v>51.184834123222799</v>
      </c>
      <c r="M17" s="7">
        <v>29465</v>
      </c>
      <c r="N17" s="4" t="e">
        <v>#N/A</v>
      </c>
      <c r="O17" s="4" t="e">
        <v>#N/A</v>
      </c>
      <c r="P17" s="4" t="e">
        <v>#N/A</v>
      </c>
      <c r="Q17" s="4" t="e">
        <v>#N/A</v>
      </c>
    </row>
    <row r="18" spans="1:21" x14ac:dyDescent="0.25">
      <c r="A18" s="7">
        <v>29495</v>
      </c>
      <c r="B18" s="4" t="e">
        <v>#N/A</v>
      </c>
      <c r="C18" s="4" t="e">
        <v>#N/A</v>
      </c>
      <c r="D18" s="4" t="e">
        <v>#N/A</v>
      </c>
      <c r="E18" s="4" t="e">
        <v>#N/A</v>
      </c>
      <c r="G18" s="7">
        <v>29495</v>
      </c>
      <c r="H18" s="4">
        <v>43.817994643226598</v>
      </c>
      <c r="I18" s="4">
        <v>51.1122381600442</v>
      </c>
      <c r="J18" s="4" t="e">
        <v>#N/A</v>
      </c>
      <c r="K18" s="4">
        <v>51.805256355019402</v>
      </c>
      <c r="M18" s="7">
        <v>29495</v>
      </c>
      <c r="N18" s="4" t="e">
        <v>#N/A</v>
      </c>
      <c r="O18" s="4" t="e">
        <v>#N/A</v>
      </c>
      <c r="P18" s="4" t="e">
        <v>#N/A</v>
      </c>
      <c r="Q18" s="4" t="e">
        <v>#N/A</v>
      </c>
    </row>
    <row r="19" spans="1:21" x14ac:dyDescent="0.25">
      <c r="A19" s="7">
        <v>29526</v>
      </c>
      <c r="B19" s="4" t="e">
        <v>#N/A</v>
      </c>
      <c r="C19" s="4" t="e">
        <v>#N/A</v>
      </c>
      <c r="D19" s="4" t="e">
        <v>#N/A</v>
      </c>
      <c r="E19" s="4" t="e">
        <v>#N/A</v>
      </c>
      <c r="G19" s="7">
        <v>29526</v>
      </c>
      <c r="H19" s="4">
        <v>43.781139376040997</v>
      </c>
      <c r="I19" s="4">
        <v>51.047217949844203</v>
      </c>
      <c r="J19" s="4" t="e">
        <v>#N/A</v>
      </c>
      <c r="K19" s="4">
        <v>52.632485997414904</v>
      </c>
      <c r="M19" s="7">
        <v>29526</v>
      </c>
      <c r="N19" s="4" t="e">
        <v>#N/A</v>
      </c>
      <c r="O19" s="4" t="e">
        <v>#N/A</v>
      </c>
      <c r="P19" s="4" t="e">
        <v>#N/A</v>
      </c>
      <c r="Q19" s="4" t="e">
        <v>#N/A</v>
      </c>
    </row>
    <row r="20" spans="1:21" x14ac:dyDescent="0.25">
      <c r="A20" s="7">
        <v>29556</v>
      </c>
      <c r="B20" s="4" t="e">
        <v>#N/A</v>
      </c>
      <c r="C20" s="4" t="e">
        <v>#N/A</v>
      </c>
      <c r="D20" s="4" t="e">
        <v>#N/A</v>
      </c>
      <c r="E20" s="4" t="e">
        <v>#N/A</v>
      </c>
      <c r="G20" s="7">
        <v>29556</v>
      </c>
      <c r="H20" s="4">
        <v>44.006214360608602</v>
      </c>
      <c r="I20" s="4">
        <v>51.224373630063297</v>
      </c>
      <c r="J20" s="4" t="e">
        <v>#N/A</v>
      </c>
      <c r="K20" s="4">
        <v>53.0461008186127</v>
      </c>
      <c r="M20" s="7">
        <v>29556</v>
      </c>
      <c r="N20" s="4" t="e">
        <v>#N/A</v>
      </c>
      <c r="O20" s="4" t="e">
        <v>#N/A</v>
      </c>
      <c r="P20" s="4" t="e">
        <v>#N/A</v>
      </c>
      <c r="Q20" s="4" t="e">
        <v>#N/A</v>
      </c>
    </row>
    <row r="21" spans="1:21" x14ac:dyDescent="0.25">
      <c r="A21" s="7">
        <v>29587</v>
      </c>
      <c r="B21" s="4" t="e">
        <v>#N/A</v>
      </c>
      <c r="C21" s="4" t="e">
        <v>#N/A</v>
      </c>
      <c r="D21" s="4" t="e">
        <v>#N/A</v>
      </c>
      <c r="E21" s="4" t="e">
        <v>#N/A</v>
      </c>
      <c r="G21" s="7">
        <v>29587</v>
      </c>
      <c r="H21" s="4">
        <v>43.819080787932798</v>
      </c>
      <c r="I21" s="4">
        <v>51.025408363691497</v>
      </c>
      <c r="J21" s="4" t="e">
        <v>#N/A</v>
      </c>
      <c r="K21" s="4">
        <v>52.632485997414904</v>
      </c>
      <c r="M21" s="7">
        <v>29587</v>
      </c>
      <c r="N21" s="4" t="e">
        <v>#N/A</v>
      </c>
      <c r="O21" s="4" t="e">
        <v>#N/A</v>
      </c>
      <c r="P21" s="4" t="e">
        <v>#N/A</v>
      </c>
      <c r="Q21" s="4" t="e">
        <v>#N/A</v>
      </c>
    </row>
    <row r="22" spans="1:21" x14ac:dyDescent="0.25">
      <c r="A22" s="7">
        <v>29618</v>
      </c>
      <c r="B22" s="4" t="e">
        <v>#N/A</v>
      </c>
      <c r="C22" s="4" t="e">
        <v>#N/A</v>
      </c>
      <c r="D22" s="4" t="e">
        <v>#N/A</v>
      </c>
      <c r="E22" s="4" t="e">
        <v>#N/A</v>
      </c>
      <c r="G22" s="7">
        <v>29618</v>
      </c>
      <c r="H22" s="4">
        <v>43.974026770237202</v>
      </c>
      <c r="I22" s="4">
        <v>51.215251450399499</v>
      </c>
      <c r="J22" s="4" t="e">
        <v>#N/A</v>
      </c>
      <c r="K22" s="4">
        <v>52.425678586815998</v>
      </c>
      <c r="M22" s="7">
        <v>29618</v>
      </c>
      <c r="N22" s="4">
        <v>-0.68457497286501601</v>
      </c>
      <c r="O22" s="4">
        <v>-1.83171152958856</v>
      </c>
      <c r="P22" s="4" t="e">
        <v>#N/A</v>
      </c>
      <c r="Q22" s="4">
        <v>-2.5000000000000102</v>
      </c>
    </row>
    <row r="23" spans="1:21" x14ac:dyDescent="0.25">
      <c r="A23" s="7">
        <v>29646</v>
      </c>
      <c r="B23" s="4" t="e">
        <v>#N/A</v>
      </c>
      <c r="C23" s="4" t="e">
        <v>#N/A</v>
      </c>
      <c r="D23" s="4" t="e">
        <v>#N/A</v>
      </c>
      <c r="E23" s="4" t="e">
        <v>#N/A</v>
      </c>
      <c r="G23" s="7">
        <v>29646</v>
      </c>
      <c r="H23" s="4">
        <v>44.004192036327403</v>
      </c>
      <c r="I23" s="4">
        <v>51.295832677101103</v>
      </c>
      <c r="J23" s="4" t="e">
        <v>#N/A</v>
      </c>
      <c r="K23" s="4">
        <v>52.735889702714402</v>
      </c>
      <c r="M23" s="7">
        <v>29646</v>
      </c>
      <c r="N23" s="4">
        <v>0.149879589078765</v>
      </c>
      <c r="O23" s="4">
        <v>-1.34909203221273</v>
      </c>
      <c r="P23" s="4" t="e">
        <v>#N/A</v>
      </c>
      <c r="Q23" s="4">
        <v>-1.54440154440155</v>
      </c>
    </row>
    <row r="24" spans="1:21" x14ac:dyDescent="0.25">
      <c r="A24" s="7">
        <v>29677</v>
      </c>
      <c r="B24" s="4">
        <f>AVERAGE(N22:N24)</f>
        <v>0.23758809670556966</v>
      </c>
      <c r="C24" s="4">
        <f t="shared" ref="C24:E24" si="0">AVERAGE(O22:O24)</f>
        <v>-0.97955935245164205</v>
      </c>
      <c r="D24" s="4" t="e">
        <f t="shared" si="0"/>
        <v>#N/A</v>
      </c>
      <c r="E24" s="4">
        <f t="shared" si="0"/>
        <v>-1.2823876285414919</v>
      </c>
      <c r="G24" s="7">
        <v>29677</v>
      </c>
      <c r="H24" s="4">
        <v>44.277456779018301</v>
      </c>
      <c r="I24" s="4">
        <v>51.6907491294889</v>
      </c>
      <c r="J24" s="4" t="e">
        <v>#N/A</v>
      </c>
      <c r="K24" s="4">
        <v>52.529082292115497</v>
      </c>
      <c r="M24" s="7">
        <v>29677</v>
      </c>
      <c r="N24" s="4">
        <v>1.24745967390296</v>
      </c>
      <c r="O24" s="4">
        <v>0.24212550444636399</v>
      </c>
      <c r="P24" s="4" t="e">
        <v>#N/A</v>
      </c>
      <c r="Q24" s="4">
        <v>0.19723865877708399</v>
      </c>
      <c r="R24" s="5"/>
      <c r="S24" s="5"/>
      <c r="T24" s="5"/>
      <c r="U24" s="5"/>
    </row>
    <row r="25" spans="1:21" x14ac:dyDescent="0.25">
      <c r="A25" s="7">
        <v>29707</v>
      </c>
      <c r="B25" s="4">
        <f t="shared" ref="B25:B88" si="1">AVERAGE(N23:N25)</f>
        <v>0.93402476530679834</v>
      </c>
      <c r="C25" s="4">
        <f t="shared" ref="C25:C88" si="2">AVERAGE(O23:O25)</f>
        <v>-0.13834217060528667</v>
      </c>
      <c r="D25" s="4" t="e">
        <f t="shared" ref="D25:D88" si="3">AVERAGE(P23:P25)</f>
        <v>#N/A</v>
      </c>
      <c r="E25" s="4">
        <f t="shared" ref="E25:E88" si="4">AVERAGE(Q23:Q25)</f>
        <v>0.62838678223291133</v>
      </c>
      <c r="G25" s="7">
        <v>29707</v>
      </c>
      <c r="H25" s="4">
        <v>43.877102511720103</v>
      </c>
      <c r="I25" s="4">
        <v>51.179697944152103</v>
      </c>
      <c r="J25" s="4" t="e">
        <v>#N/A</v>
      </c>
      <c r="K25" s="4">
        <v>52.839293408013802</v>
      </c>
      <c r="M25" s="7">
        <v>29707</v>
      </c>
      <c r="N25" s="4">
        <v>1.4047350329386701</v>
      </c>
      <c r="O25" s="4">
        <v>0.69194001595050603</v>
      </c>
      <c r="P25" s="4" t="e">
        <v>#N/A</v>
      </c>
      <c r="Q25" s="4">
        <v>3.2323232323231998</v>
      </c>
      <c r="R25" s="5"/>
      <c r="S25" s="5"/>
      <c r="T25" s="5"/>
      <c r="U25" s="5"/>
    </row>
    <row r="26" spans="1:21" x14ac:dyDescent="0.25">
      <c r="A26" s="7">
        <v>29738</v>
      </c>
      <c r="B26" s="4">
        <f t="shared" si="1"/>
        <v>1.4407250526028601</v>
      </c>
      <c r="C26" s="4">
        <f t="shared" si="2"/>
        <v>0.80910101389290334</v>
      </c>
      <c r="D26" s="4" t="e">
        <f t="shared" si="3"/>
        <v>#N/A</v>
      </c>
      <c r="E26" s="4">
        <f t="shared" si="4"/>
        <v>2.779179117074321</v>
      </c>
      <c r="G26" s="7">
        <v>29738</v>
      </c>
      <c r="H26" s="4">
        <v>44.159083998390699</v>
      </c>
      <c r="I26" s="4">
        <v>51.693828995663097</v>
      </c>
      <c r="J26" s="4" t="e">
        <v>#N/A</v>
      </c>
      <c r="K26" s="4">
        <v>53.0461008186127</v>
      </c>
      <c r="M26" s="7">
        <v>29738</v>
      </c>
      <c r="N26" s="4">
        <v>1.66998045096695</v>
      </c>
      <c r="O26" s="4">
        <v>1.4932375212818401</v>
      </c>
      <c r="P26" s="4" t="e">
        <v>#N/A</v>
      </c>
      <c r="Q26" s="4">
        <v>4.9079754601226799</v>
      </c>
      <c r="R26" s="5"/>
      <c r="S26" s="5"/>
      <c r="T26" s="5"/>
      <c r="U26" s="5"/>
    </row>
    <row r="27" spans="1:21" x14ac:dyDescent="0.25">
      <c r="A27" s="7">
        <v>29768</v>
      </c>
      <c r="B27" s="4">
        <f t="shared" si="1"/>
        <v>1.4242612686185698</v>
      </c>
      <c r="C27" s="4">
        <f t="shared" si="2"/>
        <v>1.2580255442621087</v>
      </c>
      <c r="D27" s="4" t="e">
        <f t="shared" si="3"/>
        <v>#N/A</v>
      </c>
      <c r="E27" s="4">
        <f t="shared" si="4"/>
        <v>4.91274561225858</v>
      </c>
      <c r="G27" s="7">
        <v>29768</v>
      </c>
      <c r="H27" s="4">
        <v>44.156617479801497</v>
      </c>
      <c r="I27" s="4">
        <v>51.885270083744899</v>
      </c>
      <c r="J27" s="4" t="e">
        <v>#N/A</v>
      </c>
      <c r="K27" s="4">
        <v>53.459715639810398</v>
      </c>
      <c r="M27" s="7">
        <v>29768</v>
      </c>
      <c r="N27" s="4">
        <v>1.1980683219500901</v>
      </c>
      <c r="O27" s="4">
        <v>1.5888990955539799</v>
      </c>
      <c r="P27" s="4" t="e">
        <v>#N/A</v>
      </c>
      <c r="Q27" s="4">
        <v>6.5979381443298601</v>
      </c>
      <c r="R27" s="5"/>
      <c r="S27" s="5"/>
      <c r="T27" s="5"/>
      <c r="U27" s="5"/>
    </row>
    <row r="28" spans="1:21" x14ac:dyDescent="0.25">
      <c r="A28" s="7">
        <v>29799</v>
      </c>
      <c r="B28" s="4">
        <f t="shared" si="1"/>
        <v>1.1040873051614384</v>
      </c>
      <c r="C28" s="4">
        <f t="shared" si="2"/>
        <v>1.2254872776325756</v>
      </c>
      <c r="D28" s="4" t="e">
        <f t="shared" si="3"/>
        <v>#N/A</v>
      </c>
      <c r="E28" s="4">
        <f t="shared" si="4"/>
        <v>5.8202463554882771</v>
      </c>
      <c r="G28" s="7">
        <v>29799</v>
      </c>
      <c r="H28" s="4">
        <v>43.734018457609501</v>
      </c>
      <c r="I28" s="4">
        <v>51.135935202726102</v>
      </c>
      <c r="J28" s="4" t="e">
        <v>#N/A</v>
      </c>
      <c r="K28" s="4">
        <v>53.356311934510998</v>
      </c>
      <c r="M28" s="7">
        <v>29799</v>
      </c>
      <c r="N28" s="4">
        <v>0.44421314256727501</v>
      </c>
      <c r="O28" s="4">
        <v>0.59432521606190702</v>
      </c>
      <c r="P28" s="4" t="e">
        <v>#N/A</v>
      </c>
      <c r="Q28" s="4">
        <v>5.9548254620122902</v>
      </c>
      <c r="R28" s="5"/>
      <c r="S28" s="5"/>
      <c r="T28" s="5"/>
      <c r="U28" s="5"/>
    </row>
    <row r="29" spans="1:21" x14ac:dyDescent="0.25">
      <c r="A29" s="7">
        <v>29830</v>
      </c>
      <c r="B29" s="4">
        <f t="shared" si="1"/>
        <v>1.2014959342928517</v>
      </c>
      <c r="C29" s="4">
        <f t="shared" si="2"/>
        <v>1.4454584132083523</v>
      </c>
      <c r="D29" s="4" t="e">
        <f t="shared" si="3"/>
        <v>#N/A</v>
      </c>
      <c r="E29" s="4">
        <f t="shared" si="4"/>
        <v>5.4637158149086567</v>
      </c>
      <c r="G29" s="7">
        <v>29830</v>
      </c>
      <c r="H29" s="4">
        <v>44.378138466013297</v>
      </c>
      <c r="I29" s="4">
        <v>51.803755696404103</v>
      </c>
      <c r="J29" s="4" t="e">
        <v>#N/A</v>
      </c>
      <c r="K29" s="4">
        <v>53.1495045239121</v>
      </c>
      <c r="M29" s="7">
        <v>29830</v>
      </c>
      <c r="N29" s="4">
        <v>1.9622063383611901</v>
      </c>
      <c r="O29" s="4">
        <v>2.1531509280091701</v>
      </c>
      <c r="P29" s="4" t="e">
        <v>#N/A</v>
      </c>
      <c r="Q29" s="4">
        <v>3.83838383838382</v>
      </c>
      <c r="R29" s="5"/>
      <c r="S29" s="5"/>
      <c r="T29" s="5"/>
      <c r="U29" s="5"/>
    </row>
    <row r="30" spans="1:21" x14ac:dyDescent="0.25">
      <c r="A30" s="7">
        <v>29860</v>
      </c>
      <c r="B30" s="4">
        <f t="shared" si="1"/>
        <v>1.2096016986188316</v>
      </c>
      <c r="C30" s="4">
        <f t="shared" si="2"/>
        <v>1.3924710839828389</v>
      </c>
      <c r="D30" s="4" t="e">
        <f t="shared" si="3"/>
        <v>#N/A</v>
      </c>
      <c r="E30" s="4">
        <f t="shared" si="4"/>
        <v>3.8632054953416137</v>
      </c>
      <c r="G30" s="7">
        <v>29860</v>
      </c>
      <c r="H30" s="4">
        <v>44.353619506495299</v>
      </c>
      <c r="I30" s="4">
        <v>51.843111020161402</v>
      </c>
      <c r="J30" s="4" t="e">
        <v>#N/A</v>
      </c>
      <c r="K30" s="4">
        <v>52.735889702714402</v>
      </c>
      <c r="M30" s="7">
        <v>29860</v>
      </c>
      <c r="N30" s="4">
        <v>1.2223856149280301</v>
      </c>
      <c r="O30" s="4">
        <v>1.4299371078774401</v>
      </c>
      <c r="P30" s="4" t="e">
        <v>#N/A</v>
      </c>
      <c r="Q30" s="4">
        <v>1.79640718562873</v>
      </c>
      <c r="R30" s="5"/>
      <c r="S30" s="5"/>
      <c r="T30" s="5"/>
      <c r="U30" s="5"/>
    </row>
    <row r="31" spans="1:21" x14ac:dyDescent="0.25">
      <c r="A31" s="7">
        <v>29891</v>
      </c>
      <c r="B31" s="4">
        <f t="shared" si="1"/>
        <v>1.4084574734924866</v>
      </c>
      <c r="C31" s="4">
        <f t="shared" si="2"/>
        <v>1.3886372606935689</v>
      </c>
      <c r="D31" s="4" t="e">
        <f t="shared" si="3"/>
        <v>#N/A</v>
      </c>
      <c r="E31" s="4">
        <f t="shared" si="4"/>
        <v>1.5508242509642332</v>
      </c>
      <c r="G31" s="7">
        <v>29891</v>
      </c>
      <c r="H31" s="4">
        <v>44.236804922979303</v>
      </c>
      <c r="I31" s="4">
        <v>51.3447332578274</v>
      </c>
      <c r="J31" s="4" t="e">
        <v>#N/A</v>
      </c>
      <c r="K31" s="4">
        <v>52.1154674709177</v>
      </c>
      <c r="M31" s="7">
        <v>29891</v>
      </c>
      <c r="N31" s="4">
        <v>1.0407804671882399</v>
      </c>
      <c r="O31" s="4">
        <v>0.58282374619409605</v>
      </c>
      <c r="P31" s="4" t="e">
        <v>#N/A</v>
      </c>
      <c r="Q31" s="4">
        <v>-0.98231827111985004</v>
      </c>
      <c r="R31" s="5"/>
      <c r="S31" s="5"/>
      <c r="T31" s="5"/>
      <c r="U31" s="5"/>
    </row>
    <row r="32" spans="1:21" x14ac:dyDescent="0.25">
      <c r="A32" s="7">
        <v>29921</v>
      </c>
      <c r="B32" s="4">
        <f t="shared" si="1"/>
        <v>0.878643384156642</v>
      </c>
      <c r="C32" s="4">
        <f t="shared" si="2"/>
        <v>0.77097662734491834</v>
      </c>
      <c r="D32" s="4" t="e">
        <f t="shared" si="3"/>
        <v>#N/A</v>
      </c>
      <c r="E32" s="4">
        <f t="shared" si="4"/>
        <v>-0.70329589789275004</v>
      </c>
      <c r="G32" s="7">
        <v>29921</v>
      </c>
      <c r="H32" s="4">
        <v>44.170253716467698</v>
      </c>
      <c r="I32" s="4">
        <v>51.378133334468899</v>
      </c>
      <c r="J32" s="4" t="e">
        <v>#N/A</v>
      </c>
      <c r="K32" s="4">
        <v>51.495045239121097</v>
      </c>
      <c r="M32" s="7">
        <v>29921</v>
      </c>
      <c r="N32" s="4">
        <v>0.372764070353656</v>
      </c>
      <c r="O32" s="4">
        <v>0.30016902796321898</v>
      </c>
      <c r="P32" s="4" t="e">
        <v>#N/A</v>
      </c>
      <c r="Q32" s="4">
        <v>-2.9239766081871301</v>
      </c>
      <c r="R32" s="5"/>
      <c r="S32" s="5"/>
      <c r="T32" s="5"/>
      <c r="U32" s="5"/>
    </row>
    <row r="33" spans="1:21" x14ac:dyDescent="0.25">
      <c r="A33" s="7">
        <v>29952</v>
      </c>
      <c r="B33" s="4">
        <f t="shared" si="1"/>
        <v>0.3554508666872716</v>
      </c>
      <c r="C33" s="4">
        <f t="shared" si="2"/>
        <v>0.24719030462733968</v>
      </c>
      <c r="D33" s="4" t="e">
        <f t="shared" si="3"/>
        <v>#N/A</v>
      </c>
      <c r="E33" s="4">
        <f t="shared" si="4"/>
        <v>-2.6773438726701038</v>
      </c>
      <c r="G33" s="7">
        <v>29952</v>
      </c>
      <c r="H33" s="4">
        <v>43.666944472359198</v>
      </c>
      <c r="I33" s="4">
        <v>50.953247281970498</v>
      </c>
      <c r="J33" s="4" t="e">
        <v>#N/A</v>
      </c>
      <c r="K33" s="4">
        <v>50.461008186126698</v>
      </c>
      <c r="M33" s="7">
        <v>29952</v>
      </c>
      <c r="N33" s="4">
        <v>-0.34719193748008098</v>
      </c>
      <c r="O33" s="4">
        <v>-0.14142186027529599</v>
      </c>
      <c r="P33" s="4" t="e">
        <v>#N/A</v>
      </c>
      <c r="Q33" s="4">
        <v>-4.1257367387033304</v>
      </c>
      <c r="R33" s="5"/>
      <c r="S33" s="5"/>
      <c r="T33" s="5"/>
      <c r="U33" s="5"/>
    </row>
    <row r="34" spans="1:21" x14ac:dyDescent="0.25">
      <c r="A34" s="7">
        <v>29983</v>
      </c>
      <c r="B34" s="4">
        <f t="shared" si="1"/>
        <v>-6.6872661635381664E-2</v>
      </c>
      <c r="C34" s="4">
        <f t="shared" si="2"/>
        <v>-6.2705706567816002E-2</v>
      </c>
      <c r="D34" s="4" t="e">
        <f t="shared" si="3"/>
        <v>#N/A</v>
      </c>
      <c r="E34" s="4">
        <f t="shared" si="4"/>
        <v>-2.9416204252948499</v>
      </c>
      <c r="G34" s="7">
        <v>29983</v>
      </c>
      <c r="H34" s="4">
        <v>43.874561867293103</v>
      </c>
      <c r="I34" s="4">
        <v>51.037604033420401</v>
      </c>
      <c r="J34" s="4" t="e">
        <v>#N/A</v>
      </c>
      <c r="K34" s="4">
        <v>51.495045239121097</v>
      </c>
      <c r="M34" s="7">
        <v>29983</v>
      </c>
      <c r="N34" s="4">
        <v>-0.22619011777972001</v>
      </c>
      <c r="O34" s="4">
        <v>-0.34686428739137098</v>
      </c>
      <c r="P34" s="4" t="e">
        <v>#N/A</v>
      </c>
      <c r="Q34" s="4">
        <v>-1.7751479289940899</v>
      </c>
      <c r="R34" s="5"/>
      <c r="S34" s="5"/>
      <c r="T34" s="5"/>
      <c r="U34" s="5"/>
    </row>
    <row r="35" spans="1:21" x14ac:dyDescent="0.25">
      <c r="A35" s="7">
        <v>30011</v>
      </c>
      <c r="B35" s="4">
        <f t="shared" si="1"/>
        <v>-0.43552131640734765</v>
      </c>
      <c r="C35" s="4">
        <f t="shared" si="2"/>
        <v>-0.388150369899388</v>
      </c>
      <c r="D35" s="4" t="e">
        <f t="shared" si="3"/>
        <v>#N/A</v>
      </c>
      <c r="E35" s="4">
        <f t="shared" si="4"/>
        <v>-2.9473537127618936</v>
      </c>
      <c r="G35" s="7">
        <v>30011</v>
      </c>
      <c r="H35" s="4">
        <v>43.681561267732697</v>
      </c>
      <c r="I35" s="4">
        <v>50.9489882295562</v>
      </c>
      <c r="J35" s="4" t="e">
        <v>#N/A</v>
      </c>
      <c r="K35" s="4">
        <v>51.1848341232227</v>
      </c>
      <c r="M35" s="7">
        <v>30011</v>
      </c>
      <c r="N35" s="4">
        <v>-0.73318189396224198</v>
      </c>
      <c r="O35" s="4">
        <v>-0.67616496203149701</v>
      </c>
      <c r="P35" s="4" t="e">
        <v>#N/A</v>
      </c>
      <c r="Q35" s="4">
        <v>-2.9411764705882599</v>
      </c>
      <c r="R35" s="5"/>
      <c r="S35" s="5"/>
      <c r="T35" s="5"/>
      <c r="U35" s="5"/>
    </row>
    <row r="36" spans="1:21" x14ac:dyDescent="0.25">
      <c r="A36" s="7">
        <v>30042</v>
      </c>
      <c r="B36" s="4">
        <f t="shared" si="1"/>
        <v>-0.99728033821323725</v>
      </c>
      <c r="C36" s="4">
        <f t="shared" si="2"/>
        <v>-1.0835772291399459</v>
      </c>
      <c r="D36" s="4" t="e">
        <f t="shared" si="3"/>
        <v>#N/A</v>
      </c>
      <c r="E36" s="4">
        <f t="shared" si="4"/>
        <v>-2.7532104953988399</v>
      </c>
      <c r="G36" s="7">
        <v>30042</v>
      </c>
      <c r="H36" s="4">
        <v>43.377531194713299</v>
      </c>
      <c r="I36" s="4">
        <v>50.539233050912401</v>
      </c>
      <c r="J36" s="4" t="e">
        <v>#N/A</v>
      </c>
      <c r="K36" s="4">
        <v>50.667815596725603</v>
      </c>
      <c r="M36" s="7">
        <v>30042</v>
      </c>
      <c r="N36" s="4">
        <v>-2.0324690028977499</v>
      </c>
      <c r="O36" s="4">
        <v>-2.2277024379969701</v>
      </c>
      <c r="P36" s="4" t="e">
        <v>#N/A</v>
      </c>
      <c r="Q36" s="4">
        <v>-3.54330708661417</v>
      </c>
      <c r="R36" s="5"/>
      <c r="S36" s="5"/>
      <c r="T36" s="5"/>
      <c r="U36" s="5"/>
    </row>
    <row r="37" spans="1:21" x14ac:dyDescent="0.25">
      <c r="A37" s="7">
        <v>30072</v>
      </c>
      <c r="B37" s="4">
        <f t="shared" si="1"/>
        <v>-1.4478479526445307</v>
      </c>
      <c r="C37" s="4">
        <f t="shared" si="2"/>
        <v>-1.402688873671819</v>
      </c>
      <c r="D37" s="4" t="e">
        <f t="shared" si="3"/>
        <v>#N/A</v>
      </c>
      <c r="E37" s="4">
        <f t="shared" si="4"/>
        <v>-3.7270522490087665</v>
      </c>
      <c r="G37" s="7">
        <v>30072</v>
      </c>
      <c r="H37" s="4">
        <v>43.184768799664603</v>
      </c>
      <c r="I37" s="4">
        <v>50.512212722260998</v>
      </c>
      <c r="J37" s="4" t="e">
        <v>#N/A</v>
      </c>
      <c r="K37" s="4">
        <v>50.357604480827199</v>
      </c>
      <c r="M37" s="7">
        <v>30072</v>
      </c>
      <c r="N37" s="4">
        <v>-1.5778929610736001</v>
      </c>
      <c r="O37" s="4">
        <v>-1.3041992209869899</v>
      </c>
      <c r="P37" s="4" t="e">
        <v>#N/A</v>
      </c>
      <c r="Q37" s="4">
        <v>-4.6966731898238701</v>
      </c>
      <c r="R37" s="5"/>
      <c r="S37" s="5"/>
      <c r="T37" s="5"/>
      <c r="U37" s="5"/>
    </row>
    <row r="38" spans="1:21" x14ac:dyDescent="0.25">
      <c r="A38" s="7">
        <v>30103</v>
      </c>
      <c r="B38" s="4">
        <f t="shared" si="1"/>
        <v>-2.0999353058855603</v>
      </c>
      <c r="C38" s="4">
        <f t="shared" si="2"/>
        <v>-2.2336284432274134</v>
      </c>
      <c r="D38" s="4" t="e">
        <f t="shared" si="3"/>
        <v>#N/A</v>
      </c>
      <c r="E38" s="4">
        <f t="shared" si="4"/>
        <v>-4.5010460570582902</v>
      </c>
      <c r="G38" s="7">
        <v>30103</v>
      </c>
      <c r="H38" s="4">
        <v>42.971450183793202</v>
      </c>
      <c r="I38" s="4">
        <v>50.0556599960318</v>
      </c>
      <c r="J38" s="4" t="e">
        <v>#N/A</v>
      </c>
      <c r="K38" s="4">
        <v>50.254200775527799</v>
      </c>
      <c r="M38" s="7">
        <v>30103</v>
      </c>
      <c r="N38" s="4">
        <v>-2.6894439536853301</v>
      </c>
      <c r="O38" s="4">
        <v>-3.1689836706982799</v>
      </c>
      <c r="P38" s="4" t="e">
        <v>#N/A</v>
      </c>
      <c r="Q38" s="4">
        <v>-5.26315789473683</v>
      </c>
      <c r="R38" s="5"/>
      <c r="S38" s="5"/>
      <c r="T38" s="5"/>
      <c r="U38" s="5"/>
    </row>
    <row r="39" spans="1:21" x14ac:dyDescent="0.25">
      <c r="A39" s="7">
        <v>30133</v>
      </c>
      <c r="B39" s="4">
        <f t="shared" si="1"/>
        <v>-2.5044140062543834</v>
      </c>
      <c r="C39" s="4">
        <f t="shared" si="2"/>
        <v>-2.932950429809253</v>
      </c>
      <c r="D39" s="4" t="e">
        <f t="shared" si="3"/>
        <v>#N/A</v>
      </c>
      <c r="E39" s="4">
        <f t="shared" si="4"/>
        <v>-5.4476032693216574</v>
      </c>
      <c r="G39" s="7">
        <v>30133</v>
      </c>
      <c r="H39" s="4">
        <v>42.723335579268998</v>
      </c>
      <c r="I39" s="4">
        <v>49.640885352649001</v>
      </c>
      <c r="J39" s="4" t="e">
        <v>#N/A</v>
      </c>
      <c r="K39" s="4">
        <v>50.047393364928901</v>
      </c>
      <c r="M39" s="7">
        <v>30133</v>
      </c>
      <c r="N39" s="4">
        <v>-3.2459051040042199</v>
      </c>
      <c r="O39" s="4">
        <v>-4.3256683977424899</v>
      </c>
      <c r="P39" s="4" t="e">
        <v>#N/A</v>
      </c>
      <c r="Q39" s="4">
        <v>-6.3829787234042703</v>
      </c>
      <c r="R39" s="5"/>
      <c r="S39" s="5"/>
      <c r="T39" s="5"/>
      <c r="U39" s="5"/>
    </row>
    <row r="40" spans="1:21" x14ac:dyDescent="0.25">
      <c r="A40" s="7">
        <v>30164</v>
      </c>
      <c r="B40" s="4">
        <f t="shared" si="1"/>
        <v>-2.6129212777445763</v>
      </c>
      <c r="C40" s="4">
        <f t="shared" si="2"/>
        <v>-3.3646180977255562</v>
      </c>
      <c r="D40" s="4" t="e">
        <f t="shared" si="3"/>
        <v>#N/A</v>
      </c>
      <c r="E40" s="4">
        <f t="shared" si="4"/>
        <v>-6.2722264179333393</v>
      </c>
      <c r="G40" s="7">
        <v>30164</v>
      </c>
      <c r="H40" s="4">
        <v>42.901578688348103</v>
      </c>
      <c r="I40" s="4">
        <v>49.806808837297297</v>
      </c>
      <c r="J40" s="4" t="e">
        <v>#N/A</v>
      </c>
      <c r="K40" s="4">
        <v>49.530374838431698</v>
      </c>
      <c r="M40" s="7">
        <v>30164</v>
      </c>
      <c r="N40" s="4">
        <v>-1.9034147755441799</v>
      </c>
      <c r="O40" s="4">
        <v>-2.5992022247359001</v>
      </c>
      <c r="P40" s="4" t="e">
        <v>#N/A</v>
      </c>
      <c r="Q40" s="4">
        <v>-7.1705426356589204</v>
      </c>
      <c r="R40" s="5"/>
      <c r="S40" s="5"/>
      <c r="T40" s="5"/>
      <c r="U40" s="5"/>
    </row>
    <row r="41" spans="1:21" x14ac:dyDescent="0.25">
      <c r="A41" s="7">
        <v>30195</v>
      </c>
      <c r="B41" s="4">
        <f t="shared" si="1"/>
        <v>-2.7237257910972361</v>
      </c>
      <c r="C41" s="4">
        <f t="shared" si="2"/>
        <v>-3.4054254269017732</v>
      </c>
      <c r="D41" s="4" t="e">
        <f t="shared" si="3"/>
        <v>#N/A</v>
      </c>
      <c r="E41" s="4">
        <f t="shared" si="4"/>
        <v>-6.8524708032156196</v>
      </c>
      <c r="G41" s="7">
        <v>30195</v>
      </c>
      <c r="H41" s="4">
        <v>43.037094363194299</v>
      </c>
      <c r="I41" s="4">
        <v>50.098683950238602</v>
      </c>
      <c r="J41" s="4" t="e">
        <v>#N/A</v>
      </c>
      <c r="K41" s="4">
        <v>49.426971133132298</v>
      </c>
      <c r="M41" s="7">
        <v>30195</v>
      </c>
      <c r="N41" s="4">
        <v>-3.02185749374331</v>
      </c>
      <c r="O41" s="4">
        <v>-3.29140565822693</v>
      </c>
      <c r="P41" s="4" t="e">
        <v>#N/A</v>
      </c>
      <c r="Q41" s="4">
        <v>-7.00389105058367</v>
      </c>
      <c r="R41" s="5"/>
      <c r="S41" s="5"/>
      <c r="T41" s="5"/>
      <c r="U41" s="5"/>
    </row>
    <row r="42" spans="1:21" x14ac:dyDescent="0.25">
      <c r="A42" s="7">
        <v>30225</v>
      </c>
      <c r="B42" s="4">
        <f t="shared" si="1"/>
        <v>-3.1286513033300665</v>
      </c>
      <c r="C42" s="4">
        <f t="shared" si="2"/>
        <v>-3.6580161136123901</v>
      </c>
      <c r="D42" s="4" t="e">
        <f t="shared" si="3"/>
        <v>#N/A</v>
      </c>
      <c r="E42" s="4">
        <f t="shared" si="4"/>
        <v>-7.0777524052181269</v>
      </c>
      <c r="G42" s="7">
        <v>30225</v>
      </c>
      <c r="H42" s="4">
        <v>42.3751457441819</v>
      </c>
      <c r="I42" s="4">
        <v>49.207697339941802</v>
      </c>
      <c r="J42" s="4" t="e">
        <v>#N/A</v>
      </c>
      <c r="K42" s="4">
        <v>49.013356311934501</v>
      </c>
      <c r="M42" s="7">
        <v>30225</v>
      </c>
      <c r="N42" s="4">
        <v>-4.4606816407027097</v>
      </c>
      <c r="O42" s="4">
        <v>-5.0834404578743397</v>
      </c>
      <c r="P42" s="4" t="e">
        <v>#N/A</v>
      </c>
      <c r="Q42" s="4">
        <v>-7.0588235294117903</v>
      </c>
      <c r="R42" s="5"/>
      <c r="S42" s="5"/>
      <c r="T42" s="5"/>
      <c r="U42" s="5"/>
    </row>
    <row r="43" spans="1:21" x14ac:dyDescent="0.25">
      <c r="A43" s="7">
        <v>30256</v>
      </c>
      <c r="B43" s="4">
        <f t="shared" si="1"/>
        <v>-3.6292878305801302</v>
      </c>
      <c r="C43" s="4">
        <f t="shared" si="2"/>
        <v>-3.8825944911909769</v>
      </c>
      <c r="D43" s="4" t="e">
        <f t="shared" si="3"/>
        <v>#N/A</v>
      </c>
      <c r="E43" s="4">
        <f t="shared" si="4"/>
        <v>-6.8039736430672768</v>
      </c>
      <c r="G43" s="7">
        <v>30256</v>
      </c>
      <c r="H43" s="4">
        <v>42.730398230048301</v>
      </c>
      <c r="I43" s="4">
        <v>49.6642523019378</v>
      </c>
      <c r="J43" s="4" t="e">
        <v>#N/A</v>
      </c>
      <c r="K43" s="4">
        <v>48.806548901335603</v>
      </c>
      <c r="M43" s="7">
        <v>30256</v>
      </c>
      <c r="N43" s="4">
        <v>-3.4053243572943699</v>
      </c>
      <c r="O43" s="4">
        <v>-3.27293735747166</v>
      </c>
      <c r="P43" s="4" t="e">
        <v>#N/A</v>
      </c>
      <c r="Q43" s="4">
        <v>-6.3492063492063702</v>
      </c>
      <c r="R43" s="5"/>
      <c r="S43" s="5"/>
      <c r="T43" s="5"/>
      <c r="U43" s="5"/>
    </row>
    <row r="44" spans="1:21" x14ac:dyDescent="0.25">
      <c r="A44" s="7">
        <v>30286</v>
      </c>
      <c r="B44" s="4">
        <f t="shared" si="1"/>
        <v>-3.7380443211390628</v>
      </c>
      <c r="C44" s="4">
        <f t="shared" si="2"/>
        <v>-3.8599322451355671</v>
      </c>
      <c r="D44" s="4" t="e">
        <f t="shared" si="3"/>
        <v>#N/A</v>
      </c>
      <c r="E44" s="4">
        <f t="shared" si="4"/>
        <v>-6.4104410171029871</v>
      </c>
      <c r="G44" s="7">
        <v>30286</v>
      </c>
      <c r="H44" s="4">
        <v>42.691377541092201</v>
      </c>
      <c r="I44" s="4">
        <v>49.7220008637916</v>
      </c>
      <c r="J44" s="4" t="e">
        <v>#N/A</v>
      </c>
      <c r="K44" s="4">
        <v>48.496337785437298</v>
      </c>
      <c r="M44" s="7">
        <v>30286</v>
      </c>
      <c r="N44" s="4">
        <v>-3.3481269654201098</v>
      </c>
      <c r="O44" s="4">
        <v>-3.2234189200607002</v>
      </c>
      <c r="P44" s="4" t="e">
        <v>#N/A</v>
      </c>
      <c r="Q44" s="4">
        <v>-5.8232931726907999</v>
      </c>
      <c r="R44" s="5"/>
      <c r="S44" s="5"/>
      <c r="T44" s="5"/>
      <c r="U44" s="5"/>
    </row>
    <row r="45" spans="1:21" x14ac:dyDescent="0.25">
      <c r="A45" s="7">
        <v>30317</v>
      </c>
      <c r="B45" s="4">
        <f t="shared" si="1"/>
        <v>-2.9251755060405262</v>
      </c>
      <c r="C45" s="4">
        <f t="shared" si="2"/>
        <v>-2.6718063809702834</v>
      </c>
      <c r="D45" s="4" t="e">
        <f t="shared" si="3"/>
        <v>#N/A</v>
      </c>
      <c r="E45" s="4">
        <f t="shared" si="4"/>
        <v>-4.8088659608509863</v>
      </c>
      <c r="G45" s="7">
        <v>30317</v>
      </c>
      <c r="H45" s="4">
        <v>42.783966019591404</v>
      </c>
      <c r="I45" s="4">
        <v>50.179235423805601</v>
      </c>
      <c r="J45" s="4" t="e">
        <v>#N/A</v>
      </c>
      <c r="K45" s="4">
        <v>49.323567427832799</v>
      </c>
      <c r="M45" s="7">
        <v>30317</v>
      </c>
      <c r="N45" s="4">
        <v>-2.0220751954070999</v>
      </c>
      <c r="O45" s="4">
        <v>-1.5190628653784899</v>
      </c>
      <c r="P45" s="4" t="e">
        <v>#N/A</v>
      </c>
      <c r="Q45" s="4">
        <v>-2.2540983606557901</v>
      </c>
      <c r="R45" s="5"/>
      <c r="S45" s="5"/>
      <c r="T45" s="5"/>
      <c r="U45" s="5"/>
    </row>
    <row r="46" spans="1:21" x14ac:dyDescent="0.25">
      <c r="A46" s="7">
        <v>30348</v>
      </c>
      <c r="B46" s="4">
        <f t="shared" si="1"/>
        <v>-2.6658613718305397</v>
      </c>
      <c r="C46" s="4">
        <f t="shared" si="2"/>
        <v>-2.1424140332631931</v>
      </c>
      <c r="D46" s="4" t="e">
        <f t="shared" si="3"/>
        <v>#N/A</v>
      </c>
      <c r="E46" s="4">
        <f t="shared" si="4"/>
        <v>-4.2319551429763207</v>
      </c>
      <c r="G46" s="7">
        <v>30348</v>
      </c>
      <c r="H46" s="4">
        <v>42.721809546103799</v>
      </c>
      <c r="I46" s="4">
        <v>50.177742735270101</v>
      </c>
      <c r="J46" s="4" t="e">
        <v>#N/A</v>
      </c>
      <c r="K46" s="4">
        <v>49.116760017233901</v>
      </c>
      <c r="M46" s="7">
        <v>30348</v>
      </c>
      <c r="N46" s="4">
        <v>-2.6273819546644099</v>
      </c>
      <c r="O46" s="4">
        <v>-1.68476031435039</v>
      </c>
      <c r="P46" s="4" t="e">
        <v>#N/A</v>
      </c>
      <c r="Q46" s="4">
        <v>-4.6184738955823699</v>
      </c>
      <c r="R46" s="5"/>
      <c r="S46" s="5"/>
      <c r="T46" s="5"/>
      <c r="U46" s="5"/>
    </row>
    <row r="47" spans="1:21" x14ac:dyDescent="0.25">
      <c r="A47" s="7">
        <v>30376</v>
      </c>
      <c r="B47" s="4">
        <f t="shared" si="1"/>
        <v>-1.9051075538844866</v>
      </c>
      <c r="C47" s="4">
        <f t="shared" si="2"/>
        <v>-1.3014587269603766</v>
      </c>
      <c r="D47" s="4" t="e">
        <f t="shared" si="3"/>
        <v>#N/A</v>
      </c>
      <c r="E47" s="4">
        <f t="shared" si="4"/>
        <v>-3.3682984961871401</v>
      </c>
      <c r="G47" s="7">
        <v>30376</v>
      </c>
      <c r="H47" s="4">
        <v>43.215974571259402</v>
      </c>
      <c r="I47" s="4">
        <v>50.592063563457302</v>
      </c>
      <c r="J47" s="4" t="e">
        <v>#N/A</v>
      </c>
      <c r="K47" s="4">
        <v>49.530374838431698</v>
      </c>
      <c r="M47" s="7">
        <v>30376</v>
      </c>
      <c r="N47" s="4">
        <v>-1.06586551158195</v>
      </c>
      <c r="O47" s="4">
        <v>-0.70055300115225005</v>
      </c>
      <c r="P47" s="4" t="e">
        <v>#N/A</v>
      </c>
      <c r="Q47" s="4">
        <v>-3.2323232323232598</v>
      </c>
      <c r="R47" s="5"/>
      <c r="S47" s="5"/>
      <c r="T47" s="5"/>
      <c r="U47" s="5"/>
    </row>
    <row r="48" spans="1:21" x14ac:dyDescent="0.25">
      <c r="A48" s="7">
        <v>30407</v>
      </c>
      <c r="B48" s="4">
        <f t="shared" si="1"/>
        <v>-1.1601542165605023</v>
      </c>
      <c r="C48" s="4">
        <f t="shared" si="2"/>
        <v>-0.4147304225258</v>
      </c>
      <c r="D48" s="4" t="e">
        <f t="shared" si="3"/>
        <v>#N/A</v>
      </c>
      <c r="E48" s="4">
        <f t="shared" si="4"/>
        <v>-2.9570684303903234</v>
      </c>
      <c r="G48" s="7">
        <v>30407</v>
      </c>
      <c r="H48" s="4">
        <v>43.469831994896303</v>
      </c>
      <c r="I48" s="4">
        <v>51.115947382108601</v>
      </c>
      <c r="J48" s="4" t="e">
        <v>#N/A</v>
      </c>
      <c r="K48" s="4">
        <v>50.1507970702283</v>
      </c>
      <c r="M48" s="7">
        <v>30407</v>
      </c>
      <c r="N48" s="4">
        <v>0.21278481656485301</v>
      </c>
      <c r="O48" s="4">
        <v>1.14112204792524</v>
      </c>
      <c r="P48" s="4" t="e">
        <v>#N/A</v>
      </c>
      <c r="Q48" s="4">
        <v>-1.0204081632653399</v>
      </c>
      <c r="R48" s="5"/>
      <c r="S48" s="5"/>
      <c r="T48" s="5"/>
      <c r="U48" s="5"/>
    </row>
    <row r="49" spans="1:21" x14ac:dyDescent="0.25">
      <c r="A49" s="7">
        <v>30437</v>
      </c>
      <c r="B49" s="4">
        <f t="shared" si="1"/>
        <v>0.1615229863033677</v>
      </c>
      <c r="C49" s="4">
        <f t="shared" si="2"/>
        <v>0.73506157177271325</v>
      </c>
      <c r="D49" s="4" t="e">
        <f t="shared" si="3"/>
        <v>#N/A</v>
      </c>
      <c r="E49" s="4">
        <f t="shared" si="4"/>
        <v>-1.3491308621845768</v>
      </c>
      <c r="G49" s="7">
        <v>30437</v>
      </c>
      <c r="H49" s="4">
        <v>43.762429710062598</v>
      </c>
      <c r="I49" s="4">
        <v>51.403559142486799</v>
      </c>
      <c r="J49" s="4" t="e">
        <v>#N/A</v>
      </c>
      <c r="K49" s="4">
        <v>50.461008186126698</v>
      </c>
      <c r="M49" s="7">
        <v>30437</v>
      </c>
      <c r="N49" s="4">
        <v>1.3376496539272</v>
      </c>
      <c r="O49" s="4">
        <v>1.76461566854515</v>
      </c>
      <c r="P49" s="4" t="e">
        <v>#N/A</v>
      </c>
      <c r="Q49" s="4">
        <v>0.20533880903487001</v>
      </c>
      <c r="R49" s="5"/>
      <c r="S49" s="5"/>
      <c r="T49" s="5"/>
      <c r="U49" s="5"/>
    </row>
    <row r="50" spans="1:21" x14ac:dyDescent="0.25">
      <c r="A50" s="7">
        <v>30468</v>
      </c>
      <c r="B50" s="4">
        <f t="shared" si="1"/>
        <v>1.6176151819759277</v>
      </c>
      <c r="C50" s="4">
        <f t="shared" si="2"/>
        <v>2.4767143129851599</v>
      </c>
      <c r="D50" s="4" t="e">
        <f t="shared" si="3"/>
        <v>#N/A</v>
      </c>
      <c r="E50" s="4">
        <f t="shared" si="4"/>
        <v>2.6586377530677017E-3</v>
      </c>
      <c r="G50" s="7">
        <v>30468</v>
      </c>
      <c r="H50" s="4">
        <v>44.390544113938098</v>
      </c>
      <c r="I50" s="4">
        <v>52.320380891041701</v>
      </c>
      <c r="J50" s="4" t="e">
        <v>#N/A</v>
      </c>
      <c r="K50" s="4">
        <v>50.667815596725497</v>
      </c>
      <c r="M50" s="7">
        <v>30468</v>
      </c>
      <c r="N50" s="4">
        <v>3.3024110754357299</v>
      </c>
      <c r="O50" s="4">
        <v>4.5244052224850897</v>
      </c>
      <c r="P50" s="4" t="e">
        <v>#N/A</v>
      </c>
      <c r="Q50" s="4">
        <v>0.82304526748967299</v>
      </c>
      <c r="R50" s="5"/>
      <c r="S50" s="5"/>
      <c r="T50" s="5"/>
      <c r="U50" s="5"/>
    </row>
    <row r="51" spans="1:21" x14ac:dyDescent="0.25">
      <c r="A51" s="7">
        <v>30498</v>
      </c>
      <c r="B51" s="4">
        <f t="shared" si="1"/>
        <v>2.6725806327213566</v>
      </c>
      <c r="C51" s="4">
        <f t="shared" si="2"/>
        <v>3.7950855444660232</v>
      </c>
      <c r="D51" s="4" t="e">
        <f t="shared" si="3"/>
        <v>#N/A</v>
      </c>
      <c r="E51" s="4">
        <f t="shared" si="4"/>
        <v>1.3069820199985311</v>
      </c>
      <c r="G51" s="7">
        <v>30498</v>
      </c>
      <c r="H51" s="4">
        <v>44.166393639813698</v>
      </c>
      <c r="I51" s="4">
        <v>52.1707018948185</v>
      </c>
      <c r="J51" s="4" t="e">
        <v>#N/A</v>
      </c>
      <c r="K51" s="4">
        <v>51.495045239121097</v>
      </c>
      <c r="M51" s="7">
        <v>30498</v>
      </c>
      <c r="N51" s="4">
        <v>3.3776811688011401</v>
      </c>
      <c r="O51" s="4">
        <v>5.0962357423678304</v>
      </c>
      <c r="P51" s="4" t="e">
        <v>#N/A</v>
      </c>
      <c r="Q51" s="4">
        <v>2.8925619834710501</v>
      </c>
      <c r="R51" s="5"/>
      <c r="S51" s="5"/>
      <c r="T51" s="5"/>
      <c r="U51" s="5"/>
    </row>
    <row r="52" spans="1:21" x14ac:dyDescent="0.25">
      <c r="A52" s="7">
        <v>30529</v>
      </c>
      <c r="B52" s="4">
        <f t="shared" si="1"/>
        <v>3.7837463932714233</v>
      </c>
      <c r="C52" s="4">
        <f t="shared" si="2"/>
        <v>5.3438581221139003</v>
      </c>
      <c r="D52" s="4" t="e">
        <f t="shared" si="3"/>
        <v>#N/A</v>
      </c>
      <c r="E52" s="4">
        <f t="shared" si="4"/>
        <v>2.9782713105150744</v>
      </c>
      <c r="G52" s="7">
        <v>30529</v>
      </c>
      <c r="H52" s="4">
        <v>44.905574466563202</v>
      </c>
      <c r="I52" s="4">
        <v>52.999890181263297</v>
      </c>
      <c r="J52" s="4" t="e">
        <v>#N/A</v>
      </c>
      <c r="K52" s="4">
        <v>52.1154674709177</v>
      </c>
      <c r="M52" s="7">
        <v>30529</v>
      </c>
      <c r="N52" s="4">
        <v>4.6711469355773998</v>
      </c>
      <c r="O52" s="4">
        <v>6.41093340148878</v>
      </c>
      <c r="P52" s="4" t="e">
        <v>#N/A</v>
      </c>
      <c r="Q52" s="4">
        <v>5.2192066805844997</v>
      </c>
      <c r="R52" s="5"/>
      <c r="S52" s="5"/>
      <c r="T52" s="5"/>
      <c r="U52" s="5"/>
    </row>
    <row r="53" spans="1:21" x14ac:dyDescent="0.25">
      <c r="A53" s="7">
        <v>30560</v>
      </c>
      <c r="B53" s="4">
        <f t="shared" si="1"/>
        <v>4.6047451718212828</v>
      </c>
      <c r="C53" s="4">
        <f t="shared" si="2"/>
        <v>6.3372279268223695</v>
      </c>
      <c r="D53" s="4" t="e">
        <f t="shared" si="3"/>
        <v>#N/A</v>
      </c>
      <c r="E53" s="4">
        <f t="shared" si="4"/>
        <v>5.0051781181440269</v>
      </c>
      <c r="G53" s="7">
        <v>30560</v>
      </c>
      <c r="H53" s="4">
        <v>45.518358191125699</v>
      </c>
      <c r="I53" s="4">
        <v>53.858347020033499</v>
      </c>
      <c r="J53" s="4" t="e">
        <v>#N/A</v>
      </c>
      <c r="K53" s="4">
        <v>52.839293408013802</v>
      </c>
      <c r="M53" s="7">
        <v>30560</v>
      </c>
      <c r="N53" s="4">
        <v>5.7654074110853104</v>
      </c>
      <c r="O53" s="4">
        <v>7.5045146366104998</v>
      </c>
      <c r="P53" s="4" t="e">
        <v>#N/A</v>
      </c>
      <c r="Q53" s="4">
        <v>6.9037656903765301</v>
      </c>
      <c r="R53" s="5"/>
      <c r="S53" s="5"/>
      <c r="T53" s="5"/>
      <c r="U53" s="5"/>
    </row>
    <row r="54" spans="1:21" x14ac:dyDescent="0.25">
      <c r="A54" s="7">
        <v>30590</v>
      </c>
      <c r="B54" s="4">
        <f t="shared" si="1"/>
        <v>5.7776264945558431</v>
      </c>
      <c r="C54" s="4">
        <f t="shared" si="2"/>
        <v>7.6149196047970236</v>
      </c>
      <c r="D54" s="4" t="e">
        <f t="shared" si="3"/>
        <v>#N/A</v>
      </c>
      <c r="E54" s="4">
        <f t="shared" si="4"/>
        <v>6.9242538001656158</v>
      </c>
      <c r="G54" s="7">
        <v>30590</v>
      </c>
      <c r="H54" s="4">
        <v>45.297473571980397</v>
      </c>
      <c r="I54" s="4">
        <v>53.601605561282199</v>
      </c>
      <c r="J54" s="4" t="e">
        <v>#N/A</v>
      </c>
      <c r="K54" s="4">
        <v>53.252908229211499</v>
      </c>
      <c r="M54" s="7">
        <v>30590</v>
      </c>
      <c r="N54" s="4">
        <v>6.89632513700482</v>
      </c>
      <c r="O54" s="4">
        <v>8.9293107762917892</v>
      </c>
      <c r="P54" s="4" t="e">
        <v>#N/A</v>
      </c>
      <c r="Q54" s="4">
        <v>8.6497890295358193</v>
      </c>
      <c r="R54" s="5"/>
      <c r="S54" s="5"/>
      <c r="T54" s="5"/>
      <c r="U54" s="5"/>
    </row>
    <row r="55" spans="1:21" x14ac:dyDescent="0.25">
      <c r="A55" s="7">
        <v>30621</v>
      </c>
      <c r="B55" s="4">
        <f t="shared" si="1"/>
        <v>6.6148091249851069</v>
      </c>
      <c r="C55" s="4">
        <f t="shared" si="2"/>
        <v>8.5478013627961786</v>
      </c>
      <c r="D55" s="4" t="e">
        <f t="shared" si="3"/>
        <v>#N/A</v>
      </c>
      <c r="E55" s="4">
        <f t="shared" si="4"/>
        <v>8.3624843416656791</v>
      </c>
      <c r="G55" s="7">
        <v>30621</v>
      </c>
      <c r="H55" s="4">
        <v>45.7995923332168</v>
      </c>
      <c r="I55" s="4">
        <v>54.238120691276698</v>
      </c>
      <c r="J55" s="4" t="e">
        <v>#N/A</v>
      </c>
      <c r="K55" s="4">
        <v>53.459715639810398</v>
      </c>
      <c r="M55" s="7">
        <v>30621</v>
      </c>
      <c r="N55" s="4">
        <v>7.1826948268651902</v>
      </c>
      <c r="O55" s="4">
        <v>9.2095786754862505</v>
      </c>
      <c r="P55" s="4" t="e">
        <v>#N/A</v>
      </c>
      <c r="Q55" s="4">
        <v>9.5338983050846906</v>
      </c>
      <c r="R55" s="5"/>
      <c r="S55" s="5"/>
      <c r="T55" s="5"/>
      <c r="U55" s="5"/>
    </row>
    <row r="56" spans="1:21" x14ac:dyDescent="0.25">
      <c r="A56" s="7">
        <v>30651</v>
      </c>
      <c r="B56" s="4">
        <f t="shared" si="1"/>
        <v>7.6008968753855939</v>
      </c>
      <c r="C56" s="4">
        <f t="shared" si="2"/>
        <v>9.5865819477518812</v>
      </c>
      <c r="D56" s="4" t="e">
        <f t="shared" si="3"/>
        <v>#N/A</v>
      </c>
      <c r="E56" s="4">
        <f t="shared" si="4"/>
        <v>9.6859625870199029</v>
      </c>
      <c r="G56" s="7">
        <v>30651</v>
      </c>
      <c r="H56" s="4">
        <v>46.4156327189705</v>
      </c>
      <c r="I56" s="4">
        <v>55.002903170504098</v>
      </c>
      <c r="J56" s="4" t="e">
        <v>#N/A</v>
      </c>
      <c r="K56" s="4">
        <v>53.769926755708703</v>
      </c>
      <c r="M56" s="7">
        <v>30651</v>
      </c>
      <c r="N56" s="4">
        <v>8.7236706622867697</v>
      </c>
      <c r="O56" s="4">
        <v>10.6208563914776</v>
      </c>
      <c r="P56" s="4" t="e">
        <v>#N/A</v>
      </c>
      <c r="Q56" s="4">
        <v>10.8742004264392</v>
      </c>
      <c r="R56" s="5"/>
      <c r="S56" s="5"/>
      <c r="T56" s="5"/>
      <c r="U56" s="5"/>
    </row>
    <row r="57" spans="1:21" x14ac:dyDescent="0.25">
      <c r="A57" s="7">
        <v>30682</v>
      </c>
      <c r="B57" s="4">
        <f t="shared" si="1"/>
        <v>8.3840620745169527</v>
      </c>
      <c r="C57" s="4">
        <f t="shared" si="2"/>
        <v>9.9986421498329836</v>
      </c>
      <c r="D57" s="4" t="e">
        <f t="shared" si="3"/>
        <v>#N/A</v>
      </c>
      <c r="E57" s="4">
        <f t="shared" si="4"/>
        <v>10.506403280878331</v>
      </c>
      <c r="G57" s="7">
        <v>30682</v>
      </c>
      <c r="H57" s="4">
        <v>46.739694820829001</v>
      </c>
      <c r="I57" s="4">
        <v>55.2802012766346</v>
      </c>
      <c r="J57" s="4" t="e">
        <v>#N/A</v>
      </c>
      <c r="K57" s="4">
        <v>54.803963808703102</v>
      </c>
      <c r="M57" s="7">
        <v>30682</v>
      </c>
      <c r="N57" s="4">
        <v>9.2458207343988992</v>
      </c>
      <c r="O57" s="4">
        <v>10.1654913825351</v>
      </c>
      <c r="P57" s="4" t="e">
        <v>#N/A</v>
      </c>
      <c r="Q57" s="4">
        <v>11.1111111111111</v>
      </c>
      <c r="R57" s="5"/>
      <c r="S57" s="5"/>
      <c r="T57" s="5"/>
      <c r="U57" s="5"/>
    </row>
    <row r="58" spans="1:21" x14ac:dyDescent="0.25">
      <c r="A58" s="7">
        <v>30713</v>
      </c>
      <c r="B58" s="4">
        <f t="shared" si="1"/>
        <v>9.3938271828651221</v>
      </c>
      <c r="C58" s="4">
        <f t="shared" si="2"/>
        <v>10.452376038728501</v>
      </c>
      <c r="D58" s="4" t="e">
        <f t="shared" si="3"/>
        <v>#N/A</v>
      </c>
      <c r="E58" s="4">
        <f t="shared" si="4"/>
        <v>11.398612617779902</v>
      </c>
      <c r="G58" s="7">
        <v>30713</v>
      </c>
      <c r="H58" s="4">
        <v>47.084556529669499</v>
      </c>
      <c r="I58" s="4">
        <v>55.481921700476001</v>
      </c>
      <c r="J58" s="4" t="e">
        <v>#N/A</v>
      </c>
      <c r="K58" s="4">
        <v>55.1141749246014</v>
      </c>
      <c r="M58" s="7">
        <v>30713</v>
      </c>
      <c r="N58" s="4">
        <v>10.211990151909699</v>
      </c>
      <c r="O58" s="4">
        <v>10.570780342172799</v>
      </c>
      <c r="P58" s="4" t="e">
        <v>#N/A</v>
      </c>
      <c r="Q58" s="4">
        <v>12.2105263157894</v>
      </c>
      <c r="R58" s="5"/>
      <c r="S58" s="5"/>
      <c r="T58" s="5"/>
      <c r="U58" s="5"/>
    </row>
    <row r="59" spans="1:21" x14ac:dyDescent="0.25">
      <c r="A59" s="7">
        <v>30742</v>
      </c>
      <c r="B59" s="4">
        <f t="shared" si="1"/>
        <v>9.5572321372095974</v>
      </c>
      <c r="C59" s="4">
        <f t="shared" si="2"/>
        <v>10.254009323071733</v>
      </c>
      <c r="D59" s="4" t="e">
        <f t="shared" si="3"/>
        <v>#N/A</v>
      </c>
      <c r="E59" s="4">
        <f t="shared" si="4"/>
        <v>11.670886797136633</v>
      </c>
      <c r="G59" s="7">
        <v>30742</v>
      </c>
      <c r="H59" s="4">
        <v>47.197844996906703</v>
      </c>
      <c r="I59" s="4">
        <v>55.664300535395697</v>
      </c>
      <c r="J59" s="4" t="e">
        <v>#N/A</v>
      </c>
      <c r="K59" s="4">
        <v>55.320982335200299</v>
      </c>
      <c r="M59" s="7">
        <v>30742</v>
      </c>
      <c r="N59" s="4">
        <v>9.2138855253201903</v>
      </c>
      <c r="O59" s="4">
        <v>10.025756244507299</v>
      </c>
      <c r="P59" s="4" t="e">
        <v>#N/A</v>
      </c>
      <c r="Q59" s="4">
        <v>11.691022964509401</v>
      </c>
      <c r="R59" s="5"/>
      <c r="S59" s="5"/>
      <c r="T59" s="5"/>
      <c r="U59" s="5"/>
    </row>
    <row r="60" spans="1:21" x14ac:dyDescent="0.25">
      <c r="A60" s="7">
        <v>30773</v>
      </c>
      <c r="B60" s="4">
        <f t="shared" si="1"/>
        <v>9.5799210563915995</v>
      </c>
      <c r="C60" s="4">
        <f t="shared" si="2"/>
        <v>10.040976437346686</v>
      </c>
      <c r="D60" s="4" t="e">
        <f t="shared" si="3"/>
        <v>#N/A</v>
      </c>
      <c r="E60" s="4">
        <f t="shared" si="4"/>
        <v>11.609794777281701</v>
      </c>
      <c r="G60" s="7">
        <v>30773</v>
      </c>
      <c r="H60" s="4">
        <v>47.5185632398385</v>
      </c>
      <c r="I60" s="4">
        <v>55.985453275016702</v>
      </c>
      <c r="J60" s="4" t="e">
        <v>#N/A</v>
      </c>
      <c r="K60" s="4">
        <v>55.631193451098603</v>
      </c>
      <c r="M60" s="7">
        <v>30773</v>
      </c>
      <c r="N60" s="4">
        <v>9.3138874919449108</v>
      </c>
      <c r="O60" s="4">
        <v>9.5263927253599601</v>
      </c>
      <c r="P60" s="4" t="e">
        <v>#N/A</v>
      </c>
      <c r="Q60" s="4">
        <v>10.9278350515463</v>
      </c>
      <c r="R60" s="5"/>
      <c r="S60" s="5"/>
      <c r="T60" s="5"/>
      <c r="U60" s="5"/>
    </row>
    <row r="61" spans="1:21" x14ac:dyDescent="0.25">
      <c r="A61" s="7">
        <v>30803</v>
      </c>
      <c r="B61" s="4">
        <f t="shared" si="1"/>
        <v>9.6455848638197672</v>
      </c>
      <c r="C61" s="4">
        <f t="shared" si="2"/>
        <v>10.097341541470186</v>
      </c>
      <c r="D61" s="4" t="e">
        <f t="shared" si="3"/>
        <v>#N/A</v>
      </c>
      <c r="E61" s="4">
        <f t="shared" si="4"/>
        <v>11.1598379179202</v>
      </c>
      <c r="G61" s="7">
        <v>30803</v>
      </c>
      <c r="H61" s="4">
        <v>48.3176529550027</v>
      </c>
      <c r="I61" s="4">
        <v>56.924237476399597</v>
      </c>
      <c r="J61" s="4" t="e">
        <v>#N/A</v>
      </c>
      <c r="K61" s="4">
        <v>55.941404566996901</v>
      </c>
      <c r="M61" s="7">
        <v>30803</v>
      </c>
      <c r="N61" s="4">
        <v>10.4089815741942</v>
      </c>
      <c r="O61" s="4">
        <v>10.739875654543299</v>
      </c>
      <c r="P61" s="4" t="e">
        <v>#N/A</v>
      </c>
      <c r="Q61" s="4">
        <v>10.860655737704899</v>
      </c>
      <c r="R61" s="5"/>
      <c r="S61" s="5"/>
      <c r="T61" s="5"/>
      <c r="U61" s="5"/>
    </row>
    <row r="62" spans="1:21" x14ac:dyDescent="0.25">
      <c r="A62" s="7">
        <v>30834</v>
      </c>
      <c r="B62" s="4">
        <f t="shared" si="1"/>
        <v>9.3910938449767407</v>
      </c>
      <c r="C62" s="4">
        <f t="shared" si="2"/>
        <v>9.4465866782881136</v>
      </c>
      <c r="D62" s="4" t="e">
        <f t="shared" si="3"/>
        <v>#N/A</v>
      </c>
      <c r="E62" s="4">
        <f t="shared" si="4"/>
        <v>10.868272439954467</v>
      </c>
      <c r="G62" s="7">
        <v>30834</v>
      </c>
      <c r="H62" s="4">
        <v>48.141728188706601</v>
      </c>
      <c r="I62" s="4">
        <v>56.544462476123798</v>
      </c>
      <c r="J62" s="4" t="e">
        <v>#N/A</v>
      </c>
      <c r="K62" s="4">
        <v>56.1482119775958</v>
      </c>
      <c r="M62" s="7">
        <v>30834</v>
      </c>
      <c r="N62" s="4">
        <v>8.4504124687911109</v>
      </c>
      <c r="O62" s="4">
        <v>8.0734916549610798</v>
      </c>
      <c r="P62" s="4" t="e">
        <v>#N/A</v>
      </c>
      <c r="Q62" s="4">
        <v>10.8163265306122</v>
      </c>
      <c r="R62" s="5"/>
      <c r="S62" s="5"/>
      <c r="T62" s="5"/>
      <c r="U62" s="5"/>
    </row>
    <row r="63" spans="1:21" x14ac:dyDescent="0.25">
      <c r="A63" s="7">
        <v>30864</v>
      </c>
      <c r="B63" s="4">
        <f t="shared" si="1"/>
        <v>9.6737912389403036</v>
      </c>
      <c r="C63" s="4">
        <f t="shared" si="2"/>
        <v>9.5313888366481692</v>
      </c>
      <c r="D63" s="4" t="e">
        <f t="shared" si="3"/>
        <v>#N/A</v>
      </c>
      <c r="E63" s="4">
        <f t="shared" si="4"/>
        <v>10.371577757444362</v>
      </c>
      <c r="G63" s="7">
        <v>30864</v>
      </c>
      <c r="H63" s="4">
        <v>48.654573584157802</v>
      </c>
      <c r="I63" s="4">
        <v>57.273413488610899</v>
      </c>
      <c r="J63" s="4" t="e">
        <v>#N/A</v>
      </c>
      <c r="K63" s="4">
        <v>56.355019388194698</v>
      </c>
      <c r="M63" s="7">
        <v>30864</v>
      </c>
      <c r="N63" s="4">
        <v>10.161979673835599</v>
      </c>
      <c r="O63" s="4">
        <v>9.7807992004401303</v>
      </c>
      <c r="P63" s="4" t="e">
        <v>#N/A</v>
      </c>
      <c r="Q63" s="4">
        <v>9.4377510040159898</v>
      </c>
      <c r="R63" s="5"/>
      <c r="S63" s="5"/>
      <c r="T63" s="5"/>
      <c r="U63" s="5"/>
    </row>
    <row r="64" spans="1:21" x14ac:dyDescent="0.25">
      <c r="A64" s="7">
        <v>30895</v>
      </c>
      <c r="B64" s="4">
        <f t="shared" si="1"/>
        <v>9.2260690520015576</v>
      </c>
      <c r="C64" s="4">
        <f t="shared" si="2"/>
        <v>8.9497605016155504</v>
      </c>
      <c r="D64" s="4" t="e">
        <f t="shared" si="3"/>
        <v>#N/A</v>
      </c>
      <c r="E64" s="4">
        <f t="shared" si="4"/>
        <v>9.462999389849589</v>
      </c>
      <c r="G64" s="7">
        <v>30895</v>
      </c>
      <c r="H64" s="4">
        <v>48.976630778396498</v>
      </c>
      <c r="I64" s="4">
        <v>57.767225347284302</v>
      </c>
      <c r="J64" s="4" t="e">
        <v>#N/A</v>
      </c>
      <c r="K64" s="4">
        <v>56.355019388194698</v>
      </c>
      <c r="M64" s="7">
        <v>30895</v>
      </c>
      <c r="N64" s="4">
        <v>9.0658150133779607</v>
      </c>
      <c r="O64" s="4">
        <v>8.9949906494454392</v>
      </c>
      <c r="P64" s="4" t="e">
        <v>#N/A</v>
      </c>
      <c r="Q64" s="4">
        <v>8.1349206349205794</v>
      </c>
      <c r="R64" s="5"/>
      <c r="S64" s="5"/>
      <c r="T64" s="5"/>
      <c r="U64" s="5"/>
    </row>
    <row r="65" spans="1:21" x14ac:dyDescent="0.25">
      <c r="A65" s="7">
        <v>30926</v>
      </c>
      <c r="B65" s="4">
        <f t="shared" si="1"/>
        <v>8.5761236948467303</v>
      </c>
      <c r="C65" s="4">
        <f t="shared" si="2"/>
        <v>8.2788959540152707</v>
      </c>
      <c r="D65" s="4" t="e">
        <f t="shared" si="3"/>
        <v>#N/A</v>
      </c>
      <c r="E65" s="4">
        <f t="shared" si="4"/>
        <v>8.0101990916481132</v>
      </c>
      <c r="G65" s="7">
        <v>30926</v>
      </c>
      <c r="H65" s="4">
        <v>48.477313840148597</v>
      </c>
      <c r="I65" s="4">
        <v>57.122646503953099</v>
      </c>
      <c r="J65" s="4" t="e">
        <v>#N/A</v>
      </c>
      <c r="K65" s="4">
        <v>56.251615682895199</v>
      </c>
      <c r="M65" s="7">
        <v>30926</v>
      </c>
      <c r="N65" s="4">
        <v>6.50057639732663</v>
      </c>
      <c r="O65" s="4">
        <v>6.0608980121602398</v>
      </c>
      <c r="P65" s="4" t="e">
        <v>#N/A</v>
      </c>
      <c r="Q65" s="4">
        <v>6.4579256360077704</v>
      </c>
      <c r="R65" s="5"/>
      <c r="S65" s="5"/>
      <c r="T65" s="5"/>
      <c r="U65" s="5"/>
    </row>
    <row r="66" spans="1:21" x14ac:dyDescent="0.25">
      <c r="A66" s="7">
        <v>30956</v>
      </c>
      <c r="B66" s="4">
        <f t="shared" si="1"/>
        <v>7.9777188017959988</v>
      </c>
      <c r="C66" s="4">
        <f t="shared" si="2"/>
        <v>7.7289159791900088</v>
      </c>
      <c r="D66" s="4" t="e">
        <f t="shared" si="3"/>
        <v>#N/A</v>
      </c>
      <c r="E66" s="4">
        <f t="shared" si="4"/>
        <v>6.7413047440311198</v>
      </c>
      <c r="G66" s="7">
        <v>30956</v>
      </c>
      <c r="H66" s="4">
        <v>49.087406734276797</v>
      </c>
      <c r="I66" s="4">
        <v>57.959876679127603</v>
      </c>
      <c r="J66" s="4" t="e">
        <v>#N/A</v>
      </c>
      <c r="K66" s="4">
        <v>56.251615682895199</v>
      </c>
      <c r="M66" s="7">
        <v>30956</v>
      </c>
      <c r="N66" s="4">
        <v>8.3667649946834093</v>
      </c>
      <c r="O66" s="4">
        <v>8.1308592759643492</v>
      </c>
      <c r="P66" s="4" t="e">
        <v>#N/A</v>
      </c>
      <c r="Q66" s="4">
        <v>5.6310679611650096</v>
      </c>
      <c r="R66" s="5"/>
      <c r="S66" s="5"/>
      <c r="T66" s="5"/>
      <c r="U66" s="5"/>
    </row>
    <row r="67" spans="1:21" x14ac:dyDescent="0.25">
      <c r="A67" s="7">
        <v>30987</v>
      </c>
      <c r="B67" s="4">
        <f t="shared" si="1"/>
        <v>7.2762866081340398</v>
      </c>
      <c r="C67" s="4">
        <f t="shared" si="2"/>
        <v>6.934809500935887</v>
      </c>
      <c r="D67" s="4" t="e">
        <f t="shared" si="3"/>
        <v>#N/A</v>
      </c>
      <c r="E67" s="4">
        <f t="shared" si="4"/>
        <v>5.8349514440608035</v>
      </c>
      <c r="G67" s="7">
        <v>30987</v>
      </c>
      <c r="H67" s="4">
        <v>48.987939395454099</v>
      </c>
      <c r="I67" s="4">
        <v>57.8247092856138</v>
      </c>
      <c r="J67" s="4" t="e">
        <v>#N/A</v>
      </c>
      <c r="K67" s="4">
        <v>56.355019388194698</v>
      </c>
      <c r="M67" s="7">
        <v>30987</v>
      </c>
      <c r="N67" s="4">
        <v>6.9615184323920802</v>
      </c>
      <c r="O67" s="4">
        <v>6.6126712146830702</v>
      </c>
      <c r="P67" s="4" t="e">
        <v>#N/A</v>
      </c>
      <c r="Q67" s="4">
        <v>5.4158607350096304</v>
      </c>
      <c r="R67" s="5"/>
      <c r="S67" s="5"/>
      <c r="T67" s="5"/>
      <c r="U67" s="5"/>
    </row>
    <row r="68" spans="1:21" x14ac:dyDescent="0.25">
      <c r="A68" s="7">
        <v>31017</v>
      </c>
      <c r="B68" s="4">
        <f t="shared" si="1"/>
        <v>6.984898147080763</v>
      </c>
      <c r="C68" s="4">
        <f t="shared" si="2"/>
        <v>6.6372820225462332</v>
      </c>
      <c r="D68" s="4" t="e">
        <f t="shared" si="3"/>
        <v>#N/A</v>
      </c>
      <c r="E68" s="4">
        <f t="shared" si="4"/>
        <v>5.3489762320581962</v>
      </c>
      <c r="G68" s="7">
        <v>31017</v>
      </c>
      <c r="H68" s="4">
        <v>49.027166990565902</v>
      </c>
      <c r="I68" s="4">
        <v>57.845626782862702</v>
      </c>
      <c r="J68" s="4" t="e">
        <v>#N/A</v>
      </c>
      <c r="K68" s="4">
        <v>56.458423093494098</v>
      </c>
      <c r="M68" s="7">
        <v>31017</v>
      </c>
      <c r="N68" s="4">
        <v>5.6264110141668002</v>
      </c>
      <c r="O68" s="4">
        <v>5.1683155769912803</v>
      </c>
      <c r="P68" s="4" t="e">
        <v>#N/A</v>
      </c>
      <c r="Q68" s="4">
        <v>4.9999999999999503</v>
      </c>
      <c r="R68" s="5"/>
      <c r="S68" s="5"/>
      <c r="T68" s="5"/>
      <c r="U68" s="5"/>
    </row>
    <row r="69" spans="1:21" x14ac:dyDescent="0.25">
      <c r="A69" s="7">
        <v>31048</v>
      </c>
      <c r="B69" s="4">
        <f t="shared" si="1"/>
        <v>6.1609011967406637</v>
      </c>
      <c r="C69" s="4">
        <f t="shared" si="2"/>
        <v>5.7409415692759707</v>
      </c>
      <c r="D69" s="4" t="e">
        <f t="shared" si="3"/>
        <v>#N/A</v>
      </c>
      <c r="E69" s="4">
        <f t="shared" si="4"/>
        <v>4.415349804751604</v>
      </c>
      <c r="G69" s="7">
        <v>31048</v>
      </c>
      <c r="H69" s="4">
        <v>49.494894265954201</v>
      </c>
      <c r="I69" s="4">
        <v>58.288460229832502</v>
      </c>
      <c r="J69" s="4" t="e">
        <v>#N/A</v>
      </c>
      <c r="K69" s="4">
        <v>56.355019388194698</v>
      </c>
      <c r="M69" s="7">
        <v>31048</v>
      </c>
      <c r="N69" s="4">
        <v>5.8947741436631098</v>
      </c>
      <c r="O69" s="4">
        <v>5.4418379161535597</v>
      </c>
      <c r="P69" s="4" t="e">
        <v>#N/A</v>
      </c>
      <c r="Q69" s="4">
        <v>2.83018867924523</v>
      </c>
      <c r="R69" s="5"/>
      <c r="S69" s="5"/>
      <c r="T69" s="5"/>
      <c r="U69" s="5"/>
    </row>
    <row r="70" spans="1:21" x14ac:dyDescent="0.25">
      <c r="A70" s="7">
        <v>31079</v>
      </c>
      <c r="B70" s="4">
        <f t="shared" si="1"/>
        <v>5.7245231299337505</v>
      </c>
      <c r="C70" s="4">
        <f t="shared" si="2"/>
        <v>5.4461199384484695</v>
      </c>
      <c r="D70" s="4" t="e">
        <f t="shared" si="3"/>
        <v>#N/A</v>
      </c>
      <c r="E70" s="4">
        <f t="shared" si="4"/>
        <v>3.4856101100923538</v>
      </c>
      <c r="G70" s="7">
        <v>31079</v>
      </c>
      <c r="H70" s="4">
        <v>49.745956578646201</v>
      </c>
      <c r="I70" s="4">
        <v>58.660040647001097</v>
      </c>
      <c r="J70" s="4" t="e">
        <v>#N/A</v>
      </c>
      <c r="K70" s="4">
        <v>56.561826798793597</v>
      </c>
      <c r="M70" s="7">
        <v>31079</v>
      </c>
      <c r="N70" s="4">
        <v>5.6523842319713404</v>
      </c>
      <c r="O70" s="4">
        <v>5.7282063222005704</v>
      </c>
      <c r="P70" s="4" t="e">
        <v>#N/A</v>
      </c>
      <c r="Q70" s="4">
        <v>2.6266416510318802</v>
      </c>
      <c r="R70" s="5"/>
      <c r="S70" s="5"/>
      <c r="T70" s="5"/>
      <c r="U70" s="5"/>
    </row>
    <row r="71" spans="1:21" x14ac:dyDescent="0.25">
      <c r="A71" s="7">
        <v>31107</v>
      </c>
      <c r="B71" s="4">
        <f t="shared" si="1"/>
        <v>5.7683952381195427</v>
      </c>
      <c r="C71" s="4">
        <f t="shared" si="2"/>
        <v>5.6111239847302974</v>
      </c>
      <c r="D71" s="4" t="e">
        <f t="shared" si="3"/>
        <v>#N/A</v>
      </c>
      <c r="E71" s="4">
        <f t="shared" si="4"/>
        <v>2.6289122907777167</v>
      </c>
      <c r="G71" s="7">
        <v>31107</v>
      </c>
      <c r="H71" s="4">
        <v>49.915509815117296</v>
      </c>
      <c r="I71" s="4">
        <v>58.8167522954435</v>
      </c>
      <c r="J71" s="4" t="e">
        <v>#N/A</v>
      </c>
      <c r="K71" s="4">
        <v>56.665230504093003</v>
      </c>
      <c r="M71" s="7">
        <v>31107</v>
      </c>
      <c r="N71" s="4">
        <v>5.7580273387241796</v>
      </c>
      <c r="O71" s="4">
        <v>5.6633277158367603</v>
      </c>
      <c r="P71" s="4" t="e">
        <v>#N/A</v>
      </c>
      <c r="Q71" s="4">
        <v>2.42990654205604</v>
      </c>
      <c r="R71" s="5"/>
      <c r="S71" s="5"/>
      <c r="T71" s="5"/>
      <c r="U71" s="5"/>
    </row>
    <row r="72" spans="1:21" x14ac:dyDescent="0.25">
      <c r="A72" s="7">
        <v>31138</v>
      </c>
      <c r="B72" s="4">
        <f t="shared" si="1"/>
        <v>5.436204533047686</v>
      </c>
      <c r="C72" s="4">
        <f t="shared" si="2"/>
        <v>5.5347416429713974</v>
      </c>
      <c r="D72" s="4" t="e">
        <f t="shared" si="3"/>
        <v>#N/A</v>
      </c>
      <c r="E72" s="4">
        <f t="shared" si="4"/>
        <v>2.2431368822064965</v>
      </c>
      <c r="G72" s="7">
        <v>31138</v>
      </c>
      <c r="H72" s="4">
        <v>49.846118468341402</v>
      </c>
      <c r="I72" s="4">
        <v>58.903801898099601</v>
      </c>
      <c r="J72" s="4" t="e">
        <v>#N/A</v>
      </c>
      <c r="K72" s="4">
        <v>56.561826798793597</v>
      </c>
      <c r="M72" s="7">
        <v>31138</v>
      </c>
      <c r="N72" s="4">
        <v>4.8982020284475398</v>
      </c>
      <c r="O72" s="4">
        <v>5.2126908908768597</v>
      </c>
      <c r="P72" s="4" t="e">
        <v>#N/A</v>
      </c>
      <c r="Q72" s="4">
        <v>1.6728624535315699</v>
      </c>
      <c r="R72" s="5"/>
      <c r="S72" s="5"/>
      <c r="T72" s="5"/>
      <c r="U72" s="5"/>
    </row>
    <row r="73" spans="1:21" x14ac:dyDescent="0.25">
      <c r="A73" s="7">
        <v>31168</v>
      </c>
      <c r="B73" s="4">
        <f t="shared" si="1"/>
        <v>4.926096136942113</v>
      </c>
      <c r="C73" s="4">
        <f t="shared" si="2"/>
        <v>5.0619766373383799</v>
      </c>
      <c r="D73" s="4" t="e">
        <f t="shared" si="3"/>
        <v>#N/A</v>
      </c>
      <c r="E73" s="4">
        <f t="shared" si="4"/>
        <v>1.7372754322938266</v>
      </c>
      <c r="G73" s="7">
        <v>31168</v>
      </c>
      <c r="H73" s="4">
        <v>50.309335138316001</v>
      </c>
      <c r="I73" s="4">
        <v>59.377621622851599</v>
      </c>
      <c r="J73" s="4" t="e">
        <v>#N/A</v>
      </c>
      <c r="K73" s="4">
        <v>56.561826798793597</v>
      </c>
      <c r="M73" s="7">
        <v>31168</v>
      </c>
      <c r="N73" s="4">
        <v>4.1220590436546196</v>
      </c>
      <c r="O73" s="4">
        <v>4.3099113053015197</v>
      </c>
      <c r="P73" s="4" t="e">
        <v>#N/A</v>
      </c>
      <c r="Q73" s="4">
        <v>1.10905730129387</v>
      </c>
      <c r="R73" s="5"/>
      <c r="S73" s="5"/>
      <c r="T73" s="5"/>
      <c r="U73" s="5"/>
    </row>
    <row r="74" spans="1:21" x14ac:dyDescent="0.25">
      <c r="A74" s="7">
        <v>31199</v>
      </c>
      <c r="B74" s="4">
        <f t="shared" si="1"/>
        <v>4.403394707923213</v>
      </c>
      <c r="C74" s="4">
        <f t="shared" si="2"/>
        <v>4.7492005706670533</v>
      </c>
      <c r="D74" s="4" t="e">
        <f t="shared" si="3"/>
        <v>#N/A</v>
      </c>
      <c r="E74" s="4">
        <f t="shared" si="4"/>
        <v>1.1728560017619409</v>
      </c>
      <c r="G74" s="7">
        <v>31199</v>
      </c>
      <c r="H74" s="4">
        <v>50.158829555556302</v>
      </c>
      <c r="I74" s="4">
        <v>59.216188054345203</v>
      </c>
      <c r="J74" s="4" t="e">
        <v>#N/A</v>
      </c>
      <c r="K74" s="4">
        <v>56.561826798793597</v>
      </c>
      <c r="M74" s="7">
        <v>31199</v>
      </c>
      <c r="N74" s="4">
        <v>4.1899230516674804</v>
      </c>
      <c r="O74" s="4">
        <v>4.7249995158227804</v>
      </c>
      <c r="P74" s="4" t="e">
        <v>#N/A</v>
      </c>
      <c r="Q74" s="4">
        <v>0.73664825046038296</v>
      </c>
      <c r="R74" s="5"/>
      <c r="S74" s="5"/>
      <c r="T74" s="5"/>
      <c r="U74" s="5"/>
    </row>
    <row r="75" spans="1:21" x14ac:dyDescent="0.25">
      <c r="A75" s="7">
        <v>31229</v>
      </c>
      <c r="B75" s="4">
        <f t="shared" si="1"/>
        <v>3.9328662272473469</v>
      </c>
      <c r="C75" s="4">
        <f t="shared" si="2"/>
        <v>4.2150219512288798</v>
      </c>
      <c r="D75" s="4" t="e">
        <f t="shared" si="3"/>
        <v>#N/A</v>
      </c>
      <c r="E75" s="4">
        <f t="shared" si="4"/>
        <v>0.55407310440737978</v>
      </c>
      <c r="G75" s="7">
        <v>31229</v>
      </c>
      <c r="H75" s="4">
        <v>50.350972016794898</v>
      </c>
      <c r="I75" s="4">
        <v>59.341072507990297</v>
      </c>
      <c r="J75" s="4" t="e">
        <v>#N/A</v>
      </c>
      <c r="K75" s="4">
        <v>56.251615682895199</v>
      </c>
      <c r="M75" s="7">
        <v>31229</v>
      </c>
      <c r="N75" s="4">
        <v>3.4866165864199399</v>
      </c>
      <c r="O75" s="4">
        <v>3.6101550325623402</v>
      </c>
      <c r="P75" s="4" t="e">
        <v>#N/A</v>
      </c>
      <c r="Q75" s="4">
        <v>-0.18348623853211399</v>
      </c>
      <c r="R75" s="5"/>
      <c r="S75" s="5"/>
      <c r="T75" s="5"/>
      <c r="U75" s="5"/>
    </row>
    <row r="76" spans="1:21" x14ac:dyDescent="0.25">
      <c r="A76" s="7">
        <v>31260</v>
      </c>
      <c r="B76" s="4">
        <f t="shared" si="1"/>
        <v>3.4587662291288601</v>
      </c>
      <c r="C76" s="4">
        <f t="shared" si="2"/>
        <v>3.6784861672316396</v>
      </c>
      <c r="D76" s="4" t="e">
        <f t="shared" si="3"/>
        <v>#N/A</v>
      </c>
      <c r="E76" s="4">
        <f t="shared" si="4"/>
        <v>0.24554941682012366</v>
      </c>
      <c r="G76" s="7">
        <v>31260</v>
      </c>
      <c r="H76" s="4">
        <v>50.298881799878103</v>
      </c>
      <c r="I76" s="4">
        <v>59.327116017054401</v>
      </c>
      <c r="J76" s="4" t="e">
        <v>#N/A</v>
      </c>
      <c r="K76" s="4">
        <v>56.458423093494098</v>
      </c>
      <c r="M76" s="7">
        <v>31260</v>
      </c>
      <c r="N76" s="4">
        <v>2.6997590492991601</v>
      </c>
      <c r="O76" s="4">
        <v>2.7003039533097999</v>
      </c>
      <c r="P76" s="4" t="e">
        <v>#N/A</v>
      </c>
      <c r="Q76" s="4">
        <v>0.183486238532102</v>
      </c>
      <c r="R76" s="5"/>
      <c r="S76" s="5"/>
      <c r="T76" s="5"/>
      <c r="U76" s="5"/>
    </row>
    <row r="77" spans="1:21" x14ac:dyDescent="0.25">
      <c r="A77" s="7">
        <v>31291</v>
      </c>
      <c r="B77" s="4">
        <f t="shared" si="1"/>
        <v>3.3670480825158839</v>
      </c>
      <c r="C77" s="4">
        <f t="shared" si="2"/>
        <v>3.4421809744784837</v>
      </c>
      <c r="D77" s="4" t="e">
        <f t="shared" si="3"/>
        <v>#N/A</v>
      </c>
      <c r="E77" s="4">
        <f t="shared" si="4"/>
        <v>0.24509803921567933</v>
      </c>
      <c r="G77" s="7">
        <v>31291</v>
      </c>
      <c r="H77" s="4">
        <v>50.375088506220401</v>
      </c>
      <c r="I77" s="4">
        <v>59.416739934909401</v>
      </c>
      <c r="J77" s="4" t="e">
        <v>#N/A</v>
      </c>
      <c r="K77" s="4">
        <v>56.665230504093003</v>
      </c>
      <c r="M77" s="7">
        <v>31291</v>
      </c>
      <c r="N77" s="4">
        <v>3.9147686118285501</v>
      </c>
      <c r="O77" s="4">
        <v>4.0160839375633097</v>
      </c>
      <c r="P77" s="4" t="e">
        <v>#N/A</v>
      </c>
      <c r="Q77" s="4">
        <v>0.73529411764704999</v>
      </c>
      <c r="R77" s="5"/>
      <c r="S77" s="5"/>
      <c r="T77" s="5"/>
      <c r="U77" s="5"/>
    </row>
    <row r="78" spans="1:21" x14ac:dyDescent="0.25">
      <c r="A78" s="7">
        <v>31321</v>
      </c>
      <c r="B78" s="4">
        <f t="shared" si="1"/>
        <v>3.3184709352504798</v>
      </c>
      <c r="C78" s="4">
        <f t="shared" si="2"/>
        <v>3.3119822449274765</v>
      </c>
      <c r="D78" s="4" t="e">
        <f t="shared" si="3"/>
        <v>#N/A</v>
      </c>
      <c r="E78" s="4">
        <f t="shared" si="4"/>
        <v>0.42880913833422563</v>
      </c>
      <c r="G78" s="7">
        <v>31321</v>
      </c>
      <c r="H78" s="4">
        <v>50.727360613743301</v>
      </c>
      <c r="I78" s="4">
        <v>59.825929014669398</v>
      </c>
      <c r="J78" s="4" t="e">
        <v>#N/A</v>
      </c>
      <c r="K78" s="4">
        <v>56.458423093494098</v>
      </c>
      <c r="M78" s="7">
        <v>31321</v>
      </c>
      <c r="N78" s="4">
        <v>3.34088514462373</v>
      </c>
      <c r="O78" s="4">
        <v>3.2195588439093199</v>
      </c>
      <c r="P78" s="4" t="e">
        <v>#N/A</v>
      </c>
      <c r="Q78" s="4">
        <v>0.367647058823525</v>
      </c>
      <c r="R78" s="5"/>
      <c r="S78" s="5"/>
      <c r="T78" s="5"/>
      <c r="U78" s="5"/>
    </row>
    <row r="79" spans="1:21" x14ac:dyDescent="0.25">
      <c r="A79" s="7">
        <v>31352</v>
      </c>
      <c r="B79" s="4">
        <f t="shared" si="1"/>
        <v>3.831318648215857</v>
      </c>
      <c r="C79" s="4">
        <f t="shared" si="2"/>
        <v>3.7751199570581595</v>
      </c>
      <c r="D79" s="4" t="e">
        <f t="shared" si="3"/>
        <v>#N/A</v>
      </c>
      <c r="E79" s="4">
        <f t="shared" si="4"/>
        <v>0.55113329735563066</v>
      </c>
      <c r="G79" s="7">
        <v>31352</v>
      </c>
      <c r="H79" s="4">
        <v>51.064196302803502</v>
      </c>
      <c r="I79" s="4">
        <v>60.189576303338001</v>
      </c>
      <c r="J79" s="4" t="e">
        <v>#N/A</v>
      </c>
      <c r="K79" s="4">
        <v>56.665230504093003</v>
      </c>
      <c r="M79" s="7">
        <v>31352</v>
      </c>
      <c r="N79" s="4">
        <v>4.2383021881952896</v>
      </c>
      <c r="O79" s="4">
        <v>4.0897170897018498</v>
      </c>
      <c r="P79" s="4" t="e">
        <v>#N/A</v>
      </c>
      <c r="Q79" s="4">
        <v>0.55045871559631698</v>
      </c>
      <c r="R79" s="5"/>
      <c r="S79" s="5"/>
      <c r="T79" s="5"/>
      <c r="U79" s="5"/>
    </row>
    <row r="80" spans="1:21" x14ac:dyDescent="0.25">
      <c r="A80" s="7">
        <v>31382</v>
      </c>
      <c r="B80" s="4">
        <f t="shared" si="1"/>
        <v>3.7196134702588668</v>
      </c>
      <c r="C80" s="4">
        <f t="shared" si="2"/>
        <v>3.5413451881459905</v>
      </c>
      <c r="D80" s="4" t="e">
        <f t="shared" si="3"/>
        <v>#N/A</v>
      </c>
      <c r="E80" s="4">
        <f t="shared" si="4"/>
        <v>0.79443574654043736</v>
      </c>
      <c r="G80" s="7">
        <v>31382</v>
      </c>
      <c r="H80" s="4">
        <v>50.782169482779103</v>
      </c>
      <c r="I80" s="4">
        <v>59.763070267659799</v>
      </c>
      <c r="J80" s="4" t="e">
        <v>#N/A</v>
      </c>
      <c r="K80" s="4">
        <v>57.285652735889599</v>
      </c>
      <c r="M80" s="7">
        <v>31382</v>
      </c>
      <c r="N80" s="4">
        <v>3.5796530779575799</v>
      </c>
      <c r="O80" s="4">
        <v>3.3147596308268001</v>
      </c>
      <c r="P80" s="4" t="e">
        <v>#N/A</v>
      </c>
      <c r="Q80" s="4">
        <v>1.46520146520147</v>
      </c>
      <c r="R80" s="5"/>
      <c r="S80" s="5"/>
      <c r="T80" s="5"/>
      <c r="U80" s="5"/>
    </row>
    <row r="81" spans="1:21" x14ac:dyDescent="0.25">
      <c r="A81" s="7">
        <v>31413</v>
      </c>
      <c r="B81" s="4">
        <f t="shared" si="1"/>
        <v>3.7314382344873001</v>
      </c>
      <c r="C81" s="4">
        <f t="shared" si="2"/>
        <v>3.631764158331523</v>
      </c>
      <c r="D81" s="4" t="e">
        <f t="shared" si="3"/>
        <v>#N/A</v>
      </c>
      <c r="E81" s="4">
        <f t="shared" si="4"/>
        <v>1.405831681061039</v>
      </c>
      <c r="G81" s="7">
        <v>31413</v>
      </c>
      <c r="H81" s="4">
        <v>51.1660197994889</v>
      </c>
      <c r="I81" s="4">
        <v>60.323202982571097</v>
      </c>
      <c r="J81" s="4" t="e">
        <v>#N/A</v>
      </c>
      <c r="K81" s="4">
        <v>57.595863851788003</v>
      </c>
      <c r="M81" s="7">
        <v>31413</v>
      </c>
      <c r="N81" s="4">
        <v>3.3763594373090302</v>
      </c>
      <c r="O81" s="4">
        <v>3.49081575446592</v>
      </c>
      <c r="P81" s="4" t="e">
        <v>#N/A</v>
      </c>
      <c r="Q81" s="4">
        <v>2.2018348623853301</v>
      </c>
      <c r="R81" s="5"/>
      <c r="S81" s="5"/>
      <c r="T81" s="5"/>
      <c r="U81" s="5"/>
    </row>
    <row r="82" spans="1:21" x14ac:dyDescent="0.25">
      <c r="A82" s="7">
        <v>31444</v>
      </c>
      <c r="B82" s="4">
        <f t="shared" si="1"/>
        <v>3.2743321343581169</v>
      </c>
      <c r="C82" s="4">
        <f t="shared" si="2"/>
        <v>3.1613483238652731</v>
      </c>
      <c r="D82" s="4" t="e">
        <f t="shared" si="3"/>
        <v>#N/A</v>
      </c>
      <c r="E82" s="4">
        <f t="shared" si="4"/>
        <v>1.5879761555088232</v>
      </c>
      <c r="G82" s="7">
        <v>31444</v>
      </c>
      <c r="H82" s="4">
        <v>51.172165138591801</v>
      </c>
      <c r="I82" s="4">
        <v>60.231231995043998</v>
      </c>
      <c r="J82" s="4" t="e">
        <v>#N/A</v>
      </c>
      <c r="K82" s="4">
        <v>57.182249030590199</v>
      </c>
      <c r="M82" s="7">
        <v>31444</v>
      </c>
      <c r="N82" s="4">
        <v>2.8669838878077401</v>
      </c>
      <c r="O82" s="4">
        <v>2.6784695863031001</v>
      </c>
      <c r="P82" s="4" t="e">
        <v>#N/A</v>
      </c>
      <c r="Q82" s="4">
        <v>1.09689213893967</v>
      </c>
      <c r="R82" s="5"/>
      <c r="S82" s="5"/>
      <c r="T82" s="5"/>
      <c r="U82" s="5"/>
    </row>
    <row r="83" spans="1:21" x14ac:dyDescent="0.25">
      <c r="A83" s="7">
        <v>31472</v>
      </c>
      <c r="B83" s="4">
        <f t="shared" si="1"/>
        <v>2.9277911605472666</v>
      </c>
      <c r="C83" s="4">
        <f t="shared" si="2"/>
        <v>2.9848327654368503</v>
      </c>
      <c r="D83" s="4" t="e">
        <f t="shared" si="3"/>
        <v>#N/A</v>
      </c>
      <c r="E83" s="4">
        <f t="shared" si="4"/>
        <v>1.1604029177166073</v>
      </c>
      <c r="G83" s="7">
        <v>31472</v>
      </c>
      <c r="H83" s="4">
        <v>51.183378817204499</v>
      </c>
      <c r="I83" s="4">
        <v>60.454924100404902</v>
      </c>
      <c r="J83" s="4" t="e">
        <v>#N/A</v>
      </c>
      <c r="K83" s="4">
        <v>56.768634209392403</v>
      </c>
      <c r="M83" s="7">
        <v>31472</v>
      </c>
      <c r="N83" s="4">
        <v>2.5400301565250301</v>
      </c>
      <c r="O83" s="4">
        <v>2.7852129555415299</v>
      </c>
      <c r="P83" s="4" t="e">
        <v>#N/A</v>
      </c>
      <c r="Q83" s="4">
        <v>0.18248175182482201</v>
      </c>
      <c r="R83" s="5"/>
      <c r="S83" s="5"/>
      <c r="T83" s="5"/>
      <c r="U83" s="5"/>
    </row>
    <row r="84" spans="1:21" x14ac:dyDescent="0.25">
      <c r="A84" s="7">
        <v>31503</v>
      </c>
      <c r="B84" s="4">
        <f t="shared" si="1"/>
        <v>2.9817209413773469</v>
      </c>
      <c r="C84" s="4">
        <f t="shared" si="2"/>
        <v>2.8525433440406598</v>
      </c>
      <c r="D84" s="4" t="e">
        <f t="shared" si="3"/>
        <v>#N/A</v>
      </c>
      <c r="E84" s="4">
        <f t="shared" si="4"/>
        <v>0.54833486791479269</v>
      </c>
      <c r="G84" s="7">
        <v>31503</v>
      </c>
      <c r="H84" s="4">
        <v>51.6097483007063</v>
      </c>
      <c r="I84" s="4">
        <v>60.726254598603802</v>
      </c>
      <c r="J84" s="4" t="e">
        <v>#N/A</v>
      </c>
      <c r="K84" s="4">
        <v>56.768634209392403</v>
      </c>
      <c r="M84" s="7">
        <v>31503</v>
      </c>
      <c r="N84" s="4">
        <v>3.5381487797992701</v>
      </c>
      <c r="O84" s="4">
        <v>3.0939474902773498</v>
      </c>
      <c r="P84" s="4" t="e">
        <v>#N/A</v>
      </c>
      <c r="Q84" s="4">
        <v>0.36563071297988597</v>
      </c>
      <c r="R84" s="5"/>
      <c r="S84" s="5"/>
      <c r="T84" s="5"/>
      <c r="U84" s="5"/>
    </row>
    <row r="85" spans="1:21" x14ac:dyDescent="0.25">
      <c r="A85" s="7">
        <v>31533</v>
      </c>
      <c r="B85" s="4">
        <f t="shared" si="1"/>
        <v>2.49898577136516</v>
      </c>
      <c r="C85" s="4">
        <f t="shared" si="2"/>
        <v>2.3325856107266962</v>
      </c>
      <c r="D85" s="4" t="e">
        <f t="shared" si="3"/>
        <v>#N/A</v>
      </c>
      <c r="E85" s="4">
        <f t="shared" si="4"/>
        <v>0.42645796358816401</v>
      </c>
      <c r="G85" s="7">
        <v>31533</v>
      </c>
      <c r="H85" s="4">
        <v>51.023113107258901</v>
      </c>
      <c r="I85" s="4">
        <v>60.041817552631997</v>
      </c>
      <c r="J85" s="4" t="e">
        <v>#N/A</v>
      </c>
      <c r="K85" s="4">
        <v>56.975441619991301</v>
      </c>
      <c r="M85" s="7">
        <v>31533</v>
      </c>
      <c r="N85" s="4">
        <v>1.41877837777118</v>
      </c>
      <c r="O85" s="4">
        <v>1.1185963863612101</v>
      </c>
      <c r="P85" s="4" t="e">
        <v>#N/A</v>
      </c>
      <c r="Q85" s="4">
        <v>0.73126142595978405</v>
      </c>
      <c r="R85" s="5"/>
      <c r="S85" s="5"/>
      <c r="T85" s="5"/>
      <c r="U85" s="5"/>
    </row>
    <row r="86" spans="1:21" x14ac:dyDescent="0.25">
      <c r="A86" s="7">
        <v>31564</v>
      </c>
      <c r="B86" s="4">
        <f t="shared" si="1"/>
        <v>2.3984379056496969</v>
      </c>
      <c r="C86" s="4">
        <f t="shared" si="2"/>
        <v>2.0423684512761433</v>
      </c>
      <c r="D86" s="4" t="e">
        <f t="shared" si="3"/>
        <v>#N/A</v>
      </c>
      <c r="E86" s="4">
        <f t="shared" si="4"/>
        <v>0.42656916514320636</v>
      </c>
      <c r="G86" s="7">
        <v>31564</v>
      </c>
      <c r="H86" s="4">
        <v>51.281578054669502</v>
      </c>
      <c r="I86" s="4">
        <v>60.349918379093999</v>
      </c>
      <c r="J86" s="4" t="e">
        <v>#N/A</v>
      </c>
      <c r="K86" s="4">
        <v>56.665230504093003</v>
      </c>
      <c r="M86" s="7">
        <v>31564</v>
      </c>
      <c r="N86" s="4">
        <v>2.2383865593786401</v>
      </c>
      <c r="O86" s="4">
        <v>1.91456147718987</v>
      </c>
      <c r="P86" s="4" t="e">
        <v>#N/A</v>
      </c>
      <c r="Q86" s="4">
        <v>0.18281535648994901</v>
      </c>
      <c r="R86" s="5"/>
      <c r="S86" s="5"/>
      <c r="T86" s="5"/>
      <c r="U86" s="5"/>
    </row>
    <row r="87" spans="1:21" x14ac:dyDescent="0.25">
      <c r="A87" s="7">
        <v>31594</v>
      </c>
      <c r="B87" s="4">
        <f t="shared" si="1"/>
        <v>2.11187077949252</v>
      </c>
      <c r="C87" s="4">
        <f t="shared" si="2"/>
        <v>1.8072682137151332</v>
      </c>
      <c r="D87" s="4" t="e">
        <f t="shared" si="3"/>
        <v>#N/A</v>
      </c>
      <c r="E87" s="4">
        <f t="shared" si="4"/>
        <v>0.79488833924795443</v>
      </c>
      <c r="G87" s="7">
        <v>31594</v>
      </c>
      <c r="H87" s="4">
        <v>51.699596318322001</v>
      </c>
      <c r="I87" s="4">
        <v>60.7585211242423</v>
      </c>
      <c r="J87" s="4" t="e">
        <v>#N/A</v>
      </c>
      <c r="K87" s="4">
        <v>57.0788453252908</v>
      </c>
      <c r="M87" s="7">
        <v>31594</v>
      </c>
      <c r="N87" s="4">
        <v>2.6784474013277402</v>
      </c>
      <c r="O87" s="4">
        <v>2.3886467775943201</v>
      </c>
      <c r="P87" s="4" t="e">
        <v>#N/A</v>
      </c>
      <c r="Q87" s="4">
        <v>1.47058823529413</v>
      </c>
      <c r="R87" s="5"/>
      <c r="S87" s="5"/>
      <c r="T87" s="5"/>
      <c r="U87" s="5"/>
    </row>
    <row r="88" spans="1:21" x14ac:dyDescent="0.25">
      <c r="A88" s="7">
        <v>31625</v>
      </c>
      <c r="B88" s="4">
        <f t="shared" si="1"/>
        <v>2.2742067994691237</v>
      </c>
      <c r="C88" s="4">
        <f t="shared" si="2"/>
        <v>1.8748149493533599</v>
      </c>
      <c r="D88" s="4" t="e">
        <f t="shared" si="3"/>
        <v>#N/A</v>
      </c>
      <c r="E88" s="4">
        <f t="shared" si="4"/>
        <v>0.85638483584500102</v>
      </c>
      <c r="G88" s="7">
        <v>31625</v>
      </c>
      <c r="H88" s="4">
        <v>51.257471067535498</v>
      </c>
      <c r="I88" s="4">
        <v>60.1109675836069</v>
      </c>
      <c r="J88" s="4" t="e">
        <v>#N/A</v>
      </c>
      <c r="K88" s="4">
        <v>56.975441619991301</v>
      </c>
      <c r="M88" s="7">
        <v>31625</v>
      </c>
      <c r="N88" s="4">
        <v>1.9057864377009901</v>
      </c>
      <c r="O88" s="4">
        <v>1.32123659327589</v>
      </c>
      <c r="P88" s="4" t="e">
        <v>#N/A</v>
      </c>
      <c r="Q88" s="4">
        <v>0.91575091575092404</v>
      </c>
      <c r="R88" s="5"/>
      <c r="S88" s="5"/>
      <c r="T88" s="5"/>
      <c r="U88" s="5"/>
    </row>
    <row r="89" spans="1:21" x14ac:dyDescent="0.25">
      <c r="A89" s="7">
        <v>31656</v>
      </c>
      <c r="B89" s="4">
        <f t="shared" ref="B89:B152" si="5">AVERAGE(N87:N89)</f>
        <v>2.5252421626043664</v>
      </c>
      <c r="C89" s="4">
        <f t="shared" ref="C89:C152" si="6">AVERAGE(O87:O89)</f>
        <v>2.1516744458239767</v>
      </c>
      <c r="D89" s="4" t="e">
        <f t="shared" ref="D89:D152" si="7">AVERAGE(P87:P89)</f>
        <v>#N/A</v>
      </c>
      <c r="E89" s="4">
        <f t="shared" ref="E89:E152" si="8">AVERAGE(Q87:Q89)</f>
        <v>1.0387553861147885</v>
      </c>
      <c r="G89" s="7">
        <v>31656</v>
      </c>
      <c r="H89" s="4">
        <v>51.882055575702601</v>
      </c>
      <c r="I89" s="4">
        <v>61.047812609714398</v>
      </c>
      <c r="J89" s="4" t="e">
        <v>#N/A</v>
      </c>
      <c r="K89" s="4">
        <v>57.0788453252908</v>
      </c>
      <c r="M89" s="7">
        <v>31656</v>
      </c>
      <c r="N89" s="4">
        <v>2.9914926487843698</v>
      </c>
      <c r="O89" s="4">
        <v>2.74513996660172</v>
      </c>
      <c r="P89" s="4" t="e">
        <v>#N/A</v>
      </c>
      <c r="Q89" s="4">
        <v>0.72992700729931104</v>
      </c>
      <c r="R89" s="5"/>
      <c r="S89" s="5"/>
      <c r="T89" s="5"/>
      <c r="U89" s="5"/>
    </row>
    <row r="90" spans="1:21" x14ac:dyDescent="0.25">
      <c r="A90" s="7">
        <v>31686</v>
      </c>
      <c r="B90" s="4">
        <f t="shared" si="5"/>
        <v>2.4102593264257233</v>
      </c>
      <c r="C90" s="4">
        <f t="shared" si="6"/>
        <v>2.0354461149731868</v>
      </c>
      <c r="D90" s="4" t="e">
        <f t="shared" si="7"/>
        <v>#N/A</v>
      </c>
      <c r="E90" s="4">
        <f t="shared" si="8"/>
        <v>1.0980098571339683</v>
      </c>
      <c r="G90" s="7">
        <v>31686</v>
      </c>
      <c r="H90" s="4">
        <v>51.911083012007502</v>
      </c>
      <c r="I90" s="4">
        <v>61.046355104115001</v>
      </c>
      <c r="J90" s="4" t="e">
        <v>#N/A</v>
      </c>
      <c r="K90" s="4">
        <v>57.389056441189098</v>
      </c>
      <c r="M90" s="7">
        <v>31686</v>
      </c>
      <c r="N90" s="4">
        <v>2.3334988927918099</v>
      </c>
      <c r="O90" s="4">
        <v>2.03996178504195</v>
      </c>
      <c r="P90" s="4" t="e">
        <v>#N/A</v>
      </c>
      <c r="Q90" s="4">
        <v>1.64835164835167</v>
      </c>
      <c r="R90" s="5"/>
      <c r="S90" s="5"/>
      <c r="T90" s="5"/>
      <c r="U90" s="5"/>
    </row>
    <row r="91" spans="1:21" x14ac:dyDescent="0.25">
      <c r="A91" s="7">
        <v>31717</v>
      </c>
      <c r="B91" s="4">
        <f t="shared" si="5"/>
        <v>2.1511798281678001</v>
      </c>
      <c r="C91" s="4">
        <f t="shared" si="6"/>
        <v>1.8574596359466433</v>
      </c>
      <c r="D91" s="4" t="e">
        <f t="shared" si="7"/>
        <v>#N/A</v>
      </c>
      <c r="E91" s="4">
        <f t="shared" si="8"/>
        <v>1.3402048073581205</v>
      </c>
      <c r="G91" s="7">
        <v>31717</v>
      </c>
      <c r="H91" s="4">
        <v>51.640480239751099</v>
      </c>
      <c r="I91" s="4">
        <v>60.663435087985498</v>
      </c>
      <c r="J91" s="4" t="e">
        <v>#N/A</v>
      </c>
      <c r="K91" s="4">
        <v>57.595863851788003</v>
      </c>
      <c r="M91" s="7">
        <v>31717</v>
      </c>
      <c r="N91" s="4">
        <v>1.12854794292722</v>
      </c>
      <c r="O91" s="4">
        <v>0.78727715619626004</v>
      </c>
      <c r="P91" s="4" t="e">
        <v>#N/A</v>
      </c>
      <c r="Q91" s="4">
        <v>1.64233576642338</v>
      </c>
      <c r="R91" s="5"/>
      <c r="S91" s="5"/>
      <c r="T91" s="5"/>
      <c r="U91" s="5"/>
    </row>
    <row r="92" spans="1:21" x14ac:dyDescent="0.25">
      <c r="A92" s="7">
        <v>31747</v>
      </c>
      <c r="B92" s="4">
        <f t="shared" si="5"/>
        <v>2.1074422090657268</v>
      </c>
      <c r="C92" s="4">
        <f t="shared" si="6"/>
        <v>1.9419638991711032</v>
      </c>
      <c r="D92" s="4" t="e">
        <f t="shared" si="7"/>
        <v>#N/A</v>
      </c>
      <c r="E92" s="4">
        <f t="shared" si="8"/>
        <v>1.5782435786915665</v>
      </c>
      <c r="G92" s="7">
        <v>31747</v>
      </c>
      <c r="H92" s="4">
        <v>52.234681614169197</v>
      </c>
      <c r="I92" s="4">
        <v>61.555157221475604</v>
      </c>
      <c r="J92" s="4" t="e">
        <v>#N/A</v>
      </c>
      <c r="K92" s="4">
        <v>58.1128823782852</v>
      </c>
      <c r="M92" s="7">
        <v>31747</v>
      </c>
      <c r="N92" s="4">
        <v>2.8602797914781499</v>
      </c>
      <c r="O92" s="4">
        <v>2.9986527562751002</v>
      </c>
      <c r="P92" s="4" t="e">
        <v>#N/A</v>
      </c>
      <c r="Q92" s="4">
        <v>1.44404332129965</v>
      </c>
      <c r="R92" s="5"/>
      <c r="S92" s="5"/>
      <c r="T92" s="5"/>
      <c r="U92" s="5"/>
    </row>
    <row r="93" spans="1:21" x14ac:dyDescent="0.25">
      <c r="A93" s="7">
        <v>31778</v>
      </c>
      <c r="B93" s="4">
        <f t="shared" si="5"/>
        <v>1.8866231460526599</v>
      </c>
      <c r="C93" s="4">
        <f t="shared" si="6"/>
        <v>1.7337374548048265</v>
      </c>
      <c r="D93" s="4" t="e">
        <f t="shared" si="7"/>
        <v>#N/A</v>
      </c>
      <c r="E93" s="4">
        <f t="shared" si="8"/>
        <v>1.2083262428855299</v>
      </c>
      <c r="G93" s="7">
        <v>31778</v>
      </c>
      <c r="H93" s="4">
        <v>52.021025328488697</v>
      </c>
      <c r="I93" s="4">
        <v>61.176946688833397</v>
      </c>
      <c r="J93" s="4">
        <v>34.100619468082002</v>
      </c>
      <c r="K93" s="4">
        <v>57.906074967686301</v>
      </c>
      <c r="M93" s="7">
        <v>31778</v>
      </c>
      <c r="N93" s="4">
        <v>1.67104170375261</v>
      </c>
      <c r="O93" s="4">
        <v>1.41528245194312</v>
      </c>
      <c r="P93" s="4" t="e">
        <v>#N/A</v>
      </c>
      <c r="Q93" s="4">
        <v>0.53859964093356005</v>
      </c>
      <c r="R93" s="5"/>
      <c r="S93" s="5"/>
      <c r="T93" s="5"/>
      <c r="U93" s="5"/>
    </row>
    <row r="94" spans="1:21" x14ac:dyDescent="0.25">
      <c r="A94" s="7">
        <v>31809</v>
      </c>
      <c r="B94" s="4">
        <f t="shared" si="5"/>
        <v>2.5218271324161434</v>
      </c>
      <c r="C94" s="4">
        <f t="shared" si="6"/>
        <v>2.45767760592204</v>
      </c>
      <c r="D94" s="4" t="e">
        <f t="shared" si="7"/>
        <v>#N/A</v>
      </c>
      <c r="E94" s="4">
        <f t="shared" si="8"/>
        <v>1.5047628439511531</v>
      </c>
      <c r="G94" s="7">
        <v>31809</v>
      </c>
      <c r="H94" s="4">
        <v>52.724810454221199</v>
      </c>
      <c r="I94" s="4">
        <v>62.013532941210599</v>
      </c>
      <c r="J94" s="4">
        <v>34.530896675870203</v>
      </c>
      <c r="K94" s="4">
        <v>58.629900904782403</v>
      </c>
      <c r="M94" s="7">
        <v>31809</v>
      </c>
      <c r="N94" s="4">
        <v>3.0341599020176702</v>
      </c>
      <c r="O94" s="4">
        <v>2.9590976095479</v>
      </c>
      <c r="P94" s="4" t="e">
        <v>#N/A</v>
      </c>
      <c r="Q94" s="4">
        <v>2.5316455696202498</v>
      </c>
      <c r="R94" s="5"/>
      <c r="S94" s="5"/>
      <c r="T94" s="5"/>
      <c r="U94" s="5"/>
    </row>
    <row r="95" spans="1:21" x14ac:dyDescent="0.25">
      <c r="A95" s="7">
        <v>31837</v>
      </c>
      <c r="B95" s="4">
        <f t="shared" si="5"/>
        <v>2.775629895901957</v>
      </c>
      <c r="C95" s="4">
        <f t="shared" si="6"/>
        <v>2.5137693789113329</v>
      </c>
      <c r="D95" s="4" t="e">
        <f t="shared" si="7"/>
        <v>#N/A</v>
      </c>
      <c r="E95" s="4">
        <f t="shared" si="8"/>
        <v>2.1770276992070632</v>
      </c>
      <c r="G95" s="7">
        <v>31837</v>
      </c>
      <c r="H95" s="4">
        <v>53.037081147759103</v>
      </c>
      <c r="I95" s="4">
        <v>62.369488064607502</v>
      </c>
      <c r="J95" s="4">
        <v>34.774773763494998</v>
      </c>
      <c r="K95" s="4">
        <v>58.733304610081802</v>
      </c>
      <c r="M95" s="7">
        <v>31837</v>
      </c>
      <c r="N95" s="4">
        <v>3.6216880819355901</v>
      </c>
      <c r="O95" s="4">
        <v>3.1669280752429798</v>
      </c>
      <c r="P95" s="4" t="e">
        <v>#N/A</v>
      </c>
      <c r="Q95" s="4">
        <v>3.4608378870673802</v>
      </c>
      <c r="R95" s="5"/>
      <c r="S95" s="5"/>
      <c r="T95" s="5"/>
      <c r="U95" s="5"/>
    </row>
    <row r="96" spans="1:21" x14ac:dyDescent="0.25">
      <c r="A96" s="7">
        <v>31868</v>
      </c>
      <c r="B96" s="4">
        <f t="shared" si="5"/>
        <v>3.190338317263977</v>
      </c>
      <c r="C96" s="4">
        <f t="shared" si="6"/>
        <v>2.9394997698937133</v>
      </c>
      <c r="D96" s="4" t="e">
        <f t="shared" si="7"/>
        <v>#N/A</v>
      </c>
      <c r="E96" s="4">
        <f t="shared" si="8"/>
        <v>3.3939729312213132</v>
      </c>
      <c r="G96" s="7">
        <v>31868</v>
      </c>
      <c r="H96" s="4">
        <v>53.114258635353103</v>
      </c>
      <c r="I96" s="4">
        <v>62.361292987054902</v>
      </c>
      <c r="J96" s="4">
        <v>35.153518377988803</v>
      </c>
      <c r="K96" s="4">
        <v>59.146919431279599</v>
      </c>
      <c r="M96" s="7">
        <v>31868</v>
      </c>
      <c r="N96" s="4">
        <v>2.9151669678386698</v>
      </c>
      <c r="O96" s="4">
        <v>2.6924736248902601</v>
      </c>
      <c r="P96" s="4" t="e">
        <v>#N/A</v>
      </c>
      <c r="Q96" s="4">
        <v>4.1894353369763104</v>
      </c>
      <c r="R96" s="5"/>
      <c r="S96" s="5"/>
      <c r="T96" s="5"/>
      <c r="U96" s="5"/>
    </row>
    <row r="97" spans="1:21" x14ac:dyDescent="0.25">
      <c r="A97" s="7">
        <v>31898</v>
      </c>
      <c r="B97" s="4">
        <f t="shared" si="5"/>
        <v>3.6216891927933532</v>
      </c>
      <c r="C97" s="4">
        <f t="shared" si="6"/>
        <v>3.3335343836164237</v>
      </c>
      <c r="D97" s="4" t="e">
        <f t="shared" si="7"/>
        <v>#N/A</v>
      </c>
      <c r="E97" s="4">
        <f t="shared" si="8"/>
        <v>4.0019967008155239</v>
      </c>
      <c r="G97" s="7">
        <v>31898</v>
      </c>
      <c r="H97" s="4">
        <v>53.231501881252001</v>
      </c>
      <c r="I97" s="4">
        <v>62.528270172157903</v>
      </c>
      <c r="J97" s="4">
        <v>35.132806678742398</v>
      </c>
      <c r="K97" s="4">
        <v>59.457130547177897</v>
      </c>
      <c r="M97" s="7">
        <v>31898</v>
      </c>
      <c r="N97" s="4">
        <v>4.3282125286057997</v>
      </c>
      <c r="O97" s="4">
        <v>4.1412014507160304</v>
      </c>
      <c r="P97" s="4" t="e">
        <v>#N/A</v>
      </c>
      <c r="Q97" s="4">
        <v>4.3557168784028804</v>
      </c>
      <c r="R97" s="5"/>
      <c r="S97" s="5"/>
      <c r="T97" s="5"/>
      <c r="U97" s="5"/>
    </row>
    <row r="98" spans="1:21" x14ac:dyDescent="0.25">
      <c r="A98" s="7">
        <v>31929</v>
      </c>
      <c r="B98" s="4">
        <f t="shared" si="5"/>
        <v>4.0279184718168564</v>
      </c>
      <c r="C98" s="4">
        <f t="shared" si="6"/>
        <v>3.8831005915486636</v>
      </c>
      <c r="D98" s="4" t="e">
        <f t="shared" si="7"/>
        <v>#N/A</v>
      </c>
      <c r="E98" s="4">
        <f t="shared" si="8"/>
        <v>4.734028840649497</v>
      </c>
      <c r="G98" s="7">
        <v>31929</v>
      </c>
      <c r="H98" s="4">
        <v>53.763799209714001</v>
      </c>
      <c r="I98" s="4">
        <v>63.256145161406401</v>
      </c>
      <c r="J98" s="4">
        <v>35.141212643553501</v>
      </c>
      <c r="K98" s="4">
        <v>59.870745368375601</v>
      </c>
      <c r="M98" s="7">
        <v>31929</v>
      </c>
      <c r="N98" s="4">
        <v>4.8403759190061004</v>
      </c>
      <c r="O98" s="4">
        <v>4.8156266990396999</v>
      </c>
      <c r="P98" s="4" t="e">
        <v>#N/A</v>
      </c>
      <c r="Q98" s="4">
        <v>5.6569343065693003</v>
      </c>
      <c r="R98" s="5"/>
      <c r="S98" s="5"/>
      <c r="T98" s="5"/>
      <c r="U98" s="5"/>
    </row>
    <row r="99" spans="1:21" x14ac:dyDescent="0.25">
      <c r="A99" s="7">
        <v>31959</v>
      </c>
      <c r="B99" s="4">
        <f t="shared" si="5"/>
        <v>4.5928451092539664</v>
      </c>
      <c r="C99" s="4">
        <f t="shared" si="6"/>
        <v>4.5298825189823333</v>
      </c>
      <c r="D99" s="4" t="e">
        <f t="shared" si="7"/>
        <v>#N/A</v>
      </c>
      <c r="E99" s="4">
        <f t="shared" si="8"/>
        <v>5.2095310713192111</v>
      </c>
      <c r="G99" s="7">
        <v>31959</v>
      </c>
      <c r="H99" s="4">
        <v>54.082920245848698</v>
      </c>
      <c r="I99" s="4">
        <v>63.573353682408602</v>
      </c>
      <c r="J99" s="4">
        <v>35.542279962654597</v>
      </c>
      <c r="K99" s="4">
        <v>60.284360189573398</v>
      </c>
      <c r="M99" s="7">
        <v>31959</v>
      </c>
      <c r="N99" s="4">
        <v>4.6099468801499999</v>
      </c>
      <c r="O99" s="4">
        <v>4.6328194071912696</v>
      </c>
      <c r="P99" s="4" t="e">
        <v>#N/A</v>
      </c>
      <c r="Q99" s="4">
        <v>5.61594202898545</v>
      </c>
      <c r="R99" s="5"/>
      <c r="S99" s="5"/>
      <c r="T99" s="5"/>
      <c r="U99" s="5"/>
    </row>
    <row r="100" spans="1:21" x14ac:dyDescent="0.25">
      <c r="A100" s="7">
        <v>31990</v>
      </c>
      <c r="B100" s="4">
        <f t="shared" si="5"/>
        <v>4.9184123889509737</v>
      </c>
      <c r="C100" s="4">
        <f t="shared" si="6"/>
        <v>4.9820289469813863</v>
      </c>
      <c r="D100" s="4" t="e">
        <f t="shared" si="7"/>
        <v>#N/A</v>
      </c>
      <c r="E100" s="4">
        <f t="shared" si="8"/>
        <v>5.9354838843863504</v>
      </c>
      <c r="G100" s="7">
        <v>31990</v>
      </c>
      <c r="H100" s="4">
        <v>53.976636014715197</v>
      </c>
      <c r="I100" s="4">
        <v>63.415652623513502</v>
      </c>
      <c r="J100" s="4">
        <v>35.5813844335052</v>
      </c>
      <c r="K100" s="4">
        <v>60.697975010771103</v>
      </c>
      <c r="M100" s="7">
        <v>31990</v>
      </c>
      <c r="N100" s="4">
        <v>5.3049143676968198</v>
      </c>
      <c r="O100" s="4">
        <v>5.4976407347131904</v>
      </c>
      <c r="P100" s="4" t="e">
        <v>#N/A</v>
      </c>
      <c r="Q100" s="4">
        <v>6.5335753176043001</v>
      </c>
      <c r="R100" s="5"/>
      <c r="S100" s="5"/>
      <c r="T100" s="5"/>
      <c r="U100" s="5"/>
    </row>
    <row r="101" spans="1:21" x14ac:dyDescent="0.25">
      <c r="A101" s="7">
        <v>32021</v>
      </c>
      <c r="B101" s="4">
        <f t="shared" si="5"/>
        <v>5.2318412906530796</v>
      </c>
      <c r="C101" s="4">
        <f t="shared" si="6"/>
        <v>5.2411992170876669</v>
      </c>
      <c r="D101" s="4" t="e">
        <f t="shared" si="7"/>
        <v>#N/A</v>
      </c>
      <c r="E101" s="4">
        <f t="shared" si="8"/>
        <v>6.2841386324381006</v>
      </c>
      <c r="G101" s="7">
        <v>32021</v>
      </c>
      <c r="H101" s="4">
        <v>54.881182170988502</v>
      </c>
      <c r="I101" s="4">
        <v>64.462300715431198</v>
      </c>
      <c r="J101" s="4">
        <v>36.231315095846099</v>
      </c>
      <c r="K101" s="4">
        <v>60.904782421370001</v>
      </c>
      <c r="M101" s="7">
        <v>32021</v>
      </c>
      <c r="N101" s="4">
        <v>5.7806626241124199</v>
      </c>
      <c r="O101" s="4">
        <v>5.5931375093585398</v>
      </c>
      <c r="P101" s="4" t="e">
        <v>#N/A</v>
      </c>
      <c r="Q101" s="4">
        <v>6.7028985507245498</v>
      </c>
      <c r="R101" s="5"/>
      <c r="S101" s="5"/>
      <c r="T101" s="5"/>
      <c r="U101" s="5"/>
    </row>
    <row r="102" spans="1:21" x14ac:dyDescent="0.25">
      <c r="A102" s="7">
        <v>32051</v>
      </c>
      <c r="B102" s="4">
        <f t="shared" si="5"/>
        <v>5.8988781498268965</v>
      </c>
      <c r="C102" s="4">
        <f t="shared" si="6"/>
        <v>5.8743513394100697</v>
      </c>
      <c r="D102" s="4" t="e">
        <f t="shared" si="7"/>
        <v>#N/A</v>
      </c>
      <c r="E102" s="4">
        <f t="shared" si="8"/>
        <v>6.9346804786321199</v>
      </c>
      <c r="G102" s="7">
        <v>32051</v>
      </c>
      <c r="H102" s="4">
        <v>55.342954536830803</v>
      </c>
      <c r="I102" s="4">
        <v>65.034071369587807</v>
      </c>
      <c r="J102" s="4">
        <v>36.4379451656309</v>
      </c>
      <c r="K102" s="4">
        <v>61.732012063765502</v>
      </c>
      <c r="M102" s="7">
        <v>32051</v>
      </c>
      <c r="N102" s="4">
        <v>6.6110574576714498</v>
      </c>
      <c r="O102" s="4">
        <v>6.5322757741584798</v>
      </c>
      <c r="P102" s="4" t="e">
        <v>#N/A</v>
      </c>
      <c r="Q102" s="4">
        <v>7.5675675675675098</v>
      </c>
      <c r="R102" s="5"/>
      <c r="S102" s="5"/>
      <c r="T102" s="5"/>
      <c r="U102" s="5"/>
    </row>
    <row r="103" spans="1:21" x14ac:dyDescent="0.25">
      <c r="A103" s="7">
        <v>32082</v>
      </c>
      <c r="B103" s="4">
        <f t="shared" si="5"/>
        <v>6.8404993687359665</v>
      </c>
      <c r="C103" s="4">
        <f t="shared" si="6"/>
        <v>6.7143681953942833</v>
      </c>
      <c r="D103" s="4" t="e">
        <f t="shared" si="7"/>
        <v>#N/A</v>
      </c>
      <c r="E103" s="4">
        <f t="shared" si="8"/>
        <v>7.3301314350021798</v>
      </c>
      <c r="G103" s="7">
        <v>32082</v>
      </c>
      <c r="H103" s="4">
        <v>55.8387366539894</v>
      </c>
      <c r="I103" s="4">
        <v>65.527242046933196</v>
      </c>
      <c r="J103" s="4">
        <v>37.0623773298096</v>
      </c>
      <c r="K103" s="4">
        <v>62.0422231796638</v>
      </c>
      <c r="M103" s="7">
        <v>32082</v>
      </c>
      <c r="N103" s="4">
        <v>8.1297780244240307</v>
      </c>
      <c r="O103" s="4">
        <v>8.0176913026658294</v>
      </c>
      <c r="P103" s="4" t="e">
        <v>#N/A</v>
      </c>
      <c r="Q103" s="4">
        <v>7.7199281867144798</v>
      </c>
      <c r="R103" s="5"/>
      <c r="S103" s="5"/>
      <c r="T103" s="5"/>
      <c r="U103" s="5"/>
    </row>
    <row r="104" spans="1:21" x14ac:dyDescent="0.25">
      <c r="A104" s="7">
        <v>32112</v>
      </c>
      <c r="B104" s="4">
        <f t="shared" si="5"/>
        <v>7.4359982016785198</v>
      </c>
      <c r="C104" s="4">
        <f t="shared" si="6"/>
        <v>7.2911568737523069</v>
      </c>
      <c r="D104" s="4" t="e">
        <f t="shared" si="7"/>
        <v>#N/A</v>
      </c>
      <c r="E104" s="4">
        <f t="shared" si="8"/>
        <v>7.5276231399207836</v>
      </c>
      <c r="G104" s="7">
        <v>32112</v>
      </c>
      <c r="H104" s="4">
        <v>56.187363089274498</v>
      </c>
      <c r="I104" s="4">
        <v>66.063151342371398</v>
      </c>
      <c r="J104" s="4">
        <v>36.867245290196799</v>
      </c>
      <c r="K104" s="4">
        <v>62.352434295562198</v>
      </c>
      <c r="M104" s="7">
        <v>32112</v>
      </c>
      <c r="N104" s="4">
        <v>7.5671591229400796</v>
      </c>
      <c r="O104" s="4">
        <v>7.3235035444326098</v>
      </c>
      <c r="P104" s="4" t="e">
        <v>#N/A</v>
      </c>
      <c r="Q104" s="4">
        <v>7.2953736654803603</v>
      </c>
      <c r="R104" s="5"/>
      <c r="S104" s="5"/>
      <c r="T104" s="5"/>
      <c r="U104" s="5"/>
    </row>
    <row r="105" spans="1:21" x14ac:dyDescent="0.25">
      <c r="A105" s="7">
        <v>32143</v>
      </c>
      <c r="B105" s="4">
        <f t="shared" si="5"/>
        <v>8.0878785732429535</v>
      </c>
      <c r="C105" s="4">
        <f t="shared" si="6"/>
        <v>8.0432176233355595</v>
      </c>
      <c r="D105" s="4" t="e">
        <f t="shared" si="7"/>
        <v>#N/A</v>
      </c>
      <c r="E105" s="4">
        <f t="shared" si="8"/>
        <v>7.564624426922073</v>
      </c>
      <c r="G105" s="7">
        <v>32143</v>
      </c>
      <c r="H105" s="4">
        <v>56.477509762633801</v>
      </c>
      <c r="I105" s="4">
        <v>66.553456968278496</v>
      </c>
      <c r="J105" s="4">
        <v>36.578408938056</v>
      </c>
      <c r="K105" s="4">
        <v>62.352434295562198</v>
      </c>
      <c r="M105" s="7">
        <v>32143</v>
      </c>
      <c r="N105" s="4">
        <v>8.56669857236475</v>
      </c>
      <c r="O105" s="4">
        <v>8.7884580229082392</v>
      </c>
      <c r="P105" s="4">
        <v>7.2661127821830798</v>
      </c>
      <c r="Q105" s="4">
        <v>7.67857142857138</v>
      </c>
      <c r="R105" s="5"/>
      <c r="S105" s="5"/>
      <c r="T105" s="5"/>
      <c r="U105" s="5"/>
    </row>
    <row r="106" spans="1:21" x14ac:dyDescent="0.25">
      <c r="A106" s="7">
        <v>32174</v>
      </c>
      <c r="B106" s="4">
        <f t="shared" si="5"/>
        <v>8.2213821450903701</v>
      </c>
      <c r="C106" s="4">
        <f t="shared" si="6"/>
        <v>8.2207708292849802</v>
      </c>
      <c r="D106" s="4" t="e">
        <f t="shared" si="7"/>
        <v>#N/A</v>
      </c>
      <c r="E106" s="4">
        <f t="shared" si="8"/>
        <v>7.2840839907861961</v>
      </c>
      <c r="G106" s="7">
        <v>32174</v>
      </c>
      <c r="H106" s="4">
        <v>57.222389023566201</v>
      </c>
      <c r="I106" s="4">
        <v>67.315907625892706</v>
      </c>
      <c r="J106" s="4">
        <v>37.425721229765401</v>
      </c>
      <c r="K106" s="4">
        <v>62.662645411460502</v>
      </c>
      <c r="M106" s="7">
        <v>32174</v>
      </c>
      <c r="N106" s="4">
        <v>8.5302887399662808</v>
      </c>
      <c r="O106" s="4">
        <v>8.5503509205140897</v>
      </c>
      <c r="P106" s="4">
        <v>8.3832881059182291</v>
      </c>
      <c r="Q106" s="4">
        <v>6.8783068783068497</v>
      </c>
      <c r="R106" s="5"/>
      <c r="S106" s="5"/>
      <c r="T106" s="5"/>
      <c r="U106" s="5"/>
    </row>
    <row r="107" spans="1:21" x14ac:dyDescent="0.25">
      <c r="A107" s="7">
        <v>32203</v>
      </c>
      <c r="B107" s="4">
        <f t="shared" si="5"/>
        <v>8.2108310162633504</v>
      </c>
      <c r="C107" s="4">
        <f t="shared" si="6"/>
        <v>8.2737644057812734</v>
      </c>
      <c r="D107" s="4">
        <f t="shared" si="7"/>
        <v>7.8161122063128801</v>
      </c>
      <c r="E107" s="4">
        <f t="shared" si="8"/>
        <v>7.199710609334983</v>
      </c>
      <c r="G107" s="7">
        <v>32203</v>
      </c>
      <c r="H107" s="4">
        <v>57.033693440098901</v>
      </c>
      <c r="I107" s="4">
        <v>67.036275200767093</v>
      </c>
      <c r="J107" s="4">
        <v>37.486836019854103</v>
      </c>
      <c r="K107" s="4">
        <v>62.869452822059401</v>
      </c>
      <c r="M107" s="7">
        <v>32203</v>
      </c>
      <c r="N107" s="4">
        <v>7.5355057364590197</v>
      </c>
      <c r="O107" s="4">
        <v>7.4824842739214903</v>
      </c>
      <c r="P107" s="4">
        <v>7.7989357308373304</v>
      </c>
      <c r="Q107" s="4">
        <v>7.0422535211267201</v>
      </c>
      <c r="R107" s="5"/>
      <c r="S107" s="5"/>
      <c r="T107" s="5"/>
      <c r="U107" s="5"/>
    </row>
    <row r="108" spans="1:21" x14ac:dyDescent="0.25">
      <c r="A108" s="7">
        <v>32234</v>
      </c>
      <c r="B108" s="4">
        <f t="shared" si="5"/>
        <v>7.8574976411586235</v>
      </c>
      <c r="C108" s="4">
        <f t="shared" si="6"/>
        <v>7.9360567525287431</v>
      </c>
      <c r="D108" s="4">
        <f t="shared" si="7"/>
        <v>7.3610479617547675</v>
      </c>
      <c r="E108" s="4">
        <f t="shared" si="8"/>
        <v>6.9129140725384559</v>
      </c>
      <c r="G108" s="7">
        <v>32234</v>
      </c>
      <c r="H108" s="4">
        <v>57.101385863495601</v>
      </c>
      <c r="I108" s="4">
        <v>67.210092466511497</v>
      </c>
      <c r="J108" s="4">
        <v>37.227899391711702</v>
      </c>
      <c r="K108" s="4">
        <v>63.179663937957699</v>
      </c>
      <c r="M108" s="7">
        <v>32234</v>
      </c>
      <c r="N108" s="4">
        <v>7.50669844705057</v>
      </c>
      <c r="O108" s="4">
        <v>7.7753350631506502</v>
      </c>
      <c r="P108" s="4">
        <v>5.9009200485087403</v>
      </c>
      <c r="Q108" s="4">
        <v>6.8181818181817997</v>
      </c>
      <c r="R108" s="5"/>
      <c r="S108" s="5"/>
      <c r="T108" s="5"/>
      <c r="U108" s="5"/>
    </row>
    <row r="109" spans="1:21" x14ac:dyDescent="0.25">
      <c r="A109" s="7">
        <v>32264</v>
      </c>
      <c r="B109" s="4">
        <f t="shared" si="5"/>
        <v>7.5524435800981564</v>
      </c>
      <c r="C109" s="4">
        <f t="shared" si="6"/>
        <v>7.6818776306881942</v>
      </c>
      <c r="D109" s="4">
        <f t="shared" si="7"/>
        <v>6.7543918483368195</v>
      </c>
      <c r="E109" s="4">
        <f t="shared" si="8"/>
        <v>6.6491306203492195</v>
      </c>
      <c r="G109" s="7">
        <v>32264</v>
      </c>
      <c r="H109" s="4">
        <v>57.285148117586701</v>
      </c>
      <c r="I109" s="4">
        <v>67.397855272327504</v>
      </c>
      <c r="J109" s="4">
        <v>37.438685123721001</v>
      </c>
      <c r="K109" s="4">
        <v>63.076260232658299</v>
      </c>
      <c r="M109" s="7">
        <v>32264</v>
      </c>
      <c r="N109" s="4">
        <v>7.6151265567848796</v>
      </c>
      <c r="O109" s="4">
        <v>7.7878135549924403</v>
      </c>
      <c r="P109" s="4">
        <v>6.5633197656643896</v>
      </c>
      <c r="Q109" s="4">
        <v>6.0869565217391397</v>
      </c>
      <c r="R109" s="5"/>
      <c r="S109" s="5"/>
      <c r="T109" s="5"/>
      <c r="U109" s="5"/>
    </row>
    <row r="110" spans="1:21" x14ac:dyDescent="0.25">
      <c r="A110" s="7">
        <v>32295</v>
      </c>
      <c r="B110" s="4">
        <f t="shared" si="5"/>
        <v>7.4224248530624735</v>
      </c>
      <c r="C110" s="4">
        <f t="shared" si="6"/>
        <v>7.5225105107188135</v>
      </c>
      <c r="D110" s="4">
        <f t="shared" si="7"/>
        <v>6.79914097371356</v>
      </c>
      <c r="E110" s="4">
        <f t="shared" si="8"/>
        <v>6.2015400684019726</v>
      </c>
      <c r="G110" s="7">
        <v>32295</v>
      </c>
      <c r="H110" s="4">
        <v>57.605464361284902</v>
      </c>
      <c r="I110" s="4">
        <v>67.686847785155393</v>
      </c>
      <c r="J110" s="4">
        <v>37.929029388575401</v>
      </c>
      <c r="K110" s="4">
        <v>63.283067643257098</v>
      </c>
      <c r="M110" s="7">
        <v>32295</v>
      </c>
      <c r="N110" s="4">
        <v>7.1454495553519699</v>
      </c>
      <c r="O110" s="4">
        <v>7.00438291401335</v>
      </c>
      <c r="P110" s="4">
        <v>7.93318310696755</v>
      </c>
      <c r="Q110" s="4">
        <v>5.6994818652849801</v>
      </c>
      <c r="R110" s="5"/>
      <c r="S110" s="5"/>
      <c r="T110" s="5"/>
      <c r="U110" s="5"/>
    </row>
    <row r="111" spans="1:21" x14ac:dyDescent="0.25">
      <c r="A111" s="7">
        <v>32325</v>
      </c>
      <c r="B111" s="4">
        <f t="shared" si="5"/>
        <v>7.0312425252052968</v>
      </c>
      <c r="C111" s="4">
        <f t="shared" si="6"/>
        <v>7.1007577621523765</v>
      </c>
      <c r="D111" s="4">
        <f t="shared" si="7"/>
        <v>6.5880387950523236</v>
      </c>
      <c r="E111" s="4">
        <f t="shared" si="8"/>
        <v>5.5869031330103356</v>
      </c>
      <c r="G111" s="7">
        <v>32325</v>
      </c>
      <c r="H111" s="4">
        <v>57.508073500890802</v>
      </c>
      <c r="I111" s="4">
        <v>67.712027842563401</v>
      </c>
      <c r="J111" s="4">
        <v>37.414509904626897</v>
      </c>
      <c r="K111" s="4">
        <v>63.283067643257098</v>
      </c>
      <c r="M111" s="7">
        <v>32325</v>
      </c>
      <c r="N111" s="4">
        <v>6.33315146347904</v>
      </c>
      <c r="O111" s="4">
        <v>6.5100768174513401</v>
      </c>
      <c r="P111" s="4">
        <v>5.2676135125250303</v>
      </c>
      <c r="Q111" s="4">
        <v>4.9742710120068896</v>
      </c>
      <c r="R111" s="5"/>
      <c r="S111" s="5"/>
      <c r="T111" s="5"/>
      <c r="U111" s="5"/>
    </row>
    <row r="112" spans="1:21" x14ac:dyDescent="0.25">
      <c r="A112" s="7">
        <v>32356</v>
      </c>
      <c r="B112" s="4">
        <f t="shared" si="5"/>
        <v>6.9699288373780535</v>
      </c>
      <c r="C112" s="4">
        <f t="shared" si="6"/>
        <v>6.9736808656987463</v>
      </c>
      <c r="D112" s="4">
        <f t="shared" si="7"/>
        <v>6.8993050105501368</v>
      </c>
      <c r="E112" s="4">
        <f t="shared" si="8"/>
        <v>5.1479233043556727</v>
      </c>
      <c r="G112" s="7">
        <v>32356</v>
      </c>
      <c r="H112" s="4">
        <v>57.987739960013798</v>
      </c>
      <c r="I112" s="4">
        <v>68.112585484855103</v>
      </c>
      <c r="J112" s="4">
        <v>38.2489629571702</v>
      </c>
      <c r="K112" s="4">
        <v>63.593278759155503</v>
      </c>
      <c r="M112" s="7">
        <v>32356</v>
      </c>
      <c r="N112" s="4">
        <v>7.4311854933031496</v>
      </c>
      <c r="O112" s="4">
        <v>7.4065828656315498</v>
      </c>
      <c r="P112" s="4">
        <v>7.49711841215783</v>
      </c>
      <c r="Q112" s="4">
        <v>4.7700170357751501</v>
      </c>
      <c r="R112" s="5"/>
      <c r="S112" s="5"/>
      <c r="T112" s="5"/>
      <c r="U112" s="5"/>
    </row>
    <row r="113" spans="1:21" x14ac:dyDescent="0.25">
      <c r="A113" s="7">
        <v>32387</v>
      </c>
      <c r="B113" s="4">
        <f t="shared" si="5"/>
        <v>6.7792314879478797</v>
      </c>
      <c r="C113" s="4">
        <f t="shared" si="6"/>
        <v>6.9016282148091763</v>
      </c>
      <c r="D113" s="4">
        <f t="shared" si="7"/>
        <v>6.0073893760353032</v>
      </c>
      <c r="E113" s="4">
        <f t="shared" si="8"/>
        <v>4.6063303113433092</v>
      </c>
      <c r="G113" s="7">
        <v>32387</v>
      </c>
      <c r="H113" s="4">
        <v>58.488718479189203</v>
      </c>
      <c r="I113" s="4">
        <v>68.838146703253202</v>
      </c>
      <c r="J113" s="4">
        <v>38.136153372671401</v>
      </c>
      <c r="K113" s="4">
        <v>63.386471348556597</v>
      </c>
      <c r="M113" s="7">
        <v>32387</v>
      </c>
      <c r="N113" s="4">
        <v>6.5733575070614503</v>
      </c>
      <c r="O113" s="4">
        <v>6.7882249613446399</v>
      </c>
      <c r="P113" s="4">
        <v>5.2574362034230502</v>
      </c>
      <c r="Q113" s="4">
        <v>4.0747028862478896</v>
      </c>
      <c r="R113" s="5"/>
      <c r="S113" s="5"/>
      <c r="T113" s="5"/>
      <c r="U113" s="5"/>
    </row>
    <row r="114" spans="1:21" x14ac:dyDescent="0.25">
      <c r="A114" s="7">
        <v>32417</v>
      </c>
      <c r="B114" s="4">
        <f t="shared" si="5"/>
        <v>6.3543566629540926</v>
      </c>
      <c r="C114" s="4">
        <f t="shared" si="6"/>
        <v>6.4580220067706868</v>
      </c>
      <c r="D114" s="4">
        <f t="shared" si="7"/>
        <v>5.6810990506348462</v>
      </c>
      <c r="E114" s="4">
        <f t="shared" si="8"/>
        <v>4.0090998288373898</v>
      </c>
      <c r="G114" s="7">
        <v>32417</v>
      </c>
      <c r="H114" s="4">
        <v>58.142492828308399</v>
      </c>
      <c r="I114" s="4">
        <v>68.402353839457106</v>
      </c>
      <c r="J114" s="4">
        <v>38.000674819311698</v>
      </c>
      <c r="K114" s="4">
        <v>63.696682464454902</v>
      </c>
      <c r="M114" s="7">
        <v>32417</v>
      </c>
      <c r="N114" s="4">
        <v>5.0585269884976798</v>
      </c>
      <c r="O114" s="4">
        <v>5.1792581933358699</v>
      </c>
      <c r="P114" s="4">
        <v>4.2887425363236602</v>
      </c>
      <c r="Q114" s="4">
        <v>3.1825795644891302</v>
      </c>
      <c r="R114" s="5"/>
      <c r="S114" s="5"/>
      <c r="T114" s="5"/>
      <c r="U114" s="5"/>
    </row>
    <row r="115" spans="1:21" x14ac:dyDescent="0.25">
      <c r="A115" s="7">
        <v>32448</v>
      </c>
      <c r="B115" s="4">
        <f t="shared" si="5"/>
        <v>5.5419419059750936</v>
      </c>
      <c r="C115" s="4">
        <f t="shared" si="6"/>
        <v>5.7088259221288462</v>
      </c>
      <c r="D115" s="4">
        <f t="shared" si="7"/>
        <v>4.4976345210874564</v>
      </c>
      <c r="E115" s="4">
        <f t="shared" si="8"/>
        <v>3.3635385946901266</v>
      </c>
      <c r="G115" s="7">
        <v>32448</v>
      </c>
      <c r="H115" s="4">
        <v>58.627290341801398</v>
      </c>
      <c r="I115" s="4">
        <v>68.907788933334103</v>
      </c>
      <c r="J115" s="4">
        <v>38.525127376070301</v>
      </c>
      <c r="K115" s="4">
        <v>63.800086169754302</v>
      </c>
      <c r="M115" s="7">
        <v>32448</v>
      </c>
      <c r="N115" s="4">
        <v>4.9939412223661499</v>
      </c>
      <c r="O115" s="4">
        <v>5.1589946117060297</v>
      </c>
      <c r="P115" s="4">
        <v>3.9467248235156598</v>
      </c>
      <c r="Q115" s="4">
        <v>2.8333333333333601</v>
      </c>
      <c r="R115" s="5"/>
      <c r="S115" s="5"/>
      <c r="T115" s="5"/>
      <c r="U115" s="5"/>
    </row>
    <row r="116" spans="1:21" x14ac:dyDescent="0.25">
      <c r="A116" s="7">
        <v>32478</v>
      </c>
      <c r="B116" s="4">
        <f t="shared" si="5"/>
        <v>5.1542754340276735</v>
      </c>
      <c r="C116" s="4">
        <f t="shared" si="6"/>
        <v>5.1577848075564665</v>
      </c>
      <c r="D116" s="4">
        <f t="shared" si="7"/>
        <v>5.0588062773512563</v>
      </c>
      <c r="E116" s="4">
        <f t="shared" si="8"/>
        <v>2.9450500151392967</v>
      </c>
      <c r="G116" s="7">
        <v>32478</v>
      </c>
      <c r="H116" s="4">
        <v>59.227300634417801</v>
      </c>
      <c r="I116" s="4">
        <v>69.455561295609201</v>
      </c>
      <c r="J116" s="4">
        <v>39.426182894931699</v>
      </c>
      <c r="K116" s="4">
        <v>64.110297285652706</v>
      </c>
      <c r="M116" s="7">
        <v>32478</v>
      </c>
      <c r="N116" s="4">
        <v>5.41035809121919</v>
      </c>
      <c r="O116" s="4">
        <v>5.1351016176274999</v>
      </c>
      <c r="P116" s="4">
        <v>6.9409514722144499</v>
      </c>
      <c r="Q116" s="4">
        <v>2.8192371475954001</v>
      </c>
      <c r="R116" s="5"/>
      <c r="S116" s="5"/>
      <c r="T116" s="5"/>
      <c r="U116" s="5"/>
    </row>
    <row r="117" spans="1:21" x14ac:dyDescent="0.25">
      <c r="A117" s="7">
        <v>32509</v>
      </c>
      <c r="B117" s="4">
        <f t="shared" si="5"/>
        <v>5.0662638917203404</v>
      </c>
      <c r="C117" s="4">
        <f t="shared" si="6"/>
        <v>4.8600146852673234</v>
      </c>
      <c r="D117" s="4">
        <f t="shared" si="7"/>
        <v>6.2000520838238034</v>
      </c>
      <c r="E117" s="4">
        <f t="shared" si="8"/>
        <v>2.9344941956882669</v>
      </c>
      <c r="G117" s="7">
        <v>32509</v>
      </c>
      <c r="H117" s="4">
        <v>59.185319654211497</v>
      </c>
      <c r="I117" s="4">
        <v>69.405903410650097</v>
      </c>
      <c r="J117" s="4">
        <v>39.399511395532599</v>
      </c>
      <c r="K117" s="4">
        <v>64.317104696251505</v>
      </c>
      <c r="M117" s="7">
        <v>32509</v>
      </c>
      <c r="N117" s="4">
        <v>4.7944923615756796</v>
      </c>
      <c r="O117" s="4">
        <v>4.2859478264684396</v>
      </c>
      <c r="P117" s="4">
        <v>7.7124799557413004</v>
      </c>
      <c r="Q117" s="4">
        <v>3.1509121061360399</v>
      </c>
      <c r="R117" s="5"/>
      <c r="S117" s="5"/>
      <c r="T117" s="5"/>
      <c r="U117" s="5"/>
    </row>
    <row r="118" spans="1:21" x14ac:dyDescent="0.25">
      <c r="A118" s="7">
        <v>32540</v>
      </c>
      <c r="B118" s="4">
        <f t="shared" si="5"/>
        <v>4.4513370712904727</v>
      </c>
      <c r="C118" s="4">
        <f t="shared" si="6"/>
        <v>4.0719247456241598</v>
      </c>
      <c r="D118" s="4">
        <f t="shared" si="7"/>
        <v>6.600221363282686</v>
      </c>
      <c r="E118" s="4">
        <f t="shared" si="8"/>
        <v>2.705121258394533</v>
      </c>
      <c r="G118" s="7">
        <v>32540</v>
      </c>
      <c r="H118" s="4">
        <v>59.0244140452469</v>
      </c>
      <c r="I118" s="4">
        <v>69.197201985796099</v>
      </c>
      <c r="J118" s="4">
        <v>39.352110176852598</v>
      </c>
      <c r="K118" s="4">
        <v>64.006893580353207</v>
      </c>
      <c r="M118" s="7">
        <v>32540</v>
      </c>
      <c r="N118" s="4">
        <v>3.14916076107655</v>
      </c>
      <c r="O118" s="4">
        <v>2.79472479277654</v>
      </c>
      <c r="P118" s="4">
        <v>5.1472326618923097</v>
      </c>
      <c r="Q118" s="4">
        <v>2.1452145214521599</v>
      </c>
      <c r="R118" s="5"/>
      <c r="S118" s="5"/>
      <c r="T118" s="5"/>
      <c r="U118" s="5"/>
    </row>
    <row r="119" spans="1:21" x14ac:dyDescent="0.25">
      <c r="A119" s="7">
        <v>32568</v>
      </c>
      <c r="B119" s="4">
        <f t="shared" si="5"/>
        <v>4.1540838279874635</v>
      </c>
      <c r="C119" s="4">
        <f t="shared" si="6"/>
        <v>3.84390444748432</v>
      </c>
      <c r="D119" s="4">
        <f t="shared" si="7"/>
        <v>5.9328245898835306</v>
      </c>
      <c r="E119" s="4">
        <f t="shared" si="8"/>
        <v>2.4780948407750265</v>
      </c>
      <c r="G119" s="7">
        <v>32568</v>
      </c>
      <c r="H119" s="4">
        <v>59.610816977277899</v>
      </c>
      <c r="I119" s="4">
        <v>70.020087109274996</v>
      </c>
      <c r="J119" s="4">
        <v>39.338221314323</v>
      </c>
      <c r="K119" s="4">
        <v>64.213700990952105</v>
      </c>
      <c r="M119" s="7">
        <v>32568</v>
      </c>
      <c r="N119" s="4">
        <v>4.5185983613101603</v>
      </c>
      <c r="O119" s="4">
        <v>4.4510407232079796</v>
      </c>
      <c r="P119" s="4">
        <v>4.9387611520169798</v>
      </c>
      <c r="Q119" s="4">
        <v>2.1381578947368798</v>
      </c>
      <c r="R119" s="5"/>
      <c r="S119" s="5"/>
      <c r="T119" s="5"/>
      <c r="U119" s="5"/>
    </row>
    <row r="120" spans="1:21" x14ac:dyDescent="0.25">
      <c r="A120" s="7">
        <v>32599</v>
      </c>
      <c r="B120" s="4">
        <f t="shared" si="5"/>
        <v>4.2662643222708168</v>
      </c>
      <c r="C120" s="4">
        <f t="shared" si="6"/>
        <v>3.8722457851382033</v>
      </c>
      <c r="D120" s="4">
        <f t="shared" si="7"/>
        <v>6.4682567275139462</v>
      </c>
      <c r="E120" s="4">
        <f t="shared" si="8"/>
        <v>1.9187891687351399</v>
      </c>
      <c r="G120" s="7">
        <v>32599</v>
      </c>
      <c r="H120" s="4">
        <v>60.031277297787703</v>
      </c>
      <c r="I120" s="4">
        <v>70.147826681477596</v>
      </c>
      <c r="J120" s="4">
        <v>40.697084082764803</v>
      </c>
      <c r="K120" s="4">
        <v>64.110297285652706</v>
      </c>
      <c r="M120" s="7">
        <v>32599</v>
      </c>
      <c r="N120" s="4">
        <v>5.1310338444257404</v>
      </c>
      <c r="O120" s="4">
        <v>4.3709718394300898</v>
      </c>
      <c r="P120" s="4">
        <v>9.31877636863255</v>
      </c>
      <c r="Q120" s="4">
        <v>1.47299509001638</v>
      </c>
      <c r="R120" s="5"/>
      <c r="S120" s="5"/>
      <c r="T120" s="5"/>
      <c r="U120" s="5"/>
    </row>
    <row r="121" spans="1:21" x14ac:dyDescent="0.25">
      <c r="A121" s="7">
        <v>32629</v>
      </c>
      <c r="B121" s="4">
        <f t="shared" si="5"/>
        <v>4.6670723433332499</v>
      </c>
      <c r="C121" s="4">
        <f t="shared" si="6"/>
        <v>4.1143863971736465</v>
      </c>
      <c r="D121" s="4">
        <f t="shared" si="7"/>
        <v>7.7200881752816342</v>
      </c>
      <c r="E121" s="4">
        <f t="shared" si="8"/>
        <v>1.5862313227866132</v>
      </c>
      <c r="G121" s="7">
        <v>32629</v>
      </c>
      <c r="H121" s="4">
        <v>59.777959929628601</v>
      </c>
      <c r="I121" s="4">
        <v>69.771032581188393</v>
      </c>
      <c r="J121" s="4">
        <v>40.771749054620599</v>
      </c>
      <c r="K121" s="4">
        <v>63.800086169754401</v>
      </c>
      <c r="M121" s="7">
        <v>32629</v>
      </c>
      <c r="N121" s="4">
        <v>4.35158482426385</v>
      </c>
      <c r="O121" s="4">
        <v>3.5211466288828701</v>
      </c>
      <c r="P121" s="4">
        <v>8.90272700519537</v>
      </c>
      <c r="Q121" s="4">
        <v>1.14754098360658</v>
      </c>
      <c r="R121" s="5"/>
      <c r="S121" s="5"/>
      <c r="T121" s="5"/>
      <c r="U121" s="5"/>
    </row>
    <row r="122" spans="1:21" x14ac:dyDescent="0.25">
      <c r="A122" s="7">
        <v>32660</v>
      </c>
      <c r="B122" s="4">
        <f t="shared" si="5"/>
        <v>4.6819007019614292</v>
      </c>
      <c r="C122" s="4">
        <f t="shared" si="6"/>
        <v>3.8711162922285567</v>
      </c>
      <c r="D122" s="4">
        <f t="shared" si="7"/>
        <v>9.109367417136097</v>
      </c>
      <c r="E122" s="4">
        <f t="shared" si="8"/>
        <v>1.1458431792250923</v>
      </c>
      <c r="G122" s="7">
        <v>32660</v>
      </c>
      <c r="H122" s="4">
        <v>60.234049764473802</v>
      </c>
      <c r="I122" s="4">
        <v>70.2056313474055</v>
      </c>
      <c r="J122" s="4">
        <v>41.383073953152497</v>
      </c>
      <c r="K122" s="4">
        <v>63.800086169754401</v>
      </c>
      <c r="M122" s="7">
        <v>32660</v>
      </c>
      <c r="N122" s="4">
        <v>4.5630834371946998</v>
      </c>
      <c r="O122" s="4">
        <v>3.7212304083727101</v>
      </c>
      <c r="P122" s="4">
        <v>9.1065988775803692</v>
      </c>
      <c r="Q122" s="4">
        <v>0.81699346405231699</v>
      </c>
      <c r="R122" s="5"/>
      <c r="S122" s="5"/>
      <c r="T122" s="5"/>
      <c r="U122" s="5"/>
    </row>
    <row r="123" spans="1:21" x14ac:dyDescent="0.25">
      <c r="A123" s="7">
        <v>32690</v>
      </c>
      <c r="B123" s="4">
        <f t="shared" si="5"/>
        <v>4.2749459294817029</v>
      </c>
      <c r="C123" s="4">
        <f t="shared" si="6"/>
        <v>3.3858991676551167</v>
      </c>
      <c r="D123" s="4">
        <f t="shared" si="7"/>
        <v>9.1451612876588495</v>
      </c>
      <c r="E123" s="4">
        <f t="shared" si="8"/>
        <v>0.60037858494948237</v>
      </c>
      <c r="G123" s="7">
        <v>32690</v>
      </c>
      <c r="H123" s="4">
        <v>59.756736666479704</v>
      </c>
      <c r="I123" s="4">
        <v>69.686050448004707</v>
      </c>
      <c r="J123" s="4">
        <v>40.9412607157549</v>
      </c>
      <c r="K123" s="4">
        <v>63.179663937957699</v>
      </c>
      <c r="M123" s="7">
        <v>32690</v>
      </c>
      <c r="N123" s="4">
        <v>3.91016952698656</v>
      </c>
      <c r="O123" s="4">
        <v>2.9153204657097702</v>
      </c>
      <c r="P123" s="4">
        <v>9.4261579802008093</v>
      </c>
      <c r="Q123" s="4">
        <v>-0.16339869281045</v>
      </c>
      <c r="R123" s="5"/>
      <c r="S123" s="5"/>
      <c r="T123" s="5"/>
      <c r="U123" s="5"/>
    </row>
    <row r="124" spans="1:21" x14ac:dyDescent="0.25">
      <c r="A124" s="7">
        <v>32721</v>
      </c>
      <c r="B124" s="4">
        <f t="shared" si="5"/>
        <v>4.1959305295757234</v>
      </c>
      <c r="C124" s="4">
        <f t="shared" si="6"/>
        <v>3.3096844725998635</v>
      </c>
      <c r="D124" s="4">
        <f t="shared" si="7"/>
        <v>9.0276211673001487</v>
      </c>
      <c r="E124" s="4">
        <f t="shared" si="8"/>
        <v>0.32626600775813902</v>
      </c>
      <c r="G124" s="7">
        <v>32721</v>
      </c>
      <c r="H124" s="4">
        <v>60.373667918169801</v>
      </c>
      <c r="I124" s="4">
        <v>70.355194094535506</v>
      </c>
      <c r="J124" s="4">
        <v>41.519290080277898</v>
      </c>
      <c r="K124" s="4">
        <v>63.800086169754401</v>
      </c>
      <c r="M124" s="7">
        <v>32721</v>
      </c>
      <c r="N124" s="4">
        <v>4.1145386245459097</v>
      </c>
      <c r="O124" s="4">
        <v>3.2925025437171098</v>
      </c>
      <c r="P124" s="4">
        <v>8.5501066441192695</v>
      </c>
      <c r="Q124" s="4">
        <v>0.32520325203255002</v>
      </c>
      <c r="R124" s="5"/>
      <c r="S124" s="5"/>
      <c r="T124" s="5"/>
      <c r="U124" s="5"/>
    </row>
    <row r="125" spans="1:21" x14ac:dyDescent="0.25">
      <c r="A125" s="7">
        <v>32752</v>
      </c>
      <c r="B125" s="4">
        <f t="shared" si="5"/>
        <v>3.6407447385971761</v>
      </c>
      <c r="C125" s="4">
        <f t="shared" si="6"/>
        <v>2.7115192011367335</v>
      </c>
      <c r="D125" s="4">
        <f t="shared" si="7"/>
        <v>8.7508766559432711</v>
      </c>
      <c r="E125" s="4">
        <f t="shared" si="8"/>
        <v>0.16268961109470667</v>
      </c>
      <c r="G125" s="7">
        <v>32752</v>
      </c>
      <c r="H125" s="4">
        <v>60.183444341774802</v>
      </c>
      <c r="I125" s="4">
        <v>70.164475089641797</v>
      </c>
      <c r="J125" s="4">
        <v>41.292440753754903</v>
      </c>
      <c r="K125" s="4">
        <v>63.593278759155503</v>
      </c>
      <c r="M125" s="7">
        <v>32752</v>
      </c>
      <c r="N125" s="4">
        <v>2.8975260642590599</v>
      </c>
      <c r="O125" s="4">
        <v>1.92673459398332</v>
      </c>
      <c r="P125" s="4">
        <v>8.2763653435097293</v>
      </c>
      <c r="Q125" s="4">
        <v>0.32626427406202002</v>
      </c>
      <c r="R125" s="5"/>
      <c r="S125" s="5"/>
      <c r="T125" s="5"/>
      <c r="U125" s="5"/>
    </row>
    <row r="126" spans="1:21" x14ac:dyDescent="0.25">
      <c r="A126" s="7">
        <v>32782</v>
      </c>
      <c r="B126" s="4">
        <f t="shared" si="5"/>
        <v>3.3677300155074428</v>
      </c>
      <c r="C126" s="4">
        <f t="shared" si="6"/>
        <v>2.4100652226336137</v>
      </c>
      <c r="D126" s="4">
        <f t="shared" si="7"/>
        <v>8.627705700321739</v>
      </c>
      <c r="E126" s="4">
        <f t="shared" si="8"/>
        <v>0.10893073380641634</v>
      </c>
      <c r="G126" s="7">
        <v>32782</v>
      </c>
      <c r="H126" s="4">
        <v>59.939750167733301</v>
      </c>
      <c r="I126" s="4">
        <v>69.777896808849505</v>
      </c>
      <c r="J126" s="4">
        <v>41.442261078369597</v>
      </c>
      <c r="K126" s="4">
        <v>63.489875053855997</v>
      </c>
      <c r="M126" s="7">
        <v>32782</v>
      </c>
      <c r="N126" s="4">
        <v>3.0911253577173601</v>
      </c>
      <c r="O126" s="4">
        <v>2.0109585302004098</v>
      </c>
      <c r="P126" s="4">
        <v>9.05664511333622</v>
      </c>
      <c r="Q126" s="4">
        <v>-0.32467532467532101</v>
      </c>
      <c r="R126" s="5"/>
      <c r="S126" s="5"/>
      <c r="T126" s="5"/>
      <c r="U126" s="5"/>
    </row>
    <row r="127" spans="1:21" x14ac:dyDescent="0.25">
      <c r="A127" s="7">
        <v>32813</v>
      </c>
      <c r="B127" s="4">
        <f t="shared" si="5"/>
        <v>3.02969488486151</v>
      </c>
      <c r="C127" s="4">
        <f t="shared" si="6"/>
        <v>2.0650824194750297</v>
      </c>
      <c r="D127" s="4">
        <f t="shared" si="7"/>
        <v>8.3409214156004285</v>
      </c>
      <c r="E127" s="4">
        <f t="shared" si="8"/>
        <v>-5.349520163609333E-2</v>
      </c>
      <c r="G127" s="7">
        <v>32813</v>
      </c>
      <c r="H127" s="4">
        <v>60.4449903349363</v>
      </c>
      <c r="I127" s="4">
        <v>70.463419571212896</v>
      </c>
      <c r="J127" s="4">
        <v>41.4876148185568</v>
      </c>
      <c r="K127" s="4">
        <v>63.696682464454902</v>
      </c>
      <c r="M127" s="7">
        <v>32813</v>
      </c>
      <c r="N127" s="4">
        <v>3.1004332326081099</v>
      </c>
      <c r="O127" s="4">
        <v>2.2575541342413601</v>
      </c>
      <c r="P127" s="4">
        <v>7.6897537899553399</v>
      </c>
      <c r="Q127" s="4">
        <v>-0.162074554294979</v>
      </c>
      <c r="R127" s="5"/>
      <c r="S127" s="5"/>
      <c r="T127" s="5"/>
      <c r="U127" s="5"/>
    </row>
    <row r="128" spans="1:21" x14ac:dyDescent="0.25">
      <c r="A128" s="7">
        <v>32843</v>
      </c>
      <c r="B128" s="4">
        <f t="shared" si="5"/>
        <v>2.8954352916794264</v>
      </c>
      <c r="C128" s="4">
        <f t="shared" si="6"/>
        <v>2.0534639280591334</v>
      </c>
      <c r="D128" s="4">
        <f t="shared" si="7"/>
        <v>7.4674269116037069</v>
      </c>
      <c r="E128" s="4">
        <f t="shared" si="8"/>
        <v>-0.16224995965676667</v>
      </c>
      <c r="G128" s="7">
        <v>32843</v>
      </c>
      <c r="H128" s="4">
        <v>60.704872108803599</v>
      </c>
      <c r="I128" s="4">
        <v>70.769576557256102</v>
      </c>
      <c r="J128" s="4">
        <v>41.656081210147804</v>
      </c>
      <c r="K128" s="4">
        <v>64.110297285652706</v>
      </c>
      <c r="M128" s="7">
        <v>32843</v>
      </c>
      <c r="N128" s="4">
        <v>2.49474728471281</v>
      </c>
      <c r="O128" s="4">
        <v>1.8918791197356299</v>
      </c>
      <c r="P128" s="4">
        <v>5.6558818315195598</v>
      </c>
      <c r="Q128" s="4">
        <v>0</v>
      </c>
      <c r="R128" s="5"/>
      <c r="S128" s="5"/>
      <c r="T128" s="5"/>
      <c r="U128" s="5"/>
    </row>
    <row r="129" spans="1:21" x14ac:dyDescent="0.25">
      <c r="A129" s="7">
        <v>32874</v>
      </c>
      <c r="B129" s="4">
        <f t="shared" si="5"/>
        <v>2.5250762315968367</v>
      </c>
      <c r="C129" s="4">
        <f t="shared" si="6"/>
        <v>1.6777307801882244</v>
      </c>
      <c r="D129" s="4">
        <f t="shared" si="7"/>
        <v>7.0085229621977989</v>
      </c>
      <c r="E129" s="4">
        <f t="shared" si="8"/>
        <v>-0.3755682597917917</v>
      </c>
      <c r="G129" s="7">
        <v>32874</v>
      </c>
      <c r="H129" s="4">
        <v>60.357217497354199</v>
      </c>
      <c r="I129" s="4">
        <v>70.019284388669902</v>
      </c>
      <c r="J129" s="4">
        <v>42.425367577492302</v>
      </c>
      <c r="K129" s="4">
        <v>63.696682464454902</v>
      </c>
      <c r="M129" s="7">
        <v>32874</v>
      </c>
      <c r="N129" s="4">
        <v>1.9800481774695899</v>
      </c>
      <c r="O129" s="4">
        <v>0.88375908658768298</v>
      </c>
      <c r="P129" s="4">
        <v>7.6799332651184997</v>
      </c>
      <c r="Q129" s="4">
        <v>-0.96463022508039598</v>
      </c>
      <c r="R129" s="5"/>
      <c r="S129" s="5"/>
      <c r="T129" s="5"/>
      <c r="U129" s="5"/>
    </row>
    <row r="130" spans="1:21" x14ac:dyDescent="0.25">
      <c r="A130" s="7">
        <v>32905</v>
      </c>
      <c r="B130" s="4">
        <f t="shared" si="5"/>
        <v>2.5606187084569636</v>
      </c>
      <c r="C130" s="4">
        <f t="shared" si="6"/>
        <v>1.7024884361147377</v>
      </c>
      <c r="D130" s="4">
        <f t="shared" si="7"/>
        <v>7.0211477504831761</v>
      </c>
      <c r="E130" s="4">
        <f t="shared" si="8"/>
        <v>-0.15999251983024132</v>
      </c>
      <c r="G130" s="7">
        <v>32905</v>
      </c>
      <c r="H130" s="4">
        <v>60.9173628097696</v>
      </c>
      <c r="I130" s="4">
        <v>70.810761095541096</v>
      </c>
      <c r="J130" s="4">
        <v>42.393094922391498</v>
      </c>
      <c r="K130" s="4">
        <v>64.317104696251505</v>
      </c>
      <c r="M130" s="7">
        <v>32905</v>
      </c>
      <c r="N130" s="4">
        <v>3.2070606631884901</v>
      </c>
      <c r="O130" s="4">
        <v>2.3318271020208998</v>
      </c>
      <c r="P130" s="4">
        <v>7.7276281548114696</v>
      </c>
      <c r="Q130" s="4">
        <v>0.48465266558967202</v>
      </c>
      <c r="R130" s="5"/>
      <c r="S130" s="5"/>
      <c r="T130" s="5"/>
      <c r="U130" s="5"/>
    </row>
    <row r="131" spans="1:21" x14ac:dyDescent="0.25">
      <c r="A131" s="7">
        <v>32933</v>
      </c>
      <c r="B131" s="4">
        <f t="shared" si="5"/>
        <v>2.7711717948296637</v>
      </c>
      <c r="C131" s="4">
        <f t="shared" si="6"/>
        <v>1.729722671381241</v>
      </c>
      <c r="D131" s="4">
        <f t="shared" si="7"/>
        <v>8.1948942907050792</v>
      </c>
      <c r="E131" s="4">
        <f t="shared" si="8"/>
        <v>5.4714941254028683E-2</v>
      </c>
      <c r="G131" s="7">
        <v>32933</v>
      </c>
      <c r="H131" s="4">
        <v>61.474493460086599</v>
      </c>
      <c r="I131" s="4">
        <v>71.401990822687495</v>
      </c>
      <c r="J131" s="4">
        <v>42.948337661467797</v>
      </c>
      <c r="K131" s="4">
        <v>64.627315812149902</v>
      </c>
      <c r="M131" s="7">
        <v>32933</v>
      </c>
      <c r="N131" s="4">
        <v>3.1264065438309099</v>
      </c>
      <c r="O131" s="4">
        <v>1.9735818255351401</v>
      </c>
      <c r="P131" s="4">
        <v>9.1771214521852702</v>
      </c>
      <c r="Q131" s="4">
        <v>0.64412238325281002</v>
      </c>
      <c r="R131" s="5"/>
      <c r="S131" s="5"/>
      <c r="T131" s="5"/>
      <c r="U131" s="5"/>
    </row>
    <row r="132" spans="1:21" x14ac:dyDescent="0.25">
      <c r="A132" s="7">
        <v>32964</v>
      </c>
      <c r="B132" s="4">
        <f t="shared" si="5"/>
        <v>2.5994181001750665</v>
      </c>
      <c r="C132" s="4">
        <f t="shared" si="6"/>
        <v>1.8682694622541334</v>
      </c>
      <c r="D132" s="4">
        <f t="shared" si="7"/>
        <v>6.3918019148604435</v>
      </c>
      <c r="E132" s="4">
        <f t="shared" si="8"/>
        <v>0.59131211305501841</v>
      </c>
      <c r="G132" s="7">
        <v>32964</v>
      </c>
      <c r="H132" s="4">
        <v>60.910607699712401</v>
      </c>
      <c r="I132" s="4">
        <v>71.059327162021702</v>
      </c>
      <c r="J132" s="4">
        <v>41.6211749203081</v>
      </c>
      <c r="K132" s="4">
        <v>64.523912106850403</v>
      </c>
      <c r="M132" s="7">
        <v>32964</v>
      </c>
      <c r="N132" s="4">
        <v>1.4647870935058001</v>
      </c>
      <c r="O132" s="4">
        <v>1.29939945920636</v>
      </c>
      <c r="P132" s="4">
        <v>2.2706561375845902</v>
      </c>
      <c r="Q132" s="4">
        <v>0.64516129032257297</v>
      </c>
      <c r="R132" s="5"/>
      <c r="S132" s="5"/>
      <c r="T132" s="5"/>
      <c r="U132" s="5"/>
    </row>
    <row r="133" spans="1:21" x14ac:dyDescent="0.25">
      <c r="A133" s="7">
        <v>32994</v>
      </c>
      <c r="B133" s="4">
        <f t="shared" si="5"/>
        <v>2.4833693021838434</v>
      </c>
      <c r="C133" s="4">
        <f t="shared" si="6"/>
        <v>1.8517524629679567</v>
      </c>
      <c r="D133" s="4">
        <f t="shared" si="7"/>
        <v>5.7085970277009537</v>
      </c>
      <c r="E133" s="4">
        <f t="shared" si="8"/>
        <v>0.86196003597838766</v>
      </c>
      <c r="G133" s="7">
        <v>32994</v>
      </c>
      <c r="H133" s="4">
        <v>61.4869605559023</v>
      </c>
      <c r="I133" s="4">
        <v>71.363400185416197</v>
      </c>
      <c r="J133" s="4">
        <v>43.086774467409803</v>
      </c>
      <c r="K133" s="4">
        <v>64.627315812149902</v>
      </c>
      <c r="M133" s="7">
        <v>32994</v>
      </c>
      <c r="N133" s="4">
        <v>2.8589142692148202</v>
      </c>
      <c r="O133" s="4">
        <v>2.2822761041623698</v>
      </c>
      <c r="P133" s="4">
        <v>5.6780134933330002</v>
      </c>
      <c r="Q133" s="4">
        <v>1.29659643435978</v>
      </c>
      <c r="R133" s="5"/>
      <c r="S133" s="5"/>
      <c r="T133" s="5"/>
      <c r="U133" s="5"/>
    </row>
    <row r="134" spans="1:21" x14ac:dyDescent="0.25">
      <c r="A134" s="7">
        <v>33025</v>
      </c>
      <c r="B134" s="4">
        <f t="shared" si="5"/>
        <v>2.2612531450118465</v>
      </c>
      <c r="C134" s="4">
        <f t="shared" si="6"/>
        <v>1.8541561096326833</v>
      </c>
      <c r="D134" s="4">
        <f t="shared" si="7"/>
        <v>4.2302645584189733</v>
      </c>
      <c r="E134" s="4">
        <f t="shared" si="8"/>
        <v>1.2415259406423476</v>
      </c>
      <c r="G134" s="7">
        <v>33025</v>
      </c>
      <c r="H134" s="4">
        <v>61.715842367986902</v>
      </c>
      <c r="I134" s="4">
        <v>71.596259414129094</v>
      </c>
      <c r="J134" s="4">
        <v>43.345510653371697</v>
      </c>
      <c r="K134" s="4">
        <v>64.9375269280482</v>
      </c>
      <c r="M134" s="7">
        <v>33025</v>
      </c>
      <c r="N134" s="4">
        <v>2.4600580723149199</v>
      </c>
      <c r="O134" s="4">
        <v>1.98079276552932</v>
      </c>
      <c r="P134" s="4">
        <v>4.74212404433933</v>
      </c>
      <c r="Q134" s="4">
        <v>1.7828200972446899</v>
      </c>
      <c r="R134" s="5"/>
      <c r="S134" s="5"/>
      <c r="T134" s="5"/>
      <c r="U134" s="5"/>
    </row>
    <row r="135" spans="1:21" x14ac:dyDescent="0.25">
      <c r="A135" s="7">
        <v>33055</v>
      </c>
      <c r="B135" s="4">
        <f t="shared" si="5"/>
        <v>2.936139701102487</v>
      </c>
      <c r="C135" s="4">
        <f t="shared" si="6"/>
        <v>2.3418054346267199</v>
      </c>
      <c r="D135" s="4">
        <f t="shared" si="7"/>
        <v>5.8249669420592731</v>
      </c>
      <c r="E135" s="4">
        <f t="shared" si="8"/>
        <v>1.8448027827661366</v>
      </c>
      <c r="G135" s="7">
        <v>33055</v>
      </c>
      <c r="H135" s="4">
        <v>61.841916179032197</v>
      </c>
      <c r="I135" s="4">
        <v>71.611021274542495</v>
      </c>
      <c r="J135" s="4">
        <v>43.829569746581299</v>
      </c>
      <c r="K135" s="4">
        <v>64.730719517449302</v>
      </c>
      <c r="M135" s="7">
        <v>33055</v>
      </c>
      <c r="N135" s="4">
        <v>3.4894467617777201</v>
      </c>
      <c r="O135" s="4">
        <v>2.7623474341884702</v>
      </c>
      <c r="P135" s="4">
        <v>7.0547632885054901</v>
      </c>
      <c r="Q135" s="4">
        <v>2.4549918166939402</v>
      </c>
      <c r="R135" s="5"/>
      <c r="S135" s="5"/>
      <c r="T135" s="5"/>
      <c r="U135" s="5"/>
    </row>
    <row r="136" spans="1:21" x14ac:dyDescent="0.25">
      <c r="A136" s="7">
        <v>33086</v>
      </c>
      <c r="B136" s="4">
        <f t="shared" si="5"/>
        <v>2.8804557485955669</v>
      </c>
      <c r="C136" s="4">
        <f t="shared" si="6"/>
        <v>2.1962364246924535</v>
      </c>
      <c r="D136" s="4">
        <f t="shared" si="7"/>
        <v>6.215926755666767</v>
      </c>
      <c r="E136" s="4">
        <f t="shared" si="8"/>
        <v>2.0609021884927667</v>
      </c>
      <c r="G136" s="7">
        <v>33086</v>
      </c>
      <c r="H136" s="4">
        <v>61.998843991420003</v>
      </c>
      <c r="I136" s="4">
        <v>71.653647798949905</v>
      </c>
      <c r="J136" s="4">
        <v>44.363732190699203</v>
      </c>
      <c r="K136" s="4">
        <v>65.0409306333476</v>
      </c>
      <c r="M136" s="7">
        <v>33086</v>
      </c>
      <c r="N136" s="4">
        <v>2.6918624116940602</v>
      </c>
      <c r="O136" s="4">
        <v>1.8455690743595701</v>
      </c>
      <c r="P136" s="4">
        <v>6.8508929341554801</v>
      </c>
      <c r="Q136" s="4">
        <v>1.9448946515396699</v>
      </c>
      <c r="R136" s="5"/>
      <c r="S136" s="5"/>
      <c r="T136" s="5"/>
      <c r="U136" s="5"/>
    </row>
    <row r="137" spans="1:21" x14ac:dyDescent="0.25">
      <c r="A137" s="7">
        <v>33117</v>
      </c>
      <c r="B137" s="4">
        <f t="shared" si="5"/>
        <v>3.0519257465789167</v>
      </c>
      <c r="C137" s="4">
        <f t="shared" si="6"/>
        <v>2.1789234816960468</v>
      </c>
      <c r="D137" s="4">
        <f t="shared" si="7"/>
        <v>7.3646398742597396</v>
      </c>
      <c r="E137" s="4">
        <f t="shared" si="8"/>
        <v>2.2254364108204134</v>
      </c>
      <c r="G137" s="7">
        <v>33117</v>
      </c>
      <c r="H137" s="4">
        <v>61.9735816748993</v>
      </c>
      <c r="I137" s="4">
        <v>71.517845329460997</v>
      </c>
      <c r="J137" s="4">
        <v>44.6735745670101</v>
      </c>
      <c r="K137" s="4">
        <v>65.0409306333476</v>
      </c>
      <c r="M137" s="7">
        <v>33117</v>
      </c>
      <c r="N137" s="4">
        <v>2.9744680662649698</v>
      </c>
      <c r="O137" s="4">
        <v>1.9288539365401001</v>
      </c>
      <c r="P137" s="4">
        <v>8.1882634001182506</v>
      </c>
      <c r="Q137" s="4">
        <v>2.2764227642276298</v>
      </c>
      <c r="R137" s="5"/>
      <c r="S137" s="5"/>
      <c r="T137" s="5"/>
      <c r="U137" s="5"/>
    </row>
    <row r="138" spans="1:21" x14ac:dyDescent="0.25">
      <c r="A138" s="7">
        <v>33147</v>
      </c>
      <c r="B138" s="4">
        <f t="shared" si="5"/>
        <v>2.9887210863191633</v>
      </c>
      <c r="C138" s="4">
        <f t="shared" si="6"/>
        <v>2.0034208783883565</v>
      </c>
      <c r="D138" s="4">
        <f t="shared" si="7"/>
        <v>7.8674680074727492</v>
      </c>
      <c r="E138" s="4">
        <f t="shared" si="8"/>
        <v>2.0042827867975666</v>
      </c>
      <c r="G138" s="7">
        <v>33147</v>
      </c>
      <c r="H138" s="4">
        <v>61.917661692616697</v>
      </c>
      <c r="I138" s="4">
        <v>71.338018674680796</v>
      </c>
      <c r="J138" s="4">
        <v>44.991064542077901</v>
      </c>
      <c r="K138" s="4">
        <v>64.627315812149902</v>
      </c>
      <c r="M138" s="7">
        <v>33147</v>
      </c>
      <c r="N138" s="4">
        <v>3.29983278099846</v>
      </c>
      <c r="O138" s="4">
        <v>2.2358396242654002</v>
      </c>
      <c r="P138" s="4">
        <v>8.5632476881445196</v>
      </c>
      <c r="Q138" s="4">
        <v>1.7915309446254</v>
      </c>
      <c r="R138" s="5"/>
      <c r="S138" s="5"/>
      <c r="T138" s="5"/>
      <c r="U138" s="5"/>
    </row>
    <row r="139" spans="1:21" x14ac:dyDescent="0.25">
      <c r="A139" s="7">
        <v>33178</v>
      </c>
      <c r="B139" s="4">
        <f t="shared" si="5"/>
        <v>2.9063661544428965</v>
      </c>
      <c r="C139" s="4">
        <f t="shared" si="6"/>
        <v>1.7972031071305767</v>
      </c>
      <c r="D139" s="4">
        <f t="shared" si="7"/>
        <v>8.4417715231539372</v>
      </c>
      <c r="E139" s="4">
        <f t="shared" si="8"/>
        <v>1.4100971237302318</v>
      </c>
      <c r="G139" s="7">
        <v>33178</v>
      </c>
      <c r="H139" s="4">
        <v>61.922748017675701</v>
      </c>
      <c r="I139" s="4">
        <v>71.327946371380094</v>
      </c>
      <c r="J139" s="4">
        <v>45.044681382136602</v>
      </c>
      <c r="K139" s="4">
        <v>63.800086169754302</v>
      </c>
      <c r="M139" s="7">
        <v>33178</v>
      </c>
      <c r="N139" s="4">
        <v>2.44479761606526</v>
      </c>
      <c r="O139" s="4">
        <v>1.22691576058623</v>
      </c>
      <c r="P139" s="4">
        <v>8.5738034811990396</v>
      </c>
      <c r="Q139" s="4">
        <v>0.162337662337666</v>
      </c>
      <c r="R139" s="5"/>
      <c r="S139" s="5"/>
      <c r="T139" s="5"/>
      <c r="U139" s="5"/>
    </row>
    <row r="140" spans="1:21" x14ac:dyDescent="0.25">
      <c r="A140" s="7">
        <v>33208</v>
      </c>
      <c r="B140" s="4">
        <f t="shared" si="5"/>
        <v>2.5078812220817399</v>
      </c>
      <c r="C140" s="4">
        <f t="shared" si="6"/>
        <v>1.3939366809100424</v>
      </c>
      <c r="D140" s="4">
        <f t="shared" si="7"/>
        <v>8.0690228621002031</v>
      </c>
      <c r="E140" s="4">
        <f t="shared" si="8"/>
        <v>0.27494544963284867</v>
      </c>
      <c r="G140" s="7">
        <v>33208</v>
      </c>
      <c r="H140" s="4">
        <v>61.784819838658898</v>
      </c>
      <c r="I140" s="4">
        <v>71.278448493851897</v>
      </c>
      <c r="J140" s="4">
        <v>44.601173406927003</v>
      </c>
      <c r="K140" s="4">
        <v>63.386471348556597</v>
      </c>
      <c r="M140" s="7">
        <v>33208</v>
      </c>
      <c r="N140" s="4">
        <v>1.7790132691814999</v>
      </c>
      <c r="O140" s="4">
        <v>0.71905465787849698</v>
      </c>
      <c r="P140" s="4">
        <v>7.0700174169570502</v>
      </c>
      <c r="Q140" s="4">
        <v>-1.12903225806452</v>
      </c>
      <c r="R140" s="5"/>
      <c r="S140" s="5"/>
      <c r="T140" s="5"/>
      <c r="U140" s="5"/>
    </row>
    <row r="141" spans="1:21" x14ac:dyDescent="0.25">
      <c r="A141" s="7">
        <v>33239</v>
      </c>
      <c r="B141" s="4">
        <f t="shared" si="5"/>
        <v>2.5762510573367665</v>
      </c>
      <c r="C141" s="4">
        <f t="shared" si="6"/>
        <v>1.5806375902448391</v>
      </c>
      <c r="D141" s="4">
        <f t="shared" si="7"/>
        <v>7.4952963274416762</v>
      </c>
      <c r="E141" s="4">
        <f t="shared" si="8"/>
        <v>-0.59279430247172071</v>
      </c>
      <c r="G141" s="7">
        <v>33239</v>
      </c>
      <c r="H141" s="4">
        <v>62.4727031365329</v>
      </c>
      <c r="I141" s="4">
        <v>71.976983215649</v>
      </c>
      <c r="J141" s="4">
        <v>45.328140112103199</v>
      </c>
      <c r="K141" s="4">
        <v>63.179663937957699</v>
      </c>
      <c r="M141" s="7">
        <v>33239</v>
      </c>
      <c r="N141" s="4">
        <v>3.5049422867635398</v>
      </c>
      <c r="O141" s="4">
        <v>2.7959423522697899</v>
      </c>
      <c r="P141" s="4">
        <v>6.8420680841689396</v>
      </c>
      <c r="Q141" s="4">
        <v>-0.81168831168830802</v>
      </c>
      <c r="R141" s="5"/>
      <c r="S141" s="5"/>
      <c r="T141" s="5"/>
      <c r="U141" s="5"/>
    </row>
    <row r="142" spans="1:21" x14ac:dyDescent="0.25">
      <c r="A142" s="7">
        <v>33270</v>
      </c>
      <c r="B142" s="4">
        <f t="shared" si="5"/>
        <v>2.43708859097074</v>
      </c>
      <c r="C142" s="4">
        <f t="shared" si="6"/>
        <v>1.4528298785007892</v>
      </c>
      <c r="D142" s="4">
        <f t="shared" si="7"/>
        <v>7.1457574120148033</v>
      </c>
      <c r="E142" s="4">
        <f t="shared" si="8"/>
        <v>-1.4507653774845994</v>
      </c>
      <c r="G142" s="7">
        <v>33270</v>
      </c>
      <c r="H142" s="4">
        <v>62.152346729919003</v>
      </c>
      <c r="I142" s="4">
        <v>71.408044643339096</v>
      </c>
      <c r="J142" s="4">
        <v>45.583254478012698</v>
      </c>
      <c r="K142" s="4">
        <v>62.766049116759902</v>
      </c>
      <c r="M142" s="7">
        <v>33270</v>
      </c>
      <c r="N142" s="4">
        <v>2.0273102169671802</v>
      </c>
      <c r="O142" s="4">
        <v>0.84349262535408098</v>
      </c>
      <c r="P142" s="4">
        <v>7.5251867349184201</v>
      </c>
      <c r="Q142" s="4">
        <v>-2.4115755627009698</v>
      </c>
      <c r="R142" s="5"/>
      <c r="S142" s="5"/>
      <c r="T142" s="5"/>
      <c r="U142" s="5"/>
    </row>
    <row r="143" spans="1:21" x14ac:dyDescent="0.25">
      <c r="A143" s="7">
        <v>33298</v>
      </c>
      <c r="B143" s="4">
        <f t="shared" si="5"/>
        <v>1.988196503547041</v>
      </c>
      <c r="C143" s="4">
        <f t="shared" si="6"/>
        <v>1.0222916594326532</v>
      </c>
      <c r="D143" s="4">
        <f t="shared" si="7"/>
        <v>6.4871377443897034</v>
      </c>
      <c r="E143" s="4">
        <f t="shared" si="8"/>
        <v>-2.2477546247964226</v>
      </c>
      <c r="G143" s="7">
        <v>33298</v>
      </c>
      <c r="H143" s="4">
        <v>61.740270445125198</v>
      </c>
      <c r="I143" s="4">
        <v>70.993171584514499</v>
      </c>
      <c r="J143" s="4">
        <v>45.136194018157703</v>
      </c>
      <c r="K143" s="4">
        <v>62.352434295562198</v>
      </c>
      <c r="M143" s="7">
        <v>33298</v>
      </c>
      <c r="N143" s="4">
        <v>0.432337006910403</v>
      </c>
      <c r="O143" s="4">
        <v>-0.57255999932591095</v>
      </c>
      <c r="P143" s="4">
        <v>5.0941584140817504</v>
      </c>
      <c r="Q143" s="4">
        <v>-3.5199999999999898</v>
      </c>
      <c r="R143" s="5"/>
      <c r="S143" s="5"/>
      <c r="T143" s="5"/>
      <c r="U143" s="5"/>
    </row>
    <row r="144" spans="1:21" x14ac:dyDescent="0.25">
      <c r="A144" s="7">
        <v>33329</v>
      </c>
      <c r="B144" s="4">
        <f t="shared" si="5"/>
        <v>1.4572232603480311</v>
      </c>
      <c r="C144" s="4">
        <f t="shared" si="6"/>
        <v>0.17803660333901536</v>
      </c>
      <c r="D144" s="4">
        <f t="shared" si="7"/>
        <v>7.4548896932227899</v>
      </c>
      <c r="E144" s="4">
        <f t="shared" si="8"/>
        <v>-2.9921491191909197</v>
      </c>
      <c r="G144" s="7">
        <v>33329</v>
      </c>
      <c r="H144" s="4">
        <v>62.075232258638103</v>
      </c>
      <c r="I144" s="4">
        <v>71.246339098208196</v>
      </c>
      <c r="J144" s="4">
        <v>45.677293240042097</v>
      </c>
      <c r="K144" s="4">
        <v>62.559241706161103</v>
      </c>
      <c r="M144" s="7">
        <v>33329</v>
      </c>
      <c r="N144" s="4">
        <v>1.9120225571665099</v>
      </c>
      <c r="O144" s="4">
        <v>0.26317718398887602</v>
      </c>
      <c r="P144" s="4">
        <v>9.7453239306681994</v>
      </c>
      <c r="Q144" s="4">
        <v>-3.0448717948718</v>
      </c>
      <c r="R144" s="5"/>
      <c r="S144" s="5"/>
      <c r="T144" s="5"/>
      <c r="U144" s="5"/>
    </row>
    <row r="145" spans="1:21" x14ac:dyDescent="0.25">
      <c r="A145" s="7">
        <v>33359</v>
      </c>
      <c r="B145" s="4">
        <f t="shared" si="5"/>
        <v>1.3726743501595811</v>
      </c>
      <c r="C145" s="4">
        <f t="shared" si="6"/>
        <v>0.14360359245887402</v>
      </c>
      <c r="D145" s="4">
        <f t="shared" si="7"/>
        <v>7.1161350728230959</v>
      </c>
      <c r="E145" s="4">
        <f t="shared" si="8"/>
        <v>-2.9349572649572671</v>
      </c>
      <c r="G145" s="7">
        <v>33359</v>
      </c>
      <c r="H145" s="4">
        <v>62.577532324180602</v>
      </c>
      <c r="I145" s="4">
        <v>71.891627501131296</v>
      </c>
      <c r="J145" s="4">
        <v>45.891259386266903</v>
      </c>
      <c r="K145" s="4">
        <v>63.179663937957699</v>
      </c>
      <c r="M145" s="7">
        <v>33359</v>
      </c>
      <c r="N145" s="4">
        <v>1.7736634864018299</v>
      </c>
      <c r="O145" s="4">
        <v>0.74019359271365703</v>
      </c>
      <c r="P145" s="4">
        <v>6.5089228737193396</v>
      </c>
      <c r="Q145" s="4">
        <v>-2.24000000000001</v>
      </c>
      <c r="R145" s="5"/>
      <c r="S145" s="5"/>
      <c r="T145" s="5"/>
      <c r="U145" s="5"/>
    </row>
    <row r="146" spans="1:21" x14ac:dyDescent="0.25">
      <c r="A146" s="7">
        <v>33390</v>
      </c>
      <c r="B146" s="4">
        <f t="shared" si="5"/>
        <v>1.5363740401717105</v>
      </c>
      <c r="C146" s="4">
        <f t="shared" si="6"/>
        <v>0.26084905726956137</v>
      </c>
      <c r="D146" s="4">
        <f t="shared" si="7"/>
        <v>7.4161565117252195</v>
      </c>
      <c r="E146" s="4">
        <f t="shared" si="8"/>
        <v>-2.3985666067831701</v>
      </c>
      <c r="G146" s="7">
        <v>33390</v>
      </c>
      <c r="H146" s="4">
        <v>62.285748721604499</v>
      </c>
      <c r="I146" s="4">
        <v>71.438157973121704</v>
      </c>
      <c r="J146" s="4">
        <v>45.943737105732303</v>
      </c>
      <c r="K146" s="4">
        <v>63.696682464454902</v>
      </c>
      <c r="M146" s="7">
        <v>33390</v>
      </c>
      <c r="N146" s="4">
        <v>0.92343607694679197</v>
      </c>
      <c r="O146" s="4">
        <v>-0.220823604893849</v>
      </c>
      <c r="P146" s="4">
        <v>5.9942227307881204</v>
      </c>
      <c r="Q146" s="4">
        <v>-1.9108280254776999</v>
      </c>
      <c r="R146" s="5"/>
      <c r="S146" s="5"/>
      <c r="T146" s="5"/>
      <c r="U146" s="5"/>
    </row>
    <row r="147" spans="1:21" x14ac:dyDescent="0.25">
      <c r="A147" s="7">
        <v>33420</v>
      </c>
      <c r="B147" s="4">
        <f t="shared" si="5"/>
        <v>1.4290908652557539</v>
      </c>
      <c r="C147" s="4">
        <f t="shared" si="6"/>
        <v>0.283860311426888</v>
      </c>
      <c r="D147" s="4">
        <f t="shared" si="7"/>
        <v>6.4375164155814666</v>
      </c>
      <c r="E147" s="4">
        <f t="shared" si="8"/>
        <v>-1.8628425686629697</v>
      </c>
      <c r="G147" s="7">
        <v>33420</v>
      </c>
      <c r="H147" s="4">
        <v>62.825309652842101</v>
      </c>
      <c r="I147" s="4">
        <v>71.848920926088894</v>
      </c>
      <c r="J147" s="4">
        <v>46.814102065281801</v>
      </c>
      <c r="K147" s="4">
        <v>63.800086169754302</v>
      </c>
      <c r="M147" s="7">
        <v>33420</v>
      </c>
      <c r="N147" s="4">
        <v>1.5901730324186401</v>
      </c>
      <c r="O147" s="4">
        <v>0.33221094646085603</v>
      </c>
      <c r="P147" s="4">
        <v>6.8094036422369397</v>
      </c>
      <c r="Q147" s="4">
        <v>-1.4376996805111999</v>
      </c>
      <c r="R147" s="5"/>
      <c r="S147" s="5"/>
      <c r="T147" s="5"/>
      <c r="U147" s="5"/>
    </row>
    <row r="148" spans="1:21" x14ac:dyDescent="0.25">
      <c r="A148" s="7">
        <v>33451</v>
      </c>
      <c r="B148" s="4">
        <f t="shared" si="5"/>
        <v>1.2469959979134639</v>
      </c>
      <c r="C148" s="4">
        <f t="shared" si="6"/>
        <v>8.2973255613554342E-2</v>
      </c>
      <c r="D148" s="4">
        <f t="shared" si="7"/>
        <v>6.1100152292397274</v>
      </c>
      <c r="E148" s="4">
        <f t="shared" si="8"/>
        <v>-1.7521059496910567</v>
      </c>
      <c r="G148" s="7">
        <v>33451</v>
      </c>
      <c r="H148" s="4">
        <v>62.759804711127202</v>
      </c>
      <c r="I148" s="4">
        <v>71.752194798564801</v>
      </c>
      <c r="J148" s="4">
        <v>46.815458055205198</v>
      </c>
      <c r="K148" s="4">
        <v>63.800086169754302</v>
      </c>
      <c r="M148" s="7">
        <v>33451</v>
      </c>
      <c r="N148" s="4">
        <v>1.22737888437496</v>
      </c>
      <c r="O148" s="4">
        <v>0.137532425273656</v>
      </c>
      <c r="P148" s="4">
        <v>5.5264193146941203</v>
      </c>
      <c r="Q148" s="4">
        <v>-1.9077901430842701</v>
      </c>
      <c r="R148" s="5"/>
      <c r="S148" s="5"/>
      <c r="T148" s="5"/>
      <c r="U148" s="5"/>
    </row>
    <row r="149" spans="1:21" x14ac:dyDescent="0.25">
      <c r="A149" s="7">
        <v>33482</v>
      </c>
      <c r="B149" s="4">
        <f t="shared" si="5"/>
        <v>1.4469337178632333</v>
      </c>
      <c r="C149" s="4">
        <f t="shared" si="6"/>
        <v>0.34571115176392264</v>
      </c>
      <c r="D149" s="4">
        <f t="shared" si="7"/>
        <v>5.8133385070228636</v>
      </c>
      <c r="E149" s="4">
        <f t="shared" si="8"/>
        <v>-1.4861224690204233</v>
      </c>
      <c r="G149" s="7">
        <v>33482</v>
      </c>
      <c r="H149" s="4">
        <v>62.917593784777402</v>
      </c>
      <c r="I149" s="4">
        <v>71.923630491834203</v>
      </c>
      <c r="J149" s="4">
        <v>46.953799838193902</v>
      </c>
      <c r="K149" s="4">
        <v>64.317104696251505</v>
      </c>
      <c r="M149" s="7">
        <v>33482</v>
      </c>
      <c r="N149" s="4">
        <v>1.5232492367960999</v>
      </c>
      <c r="O149" s="4">
        <v>0.56739008355725595</v>
      </c>
      <c r="P149" s="4">
        <v>5.1041925641375299</v>
      </c>
      <c r="Q149" s="4">
        <v>-1.1128775834658</v>
      </c>
      <c r="R149" s="5"/>
      <c r="S149" s="5"/>
      <c r="T149" s="5"/>
      <c r="U149" s="5"/>
    </row>
    <row r="150" spans="1:21" x14ac:dyDescent="0.25">
      <c r="A150" s="7">
        <v>33512</v>
      </c>
      <c r="B150" s="4">
        <f t="shared" si="5"/>
        <v>1.6712232420987234</v>
      </c>
      <c r="C150" s="4">
        <f t="shared" si="6"/>
        <v>0.6368668829688573</v>
      </c>
      <c r="D150" s="4">
        <f t="shared" si="7"/>
        <v>5.5341205242835336</v>
      </c>
      <c r="E150" s="4">
        <f t="shared" si="8"/>
        <v>-1.166889242183353</v>
      </c>
      <c r="G150" s="7">
        <v>33512</v>
      </c>
      <c r="H150" s="4">
        <v>63.318884137641199</v>
      </c>
      <c r="I150" s="4">
        <v>72.198125571404503</v>
      </c>
      <c r="J150" s="4">
        <v>47.677818301205299</v>
      </c>
      <c r="K150" s="4">
        <v>64.317104696251505</v>
      </c>
      <c r="M150" s="7">
        <v>33512</v>
      </c>
      <c r="N150" s="4">
        <v>2.2630416051251099</v>
      </c>
      <c r="O150" s="4">
        <v>1.20567814007566</v>
      </c>
      <c r="P150" s="4">
        <v>5.9717496940189498</v>
      </c>
      <c r="Q150" s="4">
        <v>-0.47999999999998899</v>
      </c>
      <c r="R150" s="5"/>
      <c r="S150" s="5"/>
      <c r="T150" s="5"/>
      <c r="U150" s="5"/>
    </row>
    <row r="151" spans="1:21" x14ac:dyDescent="0.25">
      <c r="A151" s="7">
        <v>33543</v>
      </c>
      <c r="B151" s="4">
        <f t="shared" si="5"/>
        <v>2.0456985748015</v>
      </c>
      <c r="C151" s="4">
        <f t="shared" si="6"/>
        <v>1.057485721865042</v>
      </c>
      <c r="D151" s="4">
        <f t="shared" si="7"/>
        <v>5.5700645682689505</v>
      </c>
      <c r="E151" s="4">
        <f t="shared" si="8"/>
        <v>-0.31485978876196102</v>
      </c>
      <c r="G151" s="7">
        <v>33543</v>
      </c>
      <c r="H151" s="4">
        <v>63.378431001442998</v>
      </c>
      <c r="I151" s="4">
        <v>72.326101765429897</v>
      </c>
      <c r="J151" s="4">
        <v>47.582611994548699</v>
      </c>
      <c r="K151" s="4">
        <v>64.213700990952105</v>
      </c>
      <c r="M151" s="7">
        <v>33543</v>
      </c>
      <c r="N151" s="4">
        <v>2.3508048824832901</v>
      </c>
      <c r="O151" s="4">
        <v>1.3993889419622101</v>
      </c>
      <c r="P151" s="4">
        <v>5.6342514466503699</v>
      </c>
      <c r="Q151" s="4">
        <v>0.64829821717990599</v>
      </c>
      <c r="R151" s="5"/>
      <c r="S151" s="5"/>
      <c r="T151" s="5"/>
      <c r="U151" s="5"/>
    </row>
    <row r="152" spans="1:21" x14ac:dyDescent="0.25">
      <c r="A152" s="7">
        <v>33573</v>
      </c>
      <c r="B152" s="4">
        <f t="shared" si="5"/>
        <v>1.9622618010103201</v>
      </c>
      <c r="C152" s="4">
        <f t="shared" si="6"/>
        <v>1.0465317063030883</v>
      </c>
      <c r="D152" s="4">
        <f t="shared" si="7"/>
        <v>5.2024393459961935</v>
      </c>
      <c r="E152" s="4">
        <f t="shared" si="8"/>
        <v>0.32798630077829999</v>
      </c>
      <c r="G152" s="7">
        <v>33573</v>
      </c>
      <c r="H152" s="4">
        <v>62.571302854208902</v>
      </c>
      <c r="I152" s="4">
        <v>71.659451785298501</v>
      </c>
      <c r="J152" s="4">
        <v>46.385807694861001</v>
      </c>
      <c r="K152" s="4">
        <v>63.903489875053801</v>
      </c>
      <c r="M152" s="7">
        <v>33573</v>
      </c>
      <c r="N152" s="4">
        <v>1.2729389154225601</v>
      </c>
      <c r="O152" s="4">
        <v>0.53452803687139505</v>
      </c>
      <c r="P152" s="4">
        <v>4.0013168973192599</v>
      </c>
      <c r="Q152" s="4">
        <v>0.81566068515498302</v>
      </c>
      <c r="R152" s="5"/>
      <c r="S152" s="5"/>
      <c r="T152" s="5"/>
      <c r="U152" s="5"/>
    </row>
    <row r="153" spans="1:21" x14ac:dyDescent="0.25">
      <c r="A153" s="7">
        <v>33604</v>
      </c>
      <c r="B153" s="4">
        <f t="shared" ref="B153:B216" si="9">AVERAGE(N151:N153)</f>
        <v>1.5751479397465531</v>
      </c>
      <c r="C153" s="4">
        <f t="shared" ref="C153:C216" si="10">AVERAGE(O151:O153)</f>
        <v>0.6675709518543339</v>
      </c>
      <c r="D153" s="4">
        <f t="shared" ref="D153:D216" si="11">AVERAGE(P151:P153)</f>
        <v>4.7751491869974503</v>
      </c>
      <c r="E153" s="4">
        <f t="shared" ref="E153:E216" si="12">AVERAGE(Q151:Q153)</f>
        <v>0.70620779559553704</v>
      </c>
      <c r="G153" s="7">
        <v>33604</v>
      </c>
      <c r="H153" s="4">
        <v>63.160964920315799</v>
      </c>
      <c r="I153" s="4">
        <v>72.026500412295604</v>
      </c>
      <c r="J153" s="4">
        <v>47.453975134683702</v>
      </c>
      <c r="K153" s="4">
        <v>63.593278759155503</v>
      </c>
      <c r="M153" s="7">
        <v>33604</v>
      </c>
      <c r="N153" s="4">
        <v>1.10170002133381</v>
      </c>
      <c r="O153" s="4">
        <v>6.8795876729396299E-2</v>
      </c>
      <c r="P153" s="4">
        <v>4.6898792170227201</v>
      </c>
      <c r="Q153" s="4">
        <v>0.65466448445172198</v>
      </c>
      <c r="R153" s="5"/>
      <c r="S153" s="5"/>
      <c r="T153" s="5"/>
      <c r="U153" s="5"/>
    </row>
    <row r="154" spans="1:21" x14ac:dyDescent="0.25">
      <c r="A154" s="7">
        <v>33635</v>
      </c>
      <c r="B154" s="4">
        <f t="shared" si="9"/>
        <v>1.3488001564080736</v>
      </c>
      <c r="C154" s="4">
        <f t="shared" si="10"/>
        <v>0.44223008141725639</v>
      </c>
      <c r="D154" s="4">
        <f t="shared" si="11"/>
        <v>4.4899026430406677</v>
      </c>
      <c r="E154" s="4">
        <f t="shared" si="12"/>
        <v>1.1490869730649551</v>
      </c>
      <c r="G154" s="7">
        <v>33635</v>
      </c>
      <c r="H154" s="4">
        <v>63.191385754075803</v>
      </c>
      <c r="I154" s="4">
        <v>71.924586395665202</v>
      </c>
      <c r="J154" s="4">
        <v>47.761455678805703</v>
      </c>
      <c r="K154" s="4">
        <v>64.006893580353207</v>
      </c>
      <c r="M154" s="7">
        <v>33635</v>
      </c>
      <c r="N154" s="4">
        <v>1.6717615324678501</v>
      </c>
      <c r="O154" s="4">
        <v>0.723366330650978</v>
      </c>
      <c r="P154" s="4">
        <v>4.7785118147800203</v>
      </c>
      <c r="Q154" s="4">
        <v>1.9769357495881601</v>
      </c>
      <c r="R154" s="5"/>
      <c r="S154" s="5"/>
      <c r="T154" s="5"/>
      <c r="U154" s="5"/>
    </row>
    <row r="155" spans="1:21" x14ac:dyDescent="0.25">
      <c r="A155" s="7">
        <v>33664</v>
      </c>
      <c r="B155" s="4">
        <f t="shared" si="9"/>
        <v>1.6056478631942499</v>
      </c>
      <c r="C155" s="4">
        <f t="shared" si="10"/>
        <v>0.41270803813327411</v>
      </c>
      <c r="D155" s="4">
        <f t="shared" si="11"/>
        <v>5.608204559420173</v>
      </c>
      <c r="E155" s="4">
        <f t="shared" si="12"/>
        <v>2.0380624329055039</v>
      </c>
      <c r="G155" s="7">
        <v>33664</v>
      </c>
      <c r="H155" s="4">
        <v>63.001921780514003</v>
      </c>
      <c r="I155" s="4">
        <v>71.309774086366403</v>
      </c>
      <c r="J155" s="4">
        <v>48.4565129442706</v>
      </c>
      <c r="K155" s="4">
        <v>64.523912106850403</v>
      </c>
      <c r="M155" s="7">
        <v>33664</v>
      </c>
      <c r="N155" s="4">
        <v>2.0434820357810901</v>
      </c>
      <c r="O155" s="4">
        <v>0.44596190701944799</v>
      </c>
      <c r="P155" s="4">
        <v>7.3562226464577796</v>
      </c>
      <c r="Q155" s="4">
        <v>3.4825870646766299</v>
      </c>
      <c r="R155" s="5"/>
      <c r="S155" s="5"/>
      <c r="T155" s="5"/>
      <c r="U155" s="5"/>
    </row>
    <row r="156" spans="1:21" x14ac:dyDescent="0.25">
      <c r="A156" s="7">
        <v>33695</v>
      </c>
      <c r="B156" s="4">
        <f t="shared" si="9"/>
        <v>1.8225888600816968</v>
      </c>
      <c r="C156" s="4">
        <f t="shared" si="10"/>
        <v>0.6326267610670343</v>
      </c>
      <c r="D156" s="4">
        <f t="shared" si="11"/>
        <v>5.7351299375364464</v>
      </c>
      <c r="E156" s="4">
        <f t="shared" si="12"/>
        <v>3.1421549876750539</v>
      </c>
      <c r="G156" s="7">
        <v>33695</v>
      </c>
      <c r="H156" s="4">
        <v>63.1631149887208</v>
      </c>
      <c r="I156" s="4">
        <v>71.7654057590739</v>
      </c>
      <c r="J156" s="4">
        <v>47.993431354080002</v>
      </c>
      <c r="K156" s="4">
        <v>65.0409306333476</v>
      </c>
      <c r="M156" s="7">
        <v>33695</v>
      </c>
      <c r="N156" s="4">
        <v>1.7525230119961499</v>
      </c>
      <c r="O156" s="4">
        <v>0.72855204553067698</v>
      </c>
      <c r="P156" s="4">
        <v>5.0706553513715402</v>
      </c>
      <c r="Q156" s="4">
        <v>3.9669421487603702</v>
      </c>
      <c r="R156" s="5"/>
      <c r="S156" s="5"/>
      <c r="T156" s="5"/>
      <c r="U156" s="5"/>
    </row>
    <row r="157" spans="1:21" x14ac:dyDescent="0.25">
      <c r="A157" s="7">
        <v>33725</v>
      </c>
      <c r="B157" s="4">
        <f t="shared" si="9"/>
        <v>1.4131232864006333</v>
      </c>
      <c r="C157" s="4">
        <f t="shared" si="10"/>
        <v>-1.2798878257468393E-2</v>
      </c>
      <c r="D157" s="4">
        <f t="shared" si="11"/>
        <v>6.1069538523718165</v>
      </c>
      <c r="E157" s="4">
        <f t="shared" si="12"/>
        <v>3.5742838785652062</v>
      </c>
      <c r="G157" s="7">
        <v>33725</v>
      </c>
      <c r="H157" s="4">
        <v>62.854979082363897</v>
      </c>
      <c r="I157" s="4">
        <v>71.019646339771597</v>
      </c>
      <c r="J157" s="4">
        <v>48.596082669642797</v>
      </c>
      <c r="K157" s="4">
        <v>65.247738043946498</v>
      </c>
      <c r="M157" s="7">
        <v>33725</v>
      </c>
      <c r="N157" s="4">
        <v>0.44336481142466</v>
      </c>
      <c r="O157" s="4">
        <v>-1.2129105873225301</v>
      </c>
      <c r="P157" s="4">
        <v>5.8939835592861298</v>
      </c>
      <c r="Q157" s="4">
        <v>3.2733224222586199</v>
      </c>
      <c r="R157" s="5"/>
      <c r="S157" s="5"/>
      <c r="T157" s="5"/>
      <c r="U157" s="5"/>
    </row>
    <row r="158" spans="1:21" x14ac:dyDescent="0.25">
      <c r="A158" s="7">
        <v>33756</v>
      </c>
      <c r="B158" s="4">
        <f t="shared" si="9"/>
        <v>1.2662543575676166</v>
      </c>
      <c r="C158" s="4">
        <f t="shared" si="10"/>
        <v>-0.20562803197320703</v>
      </c>
      <c r="D158" s="4">
        <f t="shared" si="11"/>
        <v>6.0727693272168466</v>
      </c>
      <c r="E158" s="4">
        <f t="shared" si="12"/>
        <v>3.2792223894738632</v>
      </c>
      <c r="G158" s="7">
        <v>33756</v>
      </c>
      <c r="H158" s="4">
        <v>63.284111571693103</v>
      </c>
      <c r="I158" s="4">
        <v>71.343484158409098</v>
      </c>
      <c r="J158" s="4">
        <v>49.276343754229103</v>
      </c>
      <c r="K158" s="4">
        <v>65.351141749245897</v>
      </c>
      <c r="M158" s="7">
        <v>33756</v>
      </c>
      <c r="N158" s="4">
        <v>1.6028752492820399</v>
      </c>
      <c r="O158" s="4">
        <v>-0.13252555412776801</v>
      </c>
      <c r="P158" s="4">
        <v>7.2536690709928697</v>
      </c>
      <c r="Q158" s="4">
        <v>2.5974025974026</v>
      </c>
      <c r="R158" s="5"/>
      <c r="S158" s="5"/>
      <c r="T158" s="5"/>
      <c r="U158" s="5"/>
    </row>
    <row r="159" spans="1:21" x14ac:dyDescent="0.25">
      <c r="A159" s="7">
        <v>33786</v>
      </c>
      <c r="B159" s="4">
        <f t="shared" si="9"/>
        <v>0.9846837166354937</v>
      </c>
      <c r="C159" s="4">
        <f t="shared" si="10"/>
        <v>-0.79838131437869941</v>
      </c>
      <c r="D159" s="4">
        <f t="shared" si="11"/>
        <v>6.7800574394357298</v>
      </c>
      <c r="E159" s="4">
        <f t="shared" si="12"/>
        <v>3.0374053685202571</v>
      </c>
      <c r="G159" s="7">
        <v>33786</v>
      </c>
      <c r="H159" s="4">
        <v>63.395644780694703</v>
      </c>
      <c r="I159" s="4">
        <v>71.094717197700703</v>
      </c>
      <c r="J159" s="4">
        <v>50.1812155731008</v>
      </c>
      <c r="K159" s="4">
        <v>65.868160275743193</v>
      </c>
      <c r="M159" s="7">
        <v>33786</v>
      </c>
      <c r="N159" s="4">
        <v>0.90781108919978104</v>
      </c>
      <c r="O159" s="4">
        <v>-1.0497078016857999</v>
      </c>
      <c r="P159" s="4">
        <v>7.1925196880281899</v>
      </c>
      <c r="Q159" s="4">
        <v>3.24149108589955</v>
      </c>
      <c r="R159" s="5"/>
      <c r="S159" s="5"/>
      <c r="T159" s="5"/>
      <c r="U159" s="5"/>
    </row>
    <row r="160" spans="1:21" x14ac:dyDescent="0.25">
      <c r="A160" s="7">
        <v>33817</v>
      </c>
      <c r="B160" s="4">
        <f t="shared" si="9"/>
        <v>0.83756983885464653</v>
      </c>
      <c r="C160" s="4">
        <f t="shared" si="10"/>
        <v>-0.94407095776616268</v>
      </c>
      <c r="D160" s="4">
        <f t="shared" si="11"/>
        <v>6.5598496102173227</v>
      </c>
      <c r="E160" s="4">
        <f t="shared" si="12"/>
        <v>2.8647203687722569</v>
      </c>
      <c r="G160" s="7">
        <v>33817</v>
      </c>
      <c r="H160" s="4">
        <v>62.761074453740498</v>
      </c>
      <c r="I160" s="4">
        <v>70.568298281042601</v>
      </c>
      <c r="J160" s="4">
        <v>49.265479544417403</v>
      </c>
      <c r="K160" s="4">
        <v>65.557949159844796</v>
      </c>
      <c r="M160" s="7">
        <v>33817</v>
      </c>
      <c r="N160" s="4">
        <v>2.0231780821185498E-3</v>
      </c>
      <c r="O160" s="4">
        <v>-1.6499795174849201</v>
      </c>
      <c r="P160" s="4">
        <v>5.2333600716309103</v>
      </c>
      <c r="Q160" s="4">
        <v>2.7552674230146201</v>
      </c>
      <c r="R160" s="5"/>
      <c r="S160" s="5"/>
      <c r="T160" s="5"/>
      <c r="U160" s="5"/>
    </row>
    <row r="161" spans="1:21" x14ac:dyDescent="0.25">
      <c r="A161" s="7">
        <v>33848</v>
      </c>
      <c r="B161" s="4">
        <f t="shared" si="9"/>
        <v>0.52856412756557092</v>
      </c>
      <c r="C161" s="4">
        <f t="shared" si="10"/>
        <v>-1.2963529908246001</v>
      </c>
      <c r="D161" s="4">
        <f t="shared" si="11"/>
        <v>6.3489814908637427</v>
      </c>
      <c r="E161" s="4">
        <f t="shared" si="12"/>
        <v>2.7491874558116933</v>
      </c>
      <c r="G161" s="7">
        <v>33848</v>
      </c>
      <c r="H161" s="4">
        <v>63.342827448395497</v>
      </c>
      <c r="I161" s="4">
        <v>71.068191218737894</v>
      </c>
      <c r="J161" s="4">
        <v>50.062641310661299</v>
      </c>
      <c r="K161" s="4">
        <v>65.764756570443694</v>
      </c>
      <c r="M161" s="7">
        <v>33848</v>
      </c>
      <c r="N161" s="4">
        <v>0.675858115414813</v>
      </c>
      <c r="O161" s="4">
        <v>-1.18937165330308</v>
      </c>
      <c r="P161" s="4">
        <v>6.6210647129321298</v>
      </c>
      <c r="Q161" s="4">
        <v>2.2508038585209098</v>
      </c>
      <c r="R161" s="5"/>
      <c r="S161" s="5"/>
      <c r="T161" s="5"/>
      <c r="U161" s="5"/>
    </row>
    <row r="162" spans="1:21" x14ac:dyDescent="0.25">
      <c r="A162" s="7">
        <v>33878</v>
      </c>
      <c r="B162" s="4">
        <f t="shared" si="9"/>
        <v>0.26184900857460519</v>
      </c>
      <c r="C162" s="4">
        <f t="shared" si="10"/>
        <v>-1.4157679075918235</v>
      </c>
      <c r="D162" s="4">
        <f t="shared" si="11"/>
        <v>5.5438716318072103</v>
      </c>
      <c r="E162" s="4">
        <f t="shared" si="12"/>
        <v>2.6333206522588863</v>
      </c>
      <c r="G162" s="7">
        <v>33878</v>
      </c>
      <c r="H162" s="4">
        <v>63.387056877885897</v>
      </c>
      <c r="I162" s="4">
        <v>71.181610219934797</v>
      </c>
      <c r="J162" s="4">
        <v>49.9554783221636</v>
      </c>
      <c r="K162" s="4">
        <v>66.178371391641406</v>
      </c>
      <c r="M162" s="7">
        <v>33878</v>
      </c>
      <c r="N162" s="4">
        <v>0.107665732226884</v>
      </c>
      <c r="O162" s="4">
        <v>-1.40795255198747</v>
      </c>
      <c r="P162" s="4">
        <v>4.7771901108585899</v>
      </c>
      <c r="Q162" s="4">
        <v>2.89389067524113</v>
      </c>
      <c r="R162" s="5"/>
      <c r="S162" s="5"/>
      <c r="T162" s="5"/>
      <c r="U162" s="5"/>
    </row>
    <row r="163" spans="1:21" x14ac:dyDescent="0.25">
      <c r="A163" s="7">
        <v>33909</v>
      </c>
      <c r="B163" s="4">
        <f t="shared" si="9"/>
        <v>6.7290385392765661E-2</v>
      </c>
      <c r="C163" s="4">
        <f t="shared" si="10"/>
        <v>-1.6954752254857699</v>
      </c>
      <c r="D163" s="4">
        <f t="shared" si="11"/>
        <v>5.6143050024756667</v>
      </c>
      <c r="E163" s="4">
        <f t="shared" si="12"/>
        <v>2.8957892138841768</v>
      </c>
      <c r="G163" s="7">
        <v>33909</v>
      </c>
      <c r="H163" s="4">
        <v>63.009788651715901</v>
      </c>
      <c r="I163" s="4">
        <v>70.525831702348995</v>
      </c>
      <c r="J163" s="4">
        <v>50.17332352415</v>
      </c>
      <c r="K163" s="4">
        <v>66.488582507539803</v>
      </c>
      <c r="M163" s="7">
        <v>33909</v>
      </c>
      <c r="N163" s="4">
        <v>-0.58165269146340004</v>
      </c>
      <c r="O163" s="4">
        <v>-2.4891014711667601</v>
      </c>
      <c r="P163" s="4">
        <v>5.4446601836362802</v>
      </c>
      <c r="Q163" s="4">
        <v>3.5426731078904901</v>
      </c>
      <c r="R163" s="5"/>
      <c r="S163" s="5"/>
      <c r="T163" s="5"/>
      <c r="U163" s="5"/>
    </row>
    <row r="164" spans="1:21" x14ac:dyDescent="0.25">
      <c r="A164" s="7">
        <v>33939</v>
      </c>
      <c r="B164" s="4">
        <f t="shared" si="9"/>
        <v>-5.4825108604444006E-2</v>
      </c>
      <c r="C164" s="4">
        <f t="shared" si="10"/>
        <v>-1.9312865815624167</v>
      </c>
      <c r="D164" s="4">
        <f t="shared" si="11"/>
        <v>5.91068710598881</v>
      </c>
      <c r="E164" s="4">
        <f t="shared" si="12"/>
        <v>3.547894508077313</v>
      </c>
      <c r="G164" s="7">
        <v>33939</v>
      </c>
      <c r="H164" s="4">
        <v>62.764968315727103</v>
      </c>
      <c r="I164" s="4">
        <v>70.300211203815707</v>
      </c>
      <c r="J164" s="4">
        <v>49.869479737686802</v>
      </c>
      <c r="K164" s="4">
        <v>66.591986212839203</v>
      </c>
      <c r="M164" s="7">
        <v>33939</v>
      </c>
      <c r="N164" s="4">
        <v>0.309511633423184</v>
      </c>
      <c r="O164" s="4">
        <v>-1.8968057215330201</v>
      </c>
      <c r="P164" s="4">
        <v>7.5102110234715598</v>
      </c>
      <c r="Q164" s="4">
        <v>4.2071197411003203</v>
      </c>
      <c r="R164" s="5"/>
      <c r="S164" s="5"/>
      <c r="T164" s="5"/>
      <c r="U164" s="5"/>
    </row>
    <row r="165" spans="1:21" x14ac:dyDescent="0.25">
      <c r="A165" s="7">
        <v>33970</v>
      </c>
      <c r="B165" s="4">
        <f t="shared" si="9"/>
        <v>-0.23803799991747268</v>
      </c>
      <c r="C165" s="4">
        <f t="shared" si="10"/>
        <v>-2.29146766437536</v>
      </c>
      <c r="D165" s="4">
        <f t="shared" si="11"/>
        <v>6.3599109903807296</v>
      </c>
      <c r="E165" s="4">
        <f t="shared" si="12"/>
        <v>4.2634810851649503</v>
      </c>
      <c r="G165" s="7">
        <v>33970</v>
      </c>
      <c r="H165" s="4">
        <v>62.881810545643702</v>
      </c>
      <c r="I165" s="4">
        <v>70.2341239743416</v>
      </c>
      <c r="J165" s="4">
        <v>50.360465513222302</v>
      </c>
      <c r="K165" s="4">
        <v>66.798793623438101</v>
      </c>
      <c r="M165" s="7">
        <v>33970</v>
      </c>
      <c r="N165" s="4">
        <v>-0.44197294171220203</v>
      </c>
      <c r="O165" s="4">
        <v>-2.4884958004262998</v>
      </c>
      <c r="P165" s="4">
        <v>6.1248617640343497</v>
      </c>
      <c r="Q165" s="4">
        <v>5.0406504065040396</v>
      </c>
      <c r="R165" s="5"/>
      <c r="S165" s="5"/>
      <c r="T165" s="5"/>
      <c r="U165" s="5"/>
    </row>
    <row r="166" spans="1:21" x14ac:dyDescent="0.25">
      <c r="A166" s="7">
        <v>34001</v>
      </c>
      <c r="B166" s="4">
        <f t="shared" si="9"/>
        <v>0.48090919664998061</v>
      </c>
      <c r="C166" s="4">
        <f t="shared" si="10"/>
        <v>-1.5613029114162025</v>
      </c>
      <c r="D166" s="4">
        <f t="shared" si="11"/>
        <v>7.0624153490120429</v>
      </c>
      <c r="E166" s="4">
        <f t="shared" si="12"/>
        <v>4.6980989345003126</v>
      </c>
      <c r="G166" s="7">
        <v>34001</v>
      </c>
      <c r="H166" s="4">
        <v>64.186769447117399</v>
      </c>
      <c r="I166" s="4">
        <v>71.709814393278506</v>
      </c>
      <c r="J166" s="4">
        <v>51.368483562942899</v>
      </c>
      <c r="K166" s="4">
        <v>67.109004739336399</v>
      </c>
      <c r="M166" s="7">
        <v>34001</v>
      </c>
      <c r="N166" s="4">
        <v>1.5751888982389599</v>
      </c>
      <c r="O166" s="4">
        <v>-0.29860721228928699</v>
      </c>
      <c r="P166" s="4">
        <v>7.5521732595302202</v>
      </c>
      <c r="Q166" s="4">
        <v>4.8465266558965796</v>
      </c>
      <c r="R166" s="5"/>
      <c r="S166" s="5"/>
      <c r="T166" s="5"/>
      <c r="U166" s="5"/>
    </row>
    <row r="167" spans="1:21" x14ac:dyDescent="0.25">
      <c r="A167" s="7">
        <v>34029</v>
      </c>
      <c r="B167" s="4">
        <f t="shared" si="9"/>
        <v>0.81668969472977582</v>
      </c>
      <c r="C167" s="4">
        <f t="shared" si="10"/>
        <v>-1.1397913664329622</v>
      </c>
      <c r="D167" s="4">
        <f t="shared" si="11"/>
        <v>7.0042424597980473</v>
      </c>
      <c r="E167" s="4">
        <f t="shared" si="12"/>
        <v>4.6311957729369526</v>
      </c>
      <c r="G167" s="7">
        <v>34029</v>
      </c>
      <c r="H167" s="4">
        <v>63.831564557968299</v>
      </c>
      <c r="I167" s="4">
        <v>70.858903002910395</v>
      </c>
      <c r="J167" s="4">
        <v>52.011133660224999</v>
      </c>
      <c r="K167" s="4">
        <v>67.109004739336399</v>
      </c>
      <c r="M167" s="7">
        <v>34029</v>
      </c>
      <c r="N167" s="4">
        <v>1.3168531276625699</v>
      </c>
      <c r="O167" s="4">
        <v>-0.6322710865833</v>
      </c>
      <c r="P167" s="4">
        <v>7.3356923558295701</v>
      </c>
      <c r="Q167" s="4">
        <v>4.0064102564102404</v>
      </c>
      <c r="R167" s="5"/>
      <c r="S167" s="5"/>
      <c r="T167" s="5"/>
      <c r="U167" s="5"/>
    </row>
    <row r="168" spans="1:21" x14ac:dyDescent="0.25">
      <c r="A168" s="7">
        <v>34060</v>
      </c>
      <c r="B168" s="4">
        <f t="shared" si="9"/>
        <v>1.3867070111498501</v>
      </c>
      <c r="C168" s="4">
        <f t="shared" si="10"/>
        <v>-0.65174233383631897</v>
      </c>
      <c r="D168" s="4">
        <f t="shared" si="11"/>
        <v>7.7941427174675537</v>
      </c>
      <c r="E168" s="4">
        <f t="shared" si="12"/>
        <v>4.1168507248759703</v>
      </c>
      <c r="G168" s="7">
        <v>34060</v>
      </c>
      <c r="H168" s="4">
        <v>63.964073190406197</v>
      </c>
      <c r="I168" s="4">
        <v>71.030277756239101</v>
      </c>
      <c r="J168" s="4">
        <v>52.070263394125099</v>
      </c>
      <c r="K168" s="4">
        <v>67.315812149935297</v>
      </c>
      <c r="M168" s="7">
        <v>34060</v>
      </c>
      <c r="N168" s="4">
        <v>1.2680790075480199</v>
      </c>
      <c r="O168" s="4">
        <v>-1.02434870263637</v>
      </c>
      <c r="P168" s="4">
        <v>8.4945625370428708</v>
      </c>
      <c r="Q168" s="4">
        <v>3.4976152623210899</v>
      </c>
      <c r="R168" s="5"/>
      <c r="S168" s="5"/>
      <c r="T168" s="5"/>
      <c r="U168" s="5"/>
    </row>
    <row r="169" spans="1:21" x14ac:dyDescent="0.25">
      <c r="A169" s="7">
        <v>34090</v>
      </c>
      <c r="B169" s="4">
        <f t="shared" si="9"/>
        <v>1.4550416555970564</v>
      </c>
      <c r="C169" s="4">
        <f t="shared" si="10"/>
        <v>-0.50137758817761902</v>
      </c>
      <c r="D169" s="4">
        <f t="shared" si="11"/>
        <v>7.5457545821662846</v>
      </c>
      <c r="E169" s="4">
        <f t="shared" si="12"/>
        <v>3.3993872701106471</v>
      </c>
      <c r="G169" s="7">
        <v>34090</v>
      </c>
      <c r="H169" s="4">
        <v>63.9739189142797</v>
      </c>
      <c r="I169" s="4">
        <v>71.127942085418198</v>
      </c>
      <c r="J169" s="4">
        <v>51.904022319481001</v>
      </c>
      <c r="K169" s="4">
        <v>67.005601034036999</v>
      </c>
      <c r="M169" s="7">
        <v>34090</v>
      </c>
      <c r="N169" s="4">
        <v>1.7801928315805799</v>
      </c>
      <c r="O169" s="4">
        <v>0.15248702468681299</v>
      </c>
      <c r="P169" s="4">
        <v>6.8070088536264102</v>
      </c>
      <c r="Q169" s="4">
        <v>2.6941362916006102</v>
      </c>
      <c r="R169" s="5"/>
      <c r="S169" s="5"/>
      <c r="T169" s="5"/>
      <c r="U169" s="5"/>
    </row>
    <row r="170" spans="1:21" x14ac:dyDescent="0.25">
      <c r="A170" s="7">
        <v>34121</v>
      </c>
      <c r="B170" s="4">
        <f t="shared" si="9"/>
        <v>1.4409043100377701</v>
      </c>
      <c r="C170" s="4">
        <f t="shared" si="10"/>
        <v>-0.46921055772117232</v>
      </c>
      <c r="D170" s="4">
        <f t="shared" si="11"/>
        <v>7.3431708482155775</v>
      </c>
      <c r="E170" s="4">
        <f t="shared" si="12"/>
        <v>3.0132842732481535</v>
      </c>
      <c r="G170" s="7">
        <v>34121</v>
      </c>
      <c r="H170" s="4">
        <v>64.090630293627399</v>
      </c>
      <c r="I170" s="4">
        <v>70.961247176748202</v>
      </c>
      <c r="J170" s="4">
        <v>52.591627164845299</v>
      </c>
      <c r="K170" s="4">
        <v>67.212408444635798</v>
      </c>
      <c r="M170" s="7">
        <v>34121</v>
      </c>
      <c r="N170" s="4">
        <v>1.2744410909847099</v>
      </c>
      <c r="O170" s="4">
        <v>-0.53576999521395996</v>
      </c>
      <c r="P170" s="4">
        <v>6.7279411539774499</v>
      </c>
      <c r="Q170" s="4">
        <v>2.84810126582276</v>
      </c>
      <c r="R170" s="5"/>
      <c r="S170" s="5"/>
      <c r="T170" s="5"/>
      <c r="U170" s="5"/>
    </row>
    <row r="171" spans="1:21" x14ac:dyDescent="0.25">
      <c r="A171" s="7">
        <v>34151</v>
      </c>
      <c r="B171" s="4">
        <f t="shared" si="9"/>
        <v>1.4676283485843966</v>
      </c>
      <c r="C171" s="4">
        <f t="shared" si="10"/>
        <v>-0.15973587092780758</v>
      </c>
      <c r="D171" s="4">
        <f t="shared" si="11"/>
        <v>6.3504411381761336</v>
      </c>
      <c r="E171" s="4">
        <f t="shared" si="12"/>
        <v>2.5800132517418368</v>
      </c>
      <c r="G171" s="7">
        <v>34151</v>
      </c>
      <c r="H171" s="4">
        <v>64.250377273502707</v>
      </c>
      <c r="I171" s="4">
        <v>71.026519844565698</v>
      </c>
      <c r="J171" s="4">
        <v>52.949398804246798</v>
      </c>
      <c r="K171" s="4">
        <v>67.315812149935297</v>
      </c>
      <c r="M171" s="7">
        <v>34151</v>
      </c>
      <c r="N171" s="4">
        <v>1.3482511231879</v>
      </c>
      <c r="O171" s="4">
        <v>-9.59246422562757E-2</v>
      </c>
      <c r="P171" s="4">
        <v>5.51637340692454</v>
      </c>
      <c r="Q171" s="4">
        <v>2.1978021978021398</v>
      </c>
      <c r="R171" s="5"/>
      <c r="S171" s="5"/>
      <c r="T171" s="5"/>
      <c r="U171" s="5"/>
    </row>
    <row r="172" spans="1:21" x14ac:dyDescent="0.25">
      <c r="A172" s="7">
        <v>34182</v>
      </c>
      <c r="B172" s="4">
        <f t="shared" si="9"/>
        <v>1.7652660030457632</v>
      </c>
      <c r="C172" s="4">
        <f t="shared" si="10"/>
        <v>0.15524609785527144</v>
      </c>
      <c r="D172" s="4">
        <f t="shared" si="11"/>
        <v>6.5297522487072674</v>
      </c>
      <c r="E172" s="4">
        <f t="shared" si="12"/>
        <v>2.5231875898728533</v>
      </c>
      <c r="G172" s="7">
        <v>34182</v>
      </c>
      <c r="H172" s="4">
        <v>64.438744371945603</v>
      </c>
      <c r="I172" s="4">
        <v>71.342738025250497</v>
      </c>
      <c r="J172" s="4">
        <v>52.884000534226097</v>
      </c>
      <c r="K172" s="4">
        <v>67.212408444635798</v>
      </c>
      <c r="M172" s="7">
        <v>34182</v>
      </c>
      <c r="N172" s="4">
        <v>2.6731057949646799</v>
      </c>
      <c r="O172" s="4">
        <v>1.09743293103605</v>
      </c>
      <c r="P172" s="4">
        <v>7.3449421852198098</v>
      </c>
      <c r="Q172" s="4">
        <v>2.5236593059936601</v>
      </c>
      <c r="R172" s="5"/>
      <c r="S172" s="5"/>
      <c r="T172" s="5"/>
      <c r="U172" s="5"/>
    </row>
    <row r="173" spans="1:21" x14ac:dyDescent="0.25">
      <c r="A173" s="7">
        <v>34213</v>
      </c>
      <c r="B173" s="4">
        <f t="shared" si="9"/>
        <v>2.1958463184521597</v>
      </c>
      <c r="C173" s="4">
        <f t="shared" si="10"/>
        <v>0.79934827723286805</v>
      </c>
      <c r="D173" s="4">
        <f t="shared" si="11"/>
        <v>6.2769776606913696</v>
      </c>
      <c r="E173" s="4">
        <f t="shared" si="12"/>
        <v>2.5172167276803465</v>
      </c>
      <c r="G173" s="7">
        <v>34213</v>
      </c>
      <c r="H173" s="4">
        <v>64.968319708233295</v>
      </c>
      <c r="I173" s="4">
        <v>72.060684479499002</v>
      </c>
      <c r="J173" s="4">
        <v>53.051189452200703</v>
      </c>
      <c r="K173" s="4">
        <v>67.626023265833595</v>
      </c>
      <c r="M173" s="7">
        <v>34213</v>
      </c>
      <c r="N173" s="4">
        <v>2.5661820372038999</v>
      </c>
      <c r="O173" s="4">
        <v>1.3965365429188299</v>
      </c>
      <c r="P173" s="4">
        <v>5.96961738992976</v>
      </c>
      <c r="Q173" s="4">
        <v>2.8301886792452402</v>
      </c>
      <c r="R173" s="5"/>
      <c r="S173" s="5"/>
      <c r="T173" s="5"/>
      <c r="U173" s="5"/>
    </row>
    <row r="174" spans="1:21" x14ac:dyDescent="0.25">
      <c r="A174" s="7">
        <v>34243</v>
      </c>
      <c r="B174" s="4">
        <f t="shared" si="9"/>
        <v>2.4178497803940533</v>
      </c>
      <c r="C174" s="4">
        <f t="shared" si="10"/>
        <v>1.0162289612057702</v>
      </c>
      <c r="D174" s="4">
        <f t="shared" si="11"/>
        <v>6.5351682169093195</v>
      </c>
      <c r="E174" s="4">
        <f t="shared" si="12"/>
        <v>2.7741993284129669</v>
      </c>
      <c r="G174" s="7">
        <v>34243</v>
      </c>
      <c r="H174" s="4">
        <v>64.663837966273704</v>
      </c>
      <c r="I174" s="4">
        <v>71.576467004302799</v>
      </c>
      <c r="J174" s="4">
        <v>53.098150025653403</v>
      </c>
      <c r="K174" s="4">
        <v>68.143041792330806</v>
      </c>
      <c r="M174" s="7">
        <v>34243</v>
      </c>
      <c r="N174" s="4">
        <v>2.01426150901358</v>
      </c>
      <c r="O174" s="4">
        <v>0.55471740966243099</v>
      </c>
      <c r="P174" s="4">
        <v>6.2909450755783896</v>
      </c>
      <c r="Q174" s="4">
        <v>2.96875</v>
      </c>
      <c r="R174" s="5"/>
      <c r="S174" s="5"/>
      <c r="T174" s="5"/>
      <c r="U174" s="5"/>
    </row>
    <row r="175" spans="1:21" x14ac:dyDescent="0.25">
      <c r="A175" s="7">
        <v>34274</v>
      </c>
      <c r="B175" s="4">
        <f t="shared" si="9"/>
        <v>2.4605445579079066</v>
      </c>
      <c r="C175" s="4">
        <f t="shared" si="10"/>
        <v>1.2279284294182669</v>
      </c>
      <c r="D175" s="4">
        <f t="shared" si="11"/>
        <v>6.0251539350913994</v>
      </c>
      <c r="E175" s="4">
        <f t="shared" si="12"/>
        <v>2.9179458635327502</v>
      </c>
      <c r="G175" s="7">
        <v>34274</v>
      </c>
      <c r="H175" s="4">
        <v>64.774812630790294</v>
      </c>
      <c r="I175" s="4">
        <v>71.747713836336601</v>
      </c>
      <c r="J175" s="4">
        <v>53.090851782494497</v>
      </c>
      <c r="K175" s="4">
        <v>68.453252908229103</v>
      </c>
      <c r="M175" s="7">
        <v>34274</v>
      </c>
      <c r="N175" s="4">
        <v>2.8011901275062399</v>
      </c>
      <c r="O175" s="4">
        <v>1.7325313356735399</v>
      </c>
      <c r="P175" s="4">
        <v>5.8148993397660496</v>
      </c>
      <c r="Q175" s="4">
        <v>2.95489891135301</v>
      </c>
      <c r="R175" s="5"/>
      <c r="S175" s="5"/>
      <c r="T175" s="5"/>
      <c r="U175" s="5"/>
    </row>
    <row r="176" spans="1:21" x14ac:dyDescent="0.25">
      <c r="A176" s="7">
        <v>34304</v>
      </c>
      <c r="B176" s="4">
        <f t="shared" si="9"/>
        <v>2.7059258086639795</v>
      </c>
      <c r="C176" s="4">
        <f t="shared" si="10"/>
        <v>1.3923598662964036</v>
      </c>
      <c r="D176" s="4">
        <f t="shared" si="11"/>
        <v>6.4785462542841934</v>
      </c>
      <c r="E176" s="4">
        <f t="shared" si="12"/>
        <v>3.1132659932253204</v>
      </c>
      <c r="G176" s="7">
        <v>34304</v>
      </c>
      <c r="H176" s="4">
        <v>64.837672051171396</v>
      </c>
      <c r="I176" s="4">
        <v>71.628766285258493</v>
      </c>
      <c r="J176" s="4">
        <v>53.524810044631501</v>
      </c>
      <c r="K176" s="4">
        <v>68.8668677294269</v>
      </c>
      <c r="M176" s="7">
        <v>34304</v>
      </c>
      <c r="N176" s="4">
        <v>3.3023257894721199</v>
      </c>
      <c r="O176" s="4">
        <v>1.88983085355324</v>
      </c>
      <c r="P176" s="4">
        <v>7.3297943475081402</v>
      </c>
      <c r="Q176" s="4">
        <v>3.4161490683229498</v>
      </c>
      <c r="R176" s="5"/>
      <c r="S176" s="5"/>
      <c r="T176" s="5"/>
      <c r="U176" s="5"/>
    </row>
    <row r="177" spans="1:21" x14ac:dyDescent="0.25">
      <c r="A177" s="7">
        <v>34335</v>
      </c>
      <c r="B177" s="4">
        <f t="shared" si="9"/>
        <v>3.2412868396448</v>
      </c>
      <c r="C177" s="4">
        <f t="shared" si="10"/>
        <v>1.9437017369006331</v>
      </c>
      <c r="D177" s="4">
        <f t="shared" si="11"/>
        <v>6.9109083228688206</v>
      </c>
      <c r="E177" s="4">
        <f t="shared" si="12"/>
        <v>3.258873578364637</v>
      </c>
      <c r="G177" s="7">
        <v>34335</v>
      </c>
      <c r="H177" s="4">
        <v>65.158348779345104</v>
      </c>
      <c r="I177" s="4">
        <v>71.785415286318994</v>
      </c>
      <c r="J177" s="4">
        <v>54.1818333897901</v>
      </c>
      <c r="K177" s="4">
        <v>69.073675140025799</v>
      </c>
      <c r="M177" s="7">
        <v>34335</v>
      </c>
      <c r="N177" s="4">
        <v>3.6203446019560399</v>
      </c>
      <c r="O177" s="4">
        <v>2.20874302147512</v>
      </c>
      <c r="P177" s="4">
        <v>7.5880312813322703</v>
      </c>
      <c r="Q177" s="4">
        <v>3.4055727554179498</v>
      </c>
      <c r="R177" s="5"/>
      <c r="S177" s="5"/>
      <c r="T177" s="5"/>
      <c r="U177" s="5"/>
    </row>
    <row r="178" spans="1:21" x14ac:dyDescent="0.25">
      <c r="A178" s="7">
        <v>34366</v>
      </c>
      <c r="B178" s="4">
        <f t="shared" si="9"/>
        <v>2.8508699556840198</v>
      </c>
      <c r="C178" s="4">
        <f t="shared" si="10"/>
        <v>1.5932305500882971</v>
      </c>
      <c r="D178" s="4">
        <f t="shared" si="11"/>
        <v>6.4083018801763671</v>
      </c>
      <c r="E178" s="4">
        <f t="shared" si="12"/>
        <v>3.2497675724744899</v>
      </c>
      <c r="G178" s="7">
        <v>34366</v>
      </c>
      <c r="H178" s="4">
        <v>65.232974940463606</v>
      </c>
      <c r="I178" s="4">
        <v>72.198242685700194</v>
      </c>
      <c r="J178" s="4">
        <v>53.580965250790001</v>
      </c>
      <c r="K178" s="4">
        <v>69.073675140025799</v>
      </c>
      <c r="M178" s="7">
        <v>34366</v>
      </c>
      <c r="N178" s="4">
        <v>1.6299394756239001</v>
      </c>
      <c r="O178" s="4">
        <v>0.68111777523653105</v>
      </c>
      <c r="P178" s="4">
        <v>4.30708001168869</v>
      </c>
      <c r="Q178" s="4">
        <v>2.92758089368257</v>
      </c>
      <c r="R178" s="5"/>
      <c r="S178" s="5"/>
      <c r="T178" s="5"/>
      <c r="U178" s="5"/>
    </row>
    <row r="179" spans="1:21" x14ac:dyDescent="0.25">
      <c r="A179" s="7">
        <v>34394</v>
      </c>
      <c r="B179" s="4">
        <f t="shared" si="9"/>
        <v>2.85261390099217</v>
      </c>
      <c r="C179" s="4">
        <f t="shared" si="10"/>
        <v>1.9875577535429703</v>
      </c>
      <c r="D179" s="4">
        <f t="shared" si="11"/>
        <v>5.2786265660411269</v>
      </c>
      <c r="E179" s="4">
        <f t="shared" si="12"/>
        <v>3.4464389924325771</v>
      </c>
      <c r="G179" s="7">
        <v>34394</v>
      </c>
      <c r="H179" s="4">
        <v>65.9428303389153</v>
      </c>
      <c r="I179" s="4">
        <v>73.036264206178899</v>
      </c>
      <c r="J179" s="4">
        <v>54.060771982642699</v>
      </c>
      <c r="K179" s="4">
        <v>69.797501077121794</v>
      </c>
      <c r="M179" s="7">
        <v>34394</v>
      </c>
      <c r="N179" s="4">
        <v>3.3075576253965702</v>
      </c>
      <c r="O179" s="4">
        <v>3.07281246391726</v>
      </c>
      <c r="P179" s="4">
        <v>3.9407684051024199</v>
      </c>
      <c r="Q179" s="4">
        <v>4.0061633281972098</v>
      </c>
      <c r="R179" s="5"/>
      <c r="S179" s="5"/>
      <c r="T179" s="5"/>
      <c r="U179" s="5"/>
    </row>
    <row r="180" spans="1:21" x14ac:dyDescent="0.25">
      <c r="A180" s="7">
        <v>34425</v>
      </c>
      <c r="B180" s="4">
        <f t="shared" si="9"/>
        <v>3.3281673928891204</v>
      </c>
      <c r="C180" s="4">
        <f t="shared" si="10"/>
        <v>2.4836934257908436</v>
      </c>
      <c r="D180" s="4">
        <f t="shared" si="11"/>
        <v>5.6407832605676163</v>
      </c>
      <c r="E180" s="4">
        <f t="shared" si="12"/>
        <v>3.7449398302323331</v>
      </c>
      <c r="G180" s="7">
        <v>34425</v>
      </c>
      <c r="H180" s="4">
        <v>67.192343212195695</v>
      </c>
      <c r="I180" s="4">
        <v>73.656373697450803</v>
      </c>
      <c r="J180" s="4">
        <v>56.587099102961602</v>
      </c>
      <c r="K180" s="4">
        <v>70.211115898319605</v>
      </c>
      <c r="M180" s="7">
        <v>34425</v>
      </c>
      <c r="N180" s="4">
        <v>5.0470050776468902</v>
      </c>
      <c r="O180" s="4">
        <v>3.6971500382187399</v>
      </c>
      <c r="P180" s="4">
        <v>8.6745013649117393</v>
      </c>
      <c r="Q180" s="4">
        <v>4.30107526881722</v>
      </c>
      <c r="R180" s="5"/>
      <c r="S180" s="5"/>
      <c r="T180" s="5"/>
      <c r="U180" s="5"/>
    </row>
    <row r="181" spans="1:21" x14ac:dyDescent="0.25">
      <c r="A181" s="7">
        <v>34455</v>
      </c>
      <c r="B181" s="4">
        <f t="shared" si="9"/>
        <v>4.3700168082759534</v>
      </c>
      <c r="C181" s="4">
        <f t="shared" si="10"/>
        <v>3.5597798621972867</v>
      </c>
      <c r="D181" s="4">
        <f t="shared" si="11"/>
        <v>6.5336394375311686</v>
      </c>
      <c r="E181" s="4">
        <f t="shared" si="12"/>
        <v>4.5180507257537856</v>
      </c>
      <c r="G181" s="7">
        <v>34455</v>
      </c>
      <c r="H181" s="4">
        <v>67.016190773392495</v>
      </c>
      <c r="I181" s="4">
        <v>73.908601553950604</v>
      </c>
      <c r="J181" s="4">
        <v>55.529854898181902</v>
      </c>
      <c r="K181" s="4">
        <v>70.521327014217903</v>
      </c>
      <c r="M181" s="7">
        <v>34455</v>
      </c>
      <c r="N181" s="4">
        <v>4.7554877217843998</v>
      </c>
      <c r="O181" s="4">
        <v>3.9093770844558602</v>
      </c>
      <c r="P181" s="4">
        <v>6.9856485425793498</v>
      </c>
      <c r="Q181" s="4">
        <v>5.2469135802469298</v>
      </c>
      <c r="R181" s="5"/>
      <c r="S181" s="5"/>
      <c r="T181" s="5"/>
      <c r="U181" s="5"/>
    </row>
    <row r="182" spans="1:21" x14ac:dyDescent="0.25">
      <c r="A182" s="7">
        <v>34486</v>
      </c>
      <c r="B182" s="4">
        <f t="shared" si="9"/>
        <v>5.1416921534473499</v>
      </c>
      <c r="C182" s="4">
        <f t="shared" si="10"/>
        <v>4.3167654316960435</v>
      </c>
      <c r="D182" s="4">
        <f t="shared" si="11"/>
        <v>7.3157789899223067</v>
      </c>
      <c r="E182" s="4">
        <f t="shared" si="12"/>
        <v>5.0800988471239465</v>
      </c>
      <c r="G182" s="7">
        <v>34486</v>
      </c>
      <c r="H182" s="4">
        <v>67.694179600691598</v>
      </c>
      <c r="I182" s="4">
        <v>74.753252427739397</v>
      </c>
      <c r="J182" s="4">
        <v>55.8981611437938</v>
      </c>
      <c r="K182" s="4">
        <v>71.038345540715099</v>
      </c>
      <c r="M182" s="7">
        <v>34486</v>
      </c>
      <c r="N182" s="4">
        <v>5.6225836609107596</v>
      </c>
      <c r="O182" s="4">
        <v>5.3437691724135297</v>
      </c>
      <c r="P182" s="4">
        <v>6.2871870622758301</v>
      </c>
      <c r="Q182" s="4">
        <v>5.6923076923076898</v>
      </c>
      <c r="R182" s="5"/>
      <c r="S182" s="5"/>
      <c r="T182" s="5"/>
      <c r="U182" s="5"/>
    </row>
    <row r="183" spans="1:21" x14ac:dyDescent="0.25">
      <c r="A183" s="7">
        <v>34516</v>
      </c>
      <c r="B183" s="4">
        <f t="shared" si="9"/>
        <v>5.1984481235263997</v>
      </c>
      <c r="C183" s="4">
        <f t="shared" si="10"/>
        <v>4.7542525873778896</v>
      </c>
      <c r="D183" s="4">
        <f t="shared" si="11"/>
        <v>6.3171648859823932</v>
      </c>
      <c r="E183" s="4">
        <f t="shared" si="12"/>
        <v>5.4897250632017771</v>
      </c>
      <c r="G183" s="7">
        <v>34516</v>
      </c>
      <c r="H183" s="4">
        <v>67.602494851606707</v>
      </c>
      <c r="I183" s="4">
        <v>74.584672554487895</v>
      </c>
      <c r="J183" s="4">
        <v>55.956214633001998</v>
      </c>
      <c r="K183" s="4">
        <v>71.038345540715099</v>
      </c>
      <c r="M183" s="7">
        <v>34516</v>
      </c>
      <c r="N183" s="4">
        <v>5.2172729878840398</v>
      </c>
      <c r="O183" s="4">
        <v>5.0096115052642798</v>
      </c>
      <c r="P183" s="4">
        <v>5.6786590530919998</v>
      </c>
      <c r="Q183" s="4">
        <v>5.5299539170507099</v>
      </c>
      <c r="R183" s="5"/>
      <c r="S183" s="5"/>
      <c r="T183" s="5"/>
      <c r="U183" s="5"/>
    </row>
    <row r="184" spans="1:21" x14ac:dyDescent="0.25">
      <c r="A184" s="7">
        <v>34547</v>
      </c>
      <c r="B184" s="4">
        <f t="shared" si="9"/>
        <v>5.7146534772004864</v>
      </c>
      <c r="C184" s="4">
        <f t="shared" si="10"/>
        <v>5.3152397829017959</v>
      </c>
      <c r="D184" s="4">
        <f t="shared" si="11"/>
        <v>6.6998071396684606</v>
      </c>
      <c r="E184" s="4">
        <f t="shared" si="12"/>
        <v>5.8946000236322931</v>
      </c>
      <c r="G184" s="7">
        <v>34547</v>
      </c>
      <c r="H184" s="4">
        <v>68.501029693490494</v>
      </c>
      <c r="I184" s="4">
        <v>75.332465552806497</v>
      </c>
      <c r="J184" s="4">
        <v>57.185360541253502</v>
      </c>
      <c r="K184" s="4">
        <v>71.555364067212295</v>
      </c>
      <c r="M184" s="7">
        <v>34547</v>
      </c>
      <c r="N184" s="4">
        <v>6.30410378280666</v>
      </c>
      <c r="O184" s="4">
        <v>5.59233867102758</v>
      </c>
      <c r="P184" s="4">
        <v>8.1335753036375493</v>
      </c>
      <c r="Q184" s="4">
        <v>6.4615384615384803</v>
      </c>
      <c r="R184" s="5"/>
      <c r="S184" s="5"/>
      <c r="T184" s="5"/>
      <c r="U184" s="5"/>
    </row>
    <row r="185" spans="1:21" x14ac:dyDescent="0.25">
      <c r="A185" s="7">
        <v>34578</v>
      </c>
      <c r="B185" s="4">
        <f t="shared" si="9"/>
        <v>5.9492213225937007</v>
      </c>
      <c r="C185" s="4">
        <f t="shared" si="10"/>
        <v>5.2735601384169435</v>
      </c>
      <c r="D185" s="4">
        <f t="shared" si="11"/>
        <v>7.6896271404419467</v>
      </c>
      <c r="E185" s="4">
        <f t="shared" si="12"/>
        <v>6.0359001098865193</v>
      </c>
      <c r="G185" s="7">
        <v>34578</v>
      </c>
      <c r="H185" s="4">
        <v>69.078402200100001</v>
      </c>
      <c r="I185" s="4">
        <v>75.821337210831402</v>
      </c>
      <c r="J185" s="4">
        <v>57.961950823361299</v>
      </c>
      <c r="K185" s="4">
        <v>71.762171477811194</v>
      </c>
      <c r="M185" s="7">
        <v>34578</v>
      </c>
      <c r="N185" s="4">
        <v>6.3262871970903998</v>
      </c>
      <c r="O185" s="4">
        <v>5.2187302389589698</v>
      </c>
      <c r="P185" s="4">
        <v>9.2566470645962902</v>
      </c>
      <c r="Q185" s="4">
        <v>6.1162079510703702</v>
      </c>
      <c r="R185" s="5"/>
      <c r="S185" s="5"/>
      <c r="T185" s="5"/>
      <c r="U185" s="5"/>
    </row>
    <row r="186" spans="1:21" x14ac:dyDescent="0.25">
      <c r="A186" s="7">
        <v>34608</v>
      </c>
      <c r="B186" s="4">
        <f t="shared" si="9"/>
        <v>6.5488523867538602</v>
      </c>
      <c r="C186" s="4">
        <f t="shared" si="10"/>
        <v>5.7643996361861332</v>
      </c>
      <c r="D186" s="4">
        <f t="shared" si="11"/>
        <v>8.5824087935278772</v>
      </c>
      <c r="E186" s="4">
        <f t="shared" si="12"/>
        <v>6.2664314041017937</v>
      </c>
      <c r="G186" s="7">
        <v>34608</v>
      </c>
      <c r="H186" s="4">
        <v>69.200760296589095</v>
      </c>
      <c r="I186" s="4">
        <v>76.216146643906598</v>
      </c>
      <c r="J186" s="4">
        <v>57.535564553780802</v>
      </c>
      <c r="K186" s="4">
        <v>72.382593709607804</v>
      </c>
      <c r="M186" s="7">
        <v>34608</v>
      </c>
      <c r="N186" s="4">
        <v>7.0161661803645199</v>
      </c>
      <c r="O186" s="4">
        <v>6.4821299985718497</v>
      </c>
      <c r="P186" s="4">
        <v>8.3570040123497904</v>
      </c>
      <c r="Q186" s="4">
        <v>6.2215477996965296</v>
      </c>
      <c r="R186" s="5"/>
      <c r="S186" s="5"/>
      <c r="T186" s="5"/>
      <c r="U186" s="5"/>
    </row>
    <row r="187" spans="1:21" x14ac:dyDescent="0.25">
      <c r="A187" s="7">
        <v>34639</v>
      </c>
      <c r="B187" s="4">
        <f t="shared" si="9"/>
        <v>7.0632875227119669</v>
      </c>
      <c r="C187" s="4">
        <f t="shared" si="10"/>
        <v>6.2675384184820366</v>
      </c>
      <c r="D187" s="4">
        <f t="shared" si="11"/>
        <v>9.126939158360166</v>
      </c>
      <c r="E187" s="4">
        <f t="shared" si="12"/>
        <v>6.2273888756332889</v>
      </c>
      <c r="G187" s="7">
        <v>34639</v>
      </c>
      <c r="H187" s="4">
        <v>69.857957230425299</v>
      </c>
      <c r="I187" s="4">
        <v>76.843060703948098</v>
      </c>
      <c r="J187" s="4">
        <v>58.276323618277701</v>
      </c>
      <c r="K187" s="4">
        <v>72.7962085308056</v>
      </c>
      <c r="M187" s="7">
        <v>34639</v>
      </c>
      <c r="N187" s="4">
        <v>7.8474091906809802</v>
      </c>
      <c r="O187" s="4">
        <v>7.1017550179152904</v>
      </c>
      <c r="P187" s="4">
        <v>9.7671663981344192</v>
      </c>
      <c r="Q187" s="4">
        <v>6.3444108761329696</v>
      </c>
      <c r="R187" s="5"/>
      <c r="S187" s="5"/>
      <c r="T187" s="5"/>
      <c r="U187" s="5"/>
    </row>
    <row r="188" spans="1:21" x14ac:dyDescent="0.25">
      <c r="A188" s="7">
        <v>34669</v>
      </c>
      <c r="B188" s="4">
        <f t="shared" si="9"/>
        <v>7.6887509976246404</v>
      </c>
      <c r="C188" s="4">
        <f t="shared" si="10"/>
        <v>7.222883770076737</v>
      </c>
      <c r="D188" s="4">
        <f t="shared" si="11"/>
        <v>8.8432166953492253</v>
      </c>
      <c r="E188" s="4">
        <f t="shared" si="12"/>
        <v>6.4409051441954297</v>
      </c>
      <c r="G188" s="7">
        <v>34669</v>
      </c>
      <c r="H188" s="4">
        <v>70.156097267027306</v>
      </c>
      <c r="I188" s="4">
        <v>77.419784638513093</v>
      </c>
      <c r="J188" s="4">
        <v>58.023827074316898</v>
      </c>
      <c r="K188" s="4">
        <v>73.520034467901695</v>
      </c>
      <c r="M188" s="7">
        <v>34669</v>
      </c>
      <c r="N188" s="4">
        <v>8.2026776218284194</v>
      </c>
      <c r="O188" s="4">
        <v>8.0847662937430709</v>
      </c>
      <c r="P188" s="4">
        <v>8.4054796755634609</v>
      </c>
      <c r="Q188" s="4">
        <v>6.7567567567567899</v>
      </c>
      <c r="R188" s="5"/>
      <c r="S188" s="5"/>
      <c r="T188" s="5"/>
      <c r="U188" s="5"/>
    </row>
    <row r="189" spans="1:21" x14ac:dyDescent="0.25">
      <c r="A189" s="7">
        <v>34700</v>
      </c>
      <c r="B189" s="4">
        <f t="shared" si="9"/>
        <v>8.1567114189288628</v>
      </c>
      <c r="C189" s="4">
        <f t="shared" si="10"/>
        <v>7.5679967312321805</v>
      </c>
      <c r="D189" s="4">
        <f t="shared" si="11"/>
        <v>9.6043304968194594</v>
      </c>
      <c r="E189" s="4">
        <f t="shared" si="12"/>
        <v>6.6125648596658566</v>
      </c>
      <c r="G189" s="7">
        <v>34700</v>
      </c>
      <c r="H189" s="4">
        <v>70.644712660473601</v>
      </c>
      <c r="I189" s="4">
        <v>77.181861542309903</v>
      </c>
      <c r="J189" s="4">
        <v>59.946967615597501</v>
      </c>
      <c r="K189" s="4">
        <v>73.726841878500593</v>
      </c>
      <c r="M189" s="7">
        <v>34700</v>
      </c>
      <c r="N189" s="4">
        <v>8.4200474442771895</v>
      </c>
      <c r="O189" s="4">
        <v>7.5174688820381803</v>
      </c>
      <c r="P189" s="4">
        <v>10.6403454167605</v>
      </c>
      <c r="Q189" s="4">
        <v>6.7365269461078103</v>
      </c>
      <c r="R189" s="5"/>
      <c r="S189" s="5"/>
      <c r="T189" s="5"/>
      <c r="U189" s="5"/>
    </row>
    <row r="190" spans="1:21" x14ac:dyDescent="0.25">
      <c r="A190" s="7">
        <v>34731</v>
      </c>
      <c r="B190" s="4">
        <f t="shared" si="9"/>
        <v>8.1537279626051902</v>
      </c>
      <c r="C190" s="4">
        <f t="shared" si="10"/>
        <v>7.8177335758313502</v>
      </c>
      <c r="D190" s="4">
        <f t="shared" si="11"/>
        <v>8.8776771648308586</v>
      </c>
      <c r="E190" s="4">
        <f t="shared" si="12"/>
        <v>6.693370016723347</v>
      </c>
      <c r="G190" s="7">
        <v>34731</v>
      </c>
      <c r="H190" s="4">
        <v>70.346234819348297</v>
      </c>
      <c r="I190" s="4">
        <v>77.8665018478966</v>
      </c>
      <c r="J190" s="4">
        <v>57.646263676641702</v>
      </c>
      <c r="K190" s="4">
        <v>73.623438173201095</v>
      </c>
      <c r="M190" s="7">
        <v>34731</v>
      </c>
      <c r="N190" s="4">
        <v>7.8384588217099598</v>
      </c>
      <c r="O190" s="4">
        <v>7.8509655517128003</v>
      </c>
      <c r="P190" s="4">
        <v>7.5872064021686203</v>
      </c>
      <c r="Q190" s="4">
        <v>6.5868263473054398</v>
      </c>
      <c r="R190" s="5"/>
      <c r="S190" s="5"/>
      <c r="T190" s="5"/>
      <c r="U190" s="5"/>
    </row>
    <row r="191" spans="1:21" x14ac:dyDescent="0.25">
      <c r="A191" s="7">
        <v>34759</v>
      </c>
      <c r="B191" s="4">
        <f t="shared" si="9"/>
        <v>7.6928603353918703</v>
      </c>
      <c r="C191" s="4">
        <f t="shared" si="10"/>
        <v>7.4169214460417301</v>
      </c>
      <c r="D191" s="4">
        <f t="shared" si="11"/>
        <v>8.2241296515899638</v>
      </c>
      <c r="E191" s="4">
        <f t="shared" si="12"/>
        <v>6.3176609743476329</v>
      </c>
      <c r="G191" s="7">
        <v>34759</v>
      </c>
      <c r="H191" s="4">
        <v>70.440180653824996</v>
      </c>
      <c r="I191" s="4">
        <v>78.062860858678505</v>
      </c>
      <c r="J191" s="4">
        <v>57.544900691302303</v>
      </c>
      <c r="K191" s="4">
        <v>73.726841878500593</v>
      </c>
      <c r="M191" s="7">
        <v>34759</v>
      </c>
      <c r="N191" s="4">
        <v>6.8200747401884598</v>
      </c>
      <c r="O191" s="4">
        <v>6.8823299043742097</v>
      </c>
      <c r="P191" s="4">
        <v>6.4448371358407703</v>
      </c>
      <c r="Q191" s="4">
        <v>5.6296296296296502</v>
      </c>
      <c r="R191" s="5"/>
      <c r="S191" s="5"/>
      <c r="T191" s="5"/>
      <c r="U191" s="5"/>
    </row>
    <row r="192" spans="1:21" x14ac:dyDescent="0.25">
      <c r="A192" s="7">
        <v>34790</v>
      </c>
      <c r="B192" s="4">
        <f t="shared" si="9"/>
        <v>6.2820009674458293</v>
      </c>
      <c r="C192" s="4">
        <f t="shared" si="10"/>
        <v>6.9007756210788864</v>
      </c>
      <c r="D192" s="4">
        <f t="shared" si="11"/>
        <v>4.4989232449052148</v>
      </c>
      <c r="E192" s="4">
        <f t="shared" si="12"/>
        <v>5.6921814473927066</v>
      </c>
      <c r="G192" s="7">
        <v>34790</v>
      </c>
      <c r="H192" s="4">
        <v>70.006001983329</v>
      </c>
      <c r="I192" s="4">
        <v>78.052945776819101</v>
      </c>
      <c r="J192" s="4">
        <v>56.284203185419599</v>
      </c>
      <c r="K192" s="4">
        <v>73.623438173201095</v>
      </c>
      <c r="M192" s="7">
        <v>34790</v>
      </c>
      <c r="N192" s="4">
        <v>4.1874693404390699</v>
      </c>
      <c r="O192" s="4">
        <v>5.9690314071496502</v>
      </c>
      <c r="P192" s="4">
        <v>-0.53527380329374596</v>
      </c>
      <c r="Q192" s="4">
        <v>4.8600883652430298</v>
      </c>
      <c r="R192" s="5"/>
      <c r="S192" s="5"/>
      <c r="T192" s="5"/>
      <c r="U192" s="5"/>
    </row>
    <row r="193" spans="1:21" x14ac:dyDescent="0.25">
      <c r="A193" s="7">
        <v>34820</v>
      </c>
      <c r="B193" s="4">
        <f t="shared" si="9"/>
        <v>5.2673260138844533</v>
      </c>
      <c r="C193" s="4">
        <f t="shared" si="10"/>
        <v>6.1659951059572862</v>
      </c>
      <c r="D193" s="4">
        <f t="shared" si="11"/>
        <v>2.7786613590448077</v>
      </c>
      <c r="E193" s="4">
        <f t="shared" si="12"/>
        <v>5.1094758907640205</v>
      </c>
      <c r="G193" s="7">
        <v>34820</v>
      </c>
      <c r="H193" s="4">
        <v>70.229237783217897</v>
      </c>
      <c r="I193" s="4">
        <v>78.081942392052099</v>
      </c>
      <c r="J193" s="4">
        <v>56.877242816870698</v>
      </c>
      <c r="K193" s="4">
        <v>73.933649289099506</v>
      </c>
      <c r="M193" s="7">
        <v>34820</v>
      </c>
      <c r="N193" s="4">
        <v>4.7944339610258302</v>
      </c>
      <c r="O193" s="4">
        <v>5.6466240063480004</v>
      </c>
      <c r="P193" s="4">
        <v>2.4264207445874</v>
      </c>
      <c r="Q193" s="4">
        <v>4.8387096774193799</v>
      </c>
      <c r="R193" s="5"/>
      <c r="S193" s="5"/>
      <c r="T193" s="5"/>
      <c r="U193" s="5"/>
    </row>
    <row r="194" spans="1:21" x14ac:dyDescent="0.25">
      <c r="A194" s="7">
        <v>34851</v>
      </c>
      <c r="B194" s="4">
        <f t="shared" si="9"/>
        <v>4.2254783258543371</v>
      </c>
      <c r="C194" s="4">
        <f t="shared" si="10"/>
        <v>5.3213235201100666</v>
      </c>
      <c r="D194" s="4">
        <f t="shared" si="11"/>
        <v>1.2434267113332813</v>
      </c>
      <c r="E194" s="4">
        <f t="shared" si="12"/>
        <v>4.6885367565788938</v>
      </c>
      <c r="G194" s="7">
        <v>34851</v>
      </c>
      <c r="H194" s="4">
        <v>70.195162508913896</v>
      </c>
      <c r="I194" s="4">
        <v>78.003759425804802</v>
      </c>
      <c r="J194" s="4">
        <v>56.9262027795017</v>
      </c>
      <c r="K194" s="4">
        <v>74.140456699698305</v>
      </c>
      <c r="M194" s="7">
        <v>34851</v>
      </c>
      <c r="N194" s="4">
        <v>3.69453167609811</v>
      </c>
      <c r="O194" s="4">
        <v>4.34831514683255</v>
      </c>
      <c r="P194" s="4">
        <v>1.83913319270619</v>
      </c>
      <c r="Q194" s="4">
        <v>4.36681222707427</v>
      </c>
      <c r="R194" s="5"/>
      <c r="S194" s="5"/>
      <c r="T194" s="5"/>
      <c r="U194" s="5"/>
    </row>
    <row r="195" spans="1:21" x14ac:dyDescent="0.25">
      <c r="A195" s="7">
        <v>34881</v>
      </c>
      <c r="B195" s="4">
        <f t="shared" si="9"/>
        <v>4.019296775859627</v>
      </c>
      <c r="C195" s="4">
        <f t="shared" si="10"/>
        <v>4.6628567477895366</v>
      </c>
      <c r="D195" s="4">
        <f t="shared" si="11"/>
        <v>2.1853454637193734</v>
      </c>
      <c r="E195" s="4">
        <f t="shared" si="12"/>
        <v>4.3785509696201634</v>
      </c>
      <c r="G195" s="7">
        <v>34881</v>
      </c>
      <c r="H195" s="4">
        <v>70.015176981729198</v>
      </c>
      <c r="I195" s="4">
        <v>77.563309226138898</v>
      </c>
      <c r="J195" s="4">
        <v>57.237881911017702</v>
      </c>
      <c r="K195" s="4">
        <v>73.830245583799993</v>
      </c>
      <c r="M195" s="7">
        <v>34881</v>
      </c>
      <c r="N195" s="4">
        <v>3.5689246904549399</v>
      </c>
      <c r="O195" s="4">
        <v>3.9936310901880598</v>
      </c>
      <c r="P195" s="4">
        <v>2.2904824538645299</v>
      </c>
      <c r="Q195" s="4">
        <v>3.93013100436684</v>
      </c>
      <c r="R195" s="5"/>
      <c r="S195" s="5"/>
      <c r="T195" s="5"/>
      <c r="U195" s="5"/>
    </row>
    <row r="196" spans="1:21" x14ac:dyDescent="0.25">
      <c r="A196" s="7">
        <v>34912</v>
      </c>
      <c r="B196" s="4">
        <f t="shared" si="9"/>
        <v>3.3313687919214297</v>
      </c>
      <c r="C196" s="4">
        <f t="shared" si="10"/>
        <v>3.9590091041209465</v>
      </c>
      <c r="D196" s="4">
        <f t="shared" si="11"/>
        <v>1.5349905912699404</v>
      </c>
      <c r="E196" s="4">
        <f t="shared" si="12"/>
        <v>4.3070735626961767</v>
      </c>
      <c r="G196" s="7">
        <v>34912</v>
      </c>
      <c r="H196" s="4">
        <v>70.371553067125603</v>
      </c>
      <c r="I196" s="4">
        <v>77.995529286152504</v>
      </c>
      <c r="J196" s="4">
        <v>57.457194656470101</v>
      </c>
      <c r="K196" s="4">
        <v>74.8642826367944</v>
      </c>
      <c r="M196" s="7">
        <v>34912</v>
      </c>
      <c r="N196" s="4">
        <v>2.73065000921124</v>
      </c>
      <c r="O196" s="4">
        <v>3.5350810753422302</v>
      </c>
      <c r="P196" s="4">
        <v>0.47535612723910198</v>
      </c>
      <c r="Q196" s="4">
        <v>4.6242774566474196</v>
      </c>
      <c r="R196" s="5"/>
      <c r="S196" s="5"/>
      <c r="T196" s="5"/>
      <c r="U196" s="5"/>
    </row>
    <row r="197" spans="1:21" x14ac:dyDescent="0.25">
      <c r="A197" s="7">
        <v>34943</v>
      </c>
      <c r="B197" s="4">
        <f t="shared" si="9"/>
        <v>2.695537268520487</v>
      </c>
      <c r="C197" s="4">
        <f t="shared" si="10"/>
        <v>3.3547924102365072</v>
      </c>
      <c r="D197" s="4">
        <f t="shared" si="11"/>
        <v>0.8102428064996029</v>
      </c>
      <c r="E197" s="4">
        <f t="shared" si="12"/>
        <v>4.4364838962266635</v>
      </c>
      <c r="G197" s="7">
        <v>34943</v>
      </c>
      <c r="H197" s="4">
        <v>70.312858879575401</v>
      </c>
      <c r="I197" s="4">
        <v>77.743912370438196</v>
      </c>
      <c r="J197" s="4">
        <v>57.767714436287797</v>
      </c>
      <c r="K197" s="4">
        <v>75.174493752692698</v>
      </c>
      <c r="M197" s="7">
        <v>34943</v>
      </c>
      <c r="N197" s="4">
        <v>1.7870371058952801</v>
      </c>
      <c r="O197" s="4">
        <v>2.5356650651792298</v>
      </c>
      <c r="P197" s="4">
        <v>-0.33511016160482299</v>
      </c>
      <c r="Q197" s="4">
        <v>4.7550432276657304</v>
      </c>
      <c r="R197" s="5"/>
      <c r="S197" s="5"/>
      <c r="T197" s="5"/>
      <c r="U197" s="5"/>
    </row>
    <row r="198" spans="1:21" x14ac:dyDescent="0.25">
      <c r="A198" s="7">
        <v>34973</v>
      </c>
      <c r="B198" s="4">
        <f t="shared" si="9"/>
        <v>2.0922407129165932</v>
      </c>
      <c r="C198" s="4">
        <f t="shared" si="10"/>
        <v>2.6346434714042068</v>
      </c>
      <c r="D198" s="4">
        <f t="shared" si="11"/>
        <v>0.50846774708949305</v>
      </c>
      <c r="E198" s="4">
        <f t="shared" si="12"/>
        <v>4.31691641858058</v>
      </c>
      <c r="G198" s="7">
        <v>34973</v>
      </c>
      <c r="H198" s="4">
        <v>70.418025906833506</v>
      </c>
      <c r="I198" s="4">
        <v>77.613329058196101</v>
      </c>
      <c r="J198" s="4">
        <v>58.332522612274701</v>
      </c>
      <c r="K198" s="4">
        <v>74.967686342093899</v>
      </c>
      <c r="M198" s="7">
        <v>34973</v>
      </c>
      <c r="N198" s="4">
        <v>1.7590350236432599</v>
      </c>
      <c r="O198" s="4">
        <v>1.8331842736911601</v>
      </c>
      <c r="P198" s="4">
        <v>1.3851572756342001</v>
      </c>
      <c r="Q198" s="4">
        <v>3.5714285714285898</v>
      </c>
      <c r="R198" s="5"/>
      <c r="S198" s="5"/>
      <c r="T198" s="5"/>
      <c r="U198" s="5"/>
    </row>
    <row r="199" spans="1:21" x14ac:dyDescent="0.25">
      <c r="A199" s="7">
        <v>35004</v>
      </c>
      <c r="B199" s="4">
        <f t="shared" si="9"/>
        <v>1.6907308602843301</v>
      </c>
      <c r="C199" s="4">
        <f t="shared" si="10"/>
        <v>1.9530775155443267</v>
      </c>
      <c r="D199" s="4">
        <f t="shared" si="11"/>
        <v>0.82685387756245898</v>
      </c>
      <c r="E199" s="4">
        <f t="shared" si="12"/>
        <v>3.8645057512132639</v>
      </c>
      <c r="G199" s="7">
        <v>35004</v>
      </c>
      <c r="H199" s="4">
        <v>70.924073802589305</v>
      </c>
      <c r="I199" s="4">
        <v>77.988316777010596</v>
      </c>
      <c r="J199" s="4">
        <v>59.109974888577298</v>
      </c>
      <c r="K199" s="4">
        <v>75.174493752692698</v>
      </c>
      <c r="M199" s="7">
        <v>35004</v>
      </c>
      <c r="N199" s="4">
        <v>1.52612045131445</v>
      </c>
      <c r="O199" s="4">
        <v>1.49038320776259</v>
      </c>
      <c r="P199" s="4">
        <v>1.4305145186579999</v>
      </c>
      <c r="Q199" s="4">
        <v>3.2670454545454701</v>
      </c>
      <c r="R199" s="5"/>
      <c r="S199" s="5"/>
      <c r="T199" s="5"/>
      <c r="U199" s="5"/>
    </row>
    <row r="200" spans="1:21" x14ac:dyDescent="0.25">
      <c r="A200" s="7">
        <v>35034</v>
      </c>
      <c r="B200" s="4">
        <f t="shared" si="9"/>
        <v>1.6814288616861399</v>
      </c>
      <c r="C200" s="4">
        <f t="shared" si="10"/>
        <v>1.4551351195297701</v>
      </c>
      <c r="D200" s="4">
        <f t="shared" si="11"/>
        <v>2.0974738403470834</v>
      </c>
      <c r="E200" s="4">
        <f t="shared" si="12"/>
        <v>3.1702555238947832</v>
      </c>
      <c r="G200" s="7">
        <v>35034</v>
      </c>
      <c r="H200" s="4">
        <v>71.390234999684097</v>
      </c>
      <c r="I200" s="4">
        <v>78.226373279273901</v>
      </c>
      <c r="J200" s="4">
        <v>60.041170323572601</v>
      </c>
      <c r="K200" s="4">
        <v>75.484704868591095</v>
      </c>
      <c r="M200" s="7">
        <v>35034</v>
      </c>
      <c r="N200" s="4">
        <v>1.7591311101007101</v>
      </c>
      <c r="O200" s="4">
        <v>1.0418378771355601</v>
      </c>
      <c r="P200" s="4">
        <v>3.4767497267490501</v>
      </c>
      <c r="Q200" s="4">
        <v>2.67229254571029</v>
      </c>
      <c r="R200" s="5"/>
      <c r="S200" s="5"/>
      <c r="T200" s="5"/>
      <c r="U200" s="5"/>
    </row>
    <row r="201" spans="1:21" x14ac:dyDescent="0.25">
      <c r="A201" s="7">
        <v>35065</v>
      </c>
      <c r="B201" s="4">
        <f t="shared" si="9"/>
        <v>1.5764667786827002</v>
      </c>
      <c r="C201" s="4">
        <f t="shared" si="10"/>
        <v>1.4236858898947367</v>
      </c>
      <c r="D201" s="4">
        <f t="shared" si="11"/>
        <v>1.8201026156797411</v>
      </c>
      <c r="E201" s="4">
        <f t="shared" si="12"/>
        <v>2.5875399692297134</v>
      </c>
      <c r="G201" s="7">
        <v>35065</v>
      </c>
      <c r="H201" s="4">
        <v>71.664927412702795</v>
      </c>
      <c r="I201" s="4">
        <v>78.523927987626493</v>
      </c>
      <c r="J201" s="4">
        <v>60.278500484368102</v>
      </c>
      <c r="K201" s="4">
        <v>75.071090047393298</v>
      </c>
      <c r="M201" s="7">
        <v>35065</v>
      </c>
      <c r="N201" s="4">
        <v>1.44414877463294</v>
      </c>
      <c r="O201" s="4">
        <v>1.7388365847860601</v>
      </c>
      <c r="P201" s="4">
        <v>0.55304360163217303</v>
      </c>
      <c r="Q201" s="4">
        <v>1.8232819074333799</v>
      </c>
      <c r="R201" s="5"/>
      <c r="S201" s="5"/>
      <c r="T201" s="5"/>
      <c r="U201" s="5"/>
    </row>
    <row r="202" spans="1:21" x14ac:dyDescent="0.25">
      <c r="A202" s="7">
        <v>35096</v>
      </c>
      <c r="B202" s="4">
        <f t="shared" si="9"/>
        <v>1.7218311340887766</v>
      </c>
      <c r="C202" s="4">
        <f t="shared" si="10"/>
        <v>1.279448479176067</v>
      </c>
      <c r="D202" s="4">
        <f t="shared" si="11"/>
        <v>2.7908300478776513</v>
      </c>
      <c r="E202" s="4">
        <f t="shared" si="12"/>
        <v>2.6221203233325263</v>
      </c>
      <c r="G202" s="7">
        <v>35096</v>
      </c>
      <c r="H202" s="4">
        <v>71.726578148048802</v>
      </c>
      <c r="I202" s="4">
        <v>78.690073237661906</v>
      </c>
      <c r="J202" s="4">
        <v>60.149666133438799</v>
      </c>
      <c r="K202" s="4">
        <v>76.105127100387705</v>
      </c>
      <c r="M202" s="7">
        <v>35096</v>
      </c>
      <c r="N202" s="4">
        <v>1.96221351753268</v>
      </c>
      <c r="O202" s="4">
        <v>1.0576709756065801</v>
      </c>
      <c r="P202" s="4">
        <v>4.3426968152517302</v>
      </c>
      <c r="Q202" s="4">
        <v>3.3707865168539102</v>
      </c>
      <c r="R202" s="5"/>
      <c r="S202" s="5"/>
      <c r="T202" s="5"/>
      <c r="U202" s="5"/>
    </row>
    <row r="203" spans="1:21" x14ac:dyDescent="0.25">
      <c r="A203" s="7">
        <v>35125</v>
      </c>
      <c r="B203" s="4">
        <f t="shared" si="9"/>
        <v>1.8045312890032232</v>
      </c>
      <c r="C203" s="4">
        <f t="shared" si="10"/>
        <v>1.0053417867444763</v>
      </c>
      <c r="D203" s="4">
        <f t="shared" si="11"/>
        <v>3.8324121835486777</v>
      </c>
      <c r="E203" s="4">
        <f t="shared" si="12"/>
        <v>2.7598741404940834</v>
      </c>
      <c r="G203" s="7">
        <v>35125</v>
      </c>
      <c r="H203" s="4">
        <v>71.854078201285702</v>
      </c>
      <c r="I203" s="4">
        <v>78.234222733328195</v>
      </c>
      <c r="J203" s="4">
        <v>61.343725085615901</v>
      </c>
      <c r="K203" s="4">
        <v>76.001723395088206</v>
      </c>
      <c r="M203" s="7">
        <v>35125</v>
      </c>
      <c r="N203" s="4">
        <v>2.0072315748440501</v>
      </c>
      <c r="O203" s="4">
        <v>0.21951779984078901</v>
      </c>
      <c r="P203" s="4">
        <v>6.6014961337621303</v>
      </c>
      <c r="Q203" s="4">
        <v>3.0855539971949599</v>
      </c>
      <c r="R203" s="5"/>
      <c r="S203" s="5"/>
      <c r="T203" s="5"/>
      <c r="U203" s="5"/>
    </row>
    <row r="204" spans="1:21" x14ac:dyDescent="0.25">
      <c r="A204" s="7">
        <v>35156</v>
      </c>
      <c r="B204" s="4">
        <f t="shared" si="9"/>
        <v>2.22172853714908</v>
      </c>
      <c r="C204" s="4">
        <f t="shared" si="10"/>
        <v>0.56843210108486841</v>
      </c>
      <c r="D204" s="4">
        <f t="shared" si="11"/>
        <v>6.5419690746531272</v>
      </c>
      <c r="E204" s="4">
        <f t="shared" si="12"/>
        <v>3.6034243661061764</v>
      </c>
      <c r="G204" s="7">
        <v>35156</v>
      </c>
      <c r="H204" s="4">
        <v>71.893182144574894</v>
      </c>
      <c r="I204" s="4">
        <v>78.387096313365006</v>
      </c>
      <c r="J204" s="4">
        <v>61.170636887907499</v>
      </c>
      <c r="K204" s="4">
        <v>76.828953037483799</v>
      </c>
      <c r="M204" s="7">
        <v>35156</v>
      </c>
      <c r="N204" s="4">
        <v>2.6957405190705099</v>
      </c>
      <c r="O204" s="4">
        <v>0.42810752780723599</v>
      </c>
      <c r="P204" s="4">
        <v>8.6817142749455201</v>
      </c>
      <c r="Q204" s="4">
        <v>4.3539325842696597</v>
      </c>
      <c r="R204" s="5"/>
      <c r="S204" s="5"/>
      <c r="T204" s="5"/>
      <c r="U204" s="5"/>
    </row>
    <row r="205" spans="1:21" x14ac:dyDescent="0.25">
      <c r="A205" s="7">
        <v>35186</v>
      </c>
      <c r="B205" s="4">
        <f t="shared" si="9"/>
        <v>2.7299729338782299</v>
      </c>
      <c r="C205" s="4">
        <f t="shared" si="10"/>
        <v>0.63641188092121836</v>
      </c>
      <c r="D205" s="4">
        <f t="shared" si="11"/>
        <v>8.1940032517662136</v>
      </c>
      <c r="E205" s="4">
        <f t="shared" si="12"/>
        <v>4.0182903989497465</v>
      </c>
      <c r="G205" s="7">
        <v>35186</v>
      </c>
      <c r="H205" s="4">
        <v>72.678093877956798</v>
      </c>
      <c r="I205" s="4">
        <v>79.067032231512798</v>
      </c>
      <c r="J205" s="4">
        <v>62.166143500284797</v>
      </c>
      <c r="K205" s="4">
        <v>77.345971563980996</v>
      </c>
      <c r="M205" s="7">
        <v>35186</v>
      </c>
      <c r="N205" s="4">
        <v>3.4869467077201302</v>
      </c>
      <c r="O205" s="4">
        <v>1.2616103151156299</v>
      </c>
      <c r="P205" s="4">
        <v>9.2987993465909895</v>
      </c>
      <c r="Q205" s="4">
        <v>4.6153846153846203</v>
      </c>
      <c r="R205" s="5"/>
      <c r="S205" s="5"/>
      <c r="T205" s="5"/>
      <c r="U205" s="5"/>
    </row>
    <row r="206" spans="1:21" x14ac:dyDescent="0.25">
      <c r="A206" s="7">
        <v>35217</v>
      </c>
      <c r="B206" s="4">
        <f t="shared" si="9"/>
        <v>3.1862750819213268</v>
      </c>
      <c r="C206" s="4">
        <f t="shared" si="10"/>
        <v>0.88280608874315802</v>
      </c>
      <c r="D206" s="4">
        <f t="shared" si="11"/>
        <v>9.2166953320231801</v>
      </c>
      <c r="E206" s="4">
        <f t="shared" si="12"/>
        <v>4.7099025718977776</v>
      </c>
      <c r="G206" s="7">
        <v>35217</v>
      </c>
      <c r="H206" s="4">
        <v>72.565048077857398</v>
      </c>
      <c r="I206" s="4">
        <v>78.751581797615003</v>
      </c>
      <c r="J206" s="4">
        <v>62.430723157339003</v>
      </c>
      <c r="K206" s="4">
        <v>77.966393795777606</v>
      </c>
      <c r="M206" s="7">
        <v>35217</v>
      </c>
      <c r="N206" s="4">
        <v>3.3761380189733399</v>
      </c>
      <c r="O206" s="4">
        <v>0.95870042330660799</v>
      </c>
      <c r="P206" s="4">
        <v>9.6695723745330309</v>
      </c>
      <c r="Q206" s="4">
        <v>5.1603905160390502</v>
      </c>
      <c r="R206" s="5"/>
      <c r="S206" s="5"/>
      <c r="T206" s="5"/>
      <c r="U206" s="5"/>
    </row>
    <row r="207" spans="1:21" x14ac:dyDescent="0.25">
      <c r="A207" s="7">
        <v>35247</v>
      </c>
      <c r="B207" s="4">
        <f t="shared" si="9"/>
        <v>3.7368554723954635</v>
      </c>
      <c r="C207" s="4">
        <f t="shared" si="10"/>
        <v>1.5241568570698458</v>
      </c>
      <c r="D207" s="4">
        <f t="shared" si="11"/>
        <v>9.4842270535030213</v>
      </c>
      <c r="E207" s="4">
        <f t="shared" si="12"/>
        <v>5.1260053425940741</v>
      </c>
      <c r="G207" s="7">
        <v>35247</v>
      </c>
      <c r="H207" s="4">
        <v>73.059073981576105</v>
      </c>
      <c r="I207" s="4">
        <v>79.387722230736699</v>
      </c>
      <c r="J207" s="4">
        <v>62.666499748008398</v>
      </c>
      <c r="K207" s="4">
        <v>77.966393795777606</v>
      </c>
      <c r="M207" s="7">
        <v>35247</v>
      </c>
      <c r="N207" s="4">
        <v>4.3474816904929199</v>
      </c>
      <c r="O207" s="4">
        <v>2.3521598327872999</v>
      </c>
      <c r="P207" s="4">
        <v>9.48430943938504</v>
      </c>
      <c r="Q207" s="4">
        <v>5.6022408963585502</v>
      </c>
      <c r="R207" s="5"/>
      <c r="S207" s="5"/>
      <c r="T207" s="5"/>
      <c r="U207" s="5"/>
    </row>
    <row r="208" spans="1:21" x14ac:dyDescent="0.25">
      <c r="A208" s="7">
        <v>35278</v>
      </c>
      <c r="B208" s="4">
        <f t="shared" si="9"/>
        <v>4.0090845803743633</v>
      </c>
      <c r="C208" s="4">
        <f t="shared" si="10"/>
        <v>1.8584316074404892</v>
      </c>
      <c r="D208" s="4">
        <f t="shared" si="11"/>
        <v>9.5727281221334426</v>
      </c>
      <c r="E208" s="4">
        <f t="shared" si="12"/>
        <v>5.1529213363608966</v>
      </c>
      <c r="G208" s="7">
        <v>35278</v>
      </c>
      <c r="H208" s="4">
        <v>73.400087173527893</v>
      </c>
      <c r="I208" s="4">
        <v>79.761687011420193</v>
      </c>
      <c r="J208" s="4">
        <v>62.952574591583598</v>
      </c>
      <c r="K208" s="4">
        <v>78.380008616975402</v>
      </c>
      <c r="M208" s="7">
        <v>35278</v>
      </c>
      <c r="N208" s="4">
        <v>4.3036340316568298</v>
      </c>
      <c r="O208" s="4">
        <v>2.26443456622756</v>
      </c>
      <c r="P208" s="4">
        <v>9.5643025524822605</v>
      </c>
      <c r="Q208" s="4">
        <v>4.6961325966850902</v>
      </c>
      <c r="R208" s="5"/>
      <c r="S208" s="5"/>
      <c r="T208" s="5"/>
      <c r="U208" s="5"/>
    </row>
    <row r="209" spans="1:21" x14ac:dyDescent="0.25">
      <c r="A209" s="7">
        <v>35309</v>
      </c>
      <c r="B209" s="4">
        <f t="shared" si="9"/>
        <v>4.4341255672725266</v>
      </c>
      <c r="C209" s="4">
        <f t="shared" si="10"/>
        <v>2.4690792090283566</v>
      </c>
      <c r="D209" s="4">
        <f t="shared" si="11"/>
        <v>9.4834234500694095</v>
      </c>
      <c r="E209" s="4">
        <f t="shared" si="12"/>
        <v>5.0375596191851137</v>
      </c>
      <c r="G209" s="7">
        <v>35309</v>
      </c>
      <c r="H209" s="4">
        <v>73.583293448329997</v>
      </c>
      <c r="I209" s="4">
        <v>79.913467596240693</v>
      </c>
      <c r="J209" s="4">
        <v>63.198837589009599</v>
      </c>
      <c r="K209" s="4">
        <v>78.7936234381731</v>
      </c>
      <c r="M209" s="7">
        <v>35309</v>
      </c>
      <c r="N209" s="4">
        <v>4.6512609796678301</v>
      </c>
      <c r="O209" s="4">
        <v>2.79064322807021</v>
      </c>
      <c r="P209" s="4">
        <v>9.4016583583409297</v>
      </c>
      <c r="Q209" s="4">
        <v>4.8143053645117</v>
      </c>
      <c r="R209" s="5"/>
      <c r="S209" s="5"/>
      <c r="T209" s="5"/>
      <c r="U209" s="5"/>
    </row>
    <row r="210" spans="1:21" x14ac:dyDescent="0.25">
      <c r="A210" s="7">
        <v>35339</v>
      </c>
      <c r="B210" s="4">
        <f t="shared" si="9"/>
        <v>4.6811833732265695</v>
      </c>
      <c r="C210" s="4">
        <f t="shared" si="10"/>
        <v>2.7184132562020729</v>
      </c>
      <c r="D210" s="4">
        <f t="shared" si="11"/>
        <v>9.6834447690503964</v>
      </c>
      <c r="E210" s="4">
        <f t="shared" si="12"/>
        <v>4.8712954123529597</v>
      </c>
      <c r="G210" s="7">
        <v>35339</v>
      </c>
      <c r="H210" s="4">
        <v>74.001356379344401</v>
      </c>
      <c r="I210" s="4">
        <v>80.019467972653203</v>
      </c>
      <c r="J210" s="4">
        <v>64.214992003993899</v>
      </c>
      <c r="K210" s="4">
        <v>78.7936234381731</v>
      </c>
      <c r="M210" s="7">
        <v>35339</v>
      </c>
      <c r="N210" s="4">
        <v>5.0886551083550504</v>
      </c>
      <c r="O210" s="4">
        <v>3.1001619743084499</v>
      </c>
      <c r="P210" s="4">
        <v>10.084373396327999</v>
      </c>
      <c r="Q210" s="4">
        <v>5.1034482758620898</v>
      </c>
      <c r="R210" s="5"/>
      <c r="S210" s="5"/>
      <c r="T210" s="5"/>
      <c r="U210" s="5"/>
    </row>
    <row r="211" spans="1:21" x14ac:dyDescent="0.25">
      <c r="A211" s="7">
        <v>35370</v>
      </c>
      <c r="B211" s="4">
        <f t="shared" si="9"/>
        <v>4.9899551815473506</v>
      </c>
      <c r="C211" s="4">
        <f t="shared" si="10"/>
        <v>3.0929877603644234</v>
      </c>
      <c r="D211" s="4">
        <f t="shared" si="11"/>
        <v>9.7614351720750054</v>
      </c>
      <c r="E211" s="4">
        <f t="shared" si="12"/>
        <v>5.2316400259292761</v>
      </c>
      <c r="G211" s="7">
        <v>35370</v>
      </c>
      <c r="H211" s="4">
        <v>74.633367015039994</v>
      </c>
      <c r="I211" s="4">
        <v>80.630684232344393</v>
      </c>
      <c r="J211" s="4">
        <v>64.901732048547103</v>
      </c>
      <c r="K211" s="4">
        <v>79.517449375269194</v>
      </c>
      <c r="M211" s="7">
        <v>35370</v>
      </c>
      <c r="N211" s="4">
        <v>5.2299494566191704</v>
      </c>
      <c r="O211" s="4">
        <v>3.3881580787146102</v>
      </c>
      <c r="P211" s="4">
        <v>9.7982737615560893</v>
      </c>
      <c r="Q211" s="4">
        <v>5.7771664374140403</v>
      </c>
      <c r="R211" s="5"/>
      <c r="S211" s="5"/>
      <c r="T211" s="5"/>
      <c r="U211" s="5"/>
    </row>
    <row r="212" spans="1:21" x14ac:dyDescent="0.25">
      <c r="A212" s="7">
        <v>35400</v>
      </c>
      <c r="B212" s="4">
        <f t="shared" si="9"/>
        <v>4.8952162931681142</v>
      </c>
      <c r="C212" s="4">
        <f t="shared" si="10"/>
        <v>3.1342556758598135</v>
      </c>
      <c r="D212" s="4">
        <f t="shared" si="11"/>
        <v>9.2535535413371033</v>
      </c>
      <c r="E212" s="4">
        <f t="shared" si="12"/>
        <v>5.6360039911833733</v>
      </c>
      <c r="G212" s="7">
        <v>35400</v>
      </c>
      <c r="H212" s="4">
        <v>74.507878198367493</v>
      </c>
      <c r="I212" s="4">
        <v>80.506239448616896</v>
      </c>
      <c r="J212" s="4">
        <v>64.771221806884</v>
      </c>
      <c r="K212" s="4">
        <v>80.034467901766405</v>
      </c>
      <c r="M212" s="7">
        <v>35400</v>
      </c>
      <c r="N212" s="4">
        <v>4.3670443145301201</v>
      </c>
      <c r="O212" s="4">
        <v>2.9144469745563799</v>
      </c>
      <c r="P212" s="4">
        <v>7.8780134661272196</v>
      </c>
      <c r="Q212" s="4">
        <v>6.0273972602739896</v>
      </c>
      <c r="R212" s="5"/>
      <c r="S212" s="5"/>
      <c r="T212" s="5"/>
      <c r="U212" s="5"/>
    </row>
    <row r="213" spans="1:21" x14ac:dyDescent="0.25">
      <c r="A213" s="7">
        <v>35431</v>
      </c>
      <c r="B213" s="4">
        <f t="shared" si="9"/>
        <v>4.9199750380057337</v>
      </c>
      <c r="C213" s="4">
        <f t="shared" si="10"/>
        <v>3.4715237670332866</v>
      </c>
      <c r="D213" s="4">
        <f t="shared" si="11"/>
        <v>8.4697317337813605</v>
      </c>
      <c r="E213" s="4">
        <f t="shared" si="12"/>
        <v>6.1846249974846303</v>
      </c>
      <c r="G213" s="7">
        <v>35431</v>
      </c>
      <c r="H213" s="4">
        <v>75.364938411936805</v>
      </c>
      <c r="I213" s="4">
        <v>81.752805402947203</v>
      </c>
      <c r="J213" s="4">
        <v>64.939781454726898</v>
      </c>
      <c r="K213" s="4">
        <v>80.137871607065804</v>
      </c>
      <c r="M213" s="7">
        <v>35431</v>
      </c>
      <c r="N213" s="4">
        <v>5.1629313428679096</v>
      </c>
      <c r="O213" s="4">
        <v>4.1119662478288701</v>
      </c>
      <c r="P213" s="4">
        <v>7.7329079736607698</v>
      </c>
      <c r="Q213" s="4">
        <v>6.7493112947658602</v>
      </c>
      <c r="R213" s="5"/>
      <c r="S213" s="5"/>
      <c r="T213" s="5"/>
      <c r="U213" s="5"/>
    </row>
    <row r="214" spans="1:21" x14ac:dyDescent="0.25">
      <c r="A214" s="7">
        <v>35462</v>
      </c>
      <c r="B214" s="4">
        <f t="shared" si="9"/>
        <v>5.0584112895929065</v>
      </c>
      <c r="C214" s="4">
        <f t="shared" si="10"/>
        <v>3.8094798853682263</v>
      </c>
      <c r="D214" s="4">
        <f t="shared" si="11"/>
        <v>8.0980321372297031</v>
      </c>
      <c r="E214" s="4">
        <f t="shared" si="12"/>
        <v>6.4328158951582308</v>
      </c>
      <c r="G214" s="7">
        <v>35462</v>
      </c>
      <c r="H214" s="4">
        <v>75.775728690693896</v>
      </c>
      <c r="I214" s="4">
        <v>82.154031062296994</v>
      </c>
      <c r="J214" s="4">
        <v>65.372566888819605</v>
      </c>
      <c r="K214" s="4">
        <v>81.068504954760797</v>
      </c>
      <c r="M214" s="7">
        <v>35462</v>
      </c>
      <c r="N214" s="4">
        <v>5.6452582113806899</v>
      </c>
      <c r="O214" s="4">
        <v>4.4020264337194304</v>
      </c>
      <c r="P214" s="4">
        <v>8.6831749719011206</v>
      </c>
      <c r="Q214" s="4">
        <v>6.52173913043484</v>
      </c>
      <c r="R214" s="5"/>
      <c r="S214" s="5"/>
      <c r="T214" s="5"/>
      <c r="U214" s="5"/>
    </row>
    <row r="215" spans="1:21" x14ac:dyDescent="0.25">
      <c r="A215" s="7">
        <v>35490</v>
      </c>
      <c r="B215" s="4">
        <f t="shared" si="9"/>
        <v>5.5631434728583189</v>
      </c>
      <c r="C215" s="4">
        <f t="shared" si="10"/>
        <v>4.569355013666077</v>
      </c>
      <c r="D215" s="4">
        <f t="shared" si="11"/>
        <v>7.983814289953183</v>
      </c>
      <c r="E215" s="4">
        <f t="shared" si="12"/>
        <v>6.8726630669036526</v>
      </c>
      <c r="G215" s="7">
        <v>35490</v>
      </c>
      <c r="H215" s="4">
        <v>76.079989611144796</v>
      </c>
      <c r="I215" s="4">
        <v>82.297764871950505</v>
      </c>
      <c r="J215" s="4">
        <v>65.966195561788695</v>
      </c>
      <c r="K215" s="4">
        <v>81.585523481257994</v>
      </c>
      <c r="M215" s="7">
        <v>35490</v>
      </c>
      <c r="N215" s="4">
        <v>5.8812408643263598</v>
      </c>
      <c r="O215" s="4">
        <v>5.1940723594499296</v>
      </c>
      <c r="P215" s="4">
        <v>7.5353599242976603</v>
      </c>
      <c r="Q215" s="4">
        <v>7.3469387755102602</v>
      </c>
      <c r="R215" s="5"/>
      <c r="S215" s="5"/>
      <c r="T215" s="5"/>
      <c r="U215" s="5"/>
    </row>
    <row r="216" spans="1:21" x14ac:dyDescent="0.25">
      <c r="A216" s="7">
        <v>35521</v>
      </c>
      <c r="B216" s="4">
        <f t="shared" si="9"/>
        <v>6.1964899918564411</v>
      </c>
      <c r="C216" s="4">
        <f t="shared" si="10"/>
        <v>5.1295457847018602</v>
      </c>
      <c r="D216" s="4">
        <f t="shared" si="11"/>
        <v>8.7663982370256957</v>
      </c>
      <c r="E216" s="4">
        <f t="shared" si="12"/>
        <v>6.73146150027691</v>
      </c>
      <c r="G216" s="7">
        <v>35521</v>
      </c>
      <c r="H216" s="4">
        <v>76.9709766784312</v>
      </c>
      <c r="I216" s="4">
        <v>82.927699094114899</v>
      </c>
      <c r="J216" s="4">
        <v>67.337040699171894</v>
      </c>
      <c r="K216" s="4">
        <v>81.688927186557507</v>
      </c>
      <c r="M216" s="7">
        <v>35521</v>
      </c>
      <c r="N216" s="4">
        <v>7.06297089986227</v>
      </c>
      <c r="O216" s="4">
        <v>5.7925385609362197</v>
      </c>
      <c r="P216" s="4">
        <v>10.080659814878301</v>
      </c>
      <c r="Q216" s="4">
        <v>6.3257065948856299</v>
      </c>
      <c r="R216" s="5"/>
      <c r="S216" s="5"/>
      <c r="T216" s="5"/>
      <c r="U216" s="5"/>
    </row>
    <row r="217" spans="1:21" x14ac:dyDescent="0.25">
      <c r="A217" s="7">
        <v>35551</v>
      </c>
      <c r="B217" s="4">
        <f t="shared" ref="B217:B280" si="13">AVERAGE(N215:N217)</f>
        <v>6.3813324984241602</v>
      </c>
      <c r="C217" s="4">
        <f t="shared" ref="C217:C280" si="14">AVERAGE(O215:O217)</f>
        <v>5.4108129878535722</v>
      </c>
      <c r="D217" s="4">
        <f t="shared" ref="D217:D280" si="15">AVERAGE(P215:P217)</f>
        <v>8.6885110122828966</v>
      </c>
      <c r="E217" s="4">
        <f t="shared" ref="E217:E280" si="16">AVERAGE(Q215:Q217)</f>
        <v>6.6074593302389175</v>
      </c>
      <c r="G217" s="7">
        <v>35551</v>
      </c>
      <c r="H217" s="4">
        <v>77.183979971826105</v>
      </c>
      <c r="I217" s="4">
        <v>83.214752781219403</v>
      </c>
      <c r="J217" s="4">
        <v>67.4188800619917</v>
      </c>
      <c r="K217" s="4">
        <v>82.102542007755204</v>
      </c>
      <c r="M217" s="7">
        <v>35551</v>
      </c>
      <c r="N217" s="4">
        <v>6.1997857310838498</v>
      </c>
      <c r="O217" s="4">
        <v>5.2458280431745701</v>
      </c>
      <c r="P217" s="4">
        <v>8.4495132976727305</v>
      </c>
      <c r="Q217" s="4">
        <v>6.1497326203208598</v>
      </c>
      <c r="R217" s="5"/>
      <c r="S217" s="5"/>
      <c r="T217" s="5"/>
      <c r="U217" s="5"/>
    </row>
    <row r="218" spans="1:21" x14ac:dyDescent="0.25">
      <c r="A218" s="7">
        <v>35582</v>
      </c>
      <c r="B218" s="4">
        <f t="shared" si="13"/>
        <v>6.6190375929709164</v>
      </c>
      <c r="C218" s="4">
        <f t="shared" si="14"/>
        <v>5.5623495106847693</v>
      </c>
      <c r="D218" s="4">
        <f t="shared" si="15"/>
        <v>9.1051878113359308</v>
      </c>
      <c r="E218" s="4">
        <f t="shared" si="16"/>
        <v>6.1036609939282522</v>
      </c>
      <c r="G218" s="7">
        <v>35582</v>
      </c>
      <c r="H218" s="4">
        <v>77.350245787054604</v>
      </c>
      <c r="I218" s="4">
        <v>83.200008166586599</v>
      </c>
      <c r="J218" s="4">
        <v>67.915505867219295</v>
      </c>
      <c r="K218" s="4">
        <v>82.516156828953001</v>
      </c>
      <c r="M218" s="7">
        <v>35582</v>
      </c>
      <c r="N218" s="4">
        <v>6.5943561479666304</v>
      </c>
      <c r="O218" s="4">
        <v>5.6486819279435201</v>
      </c>
      <c r="P218" s="4">
        <v>8.7853903214567595</v>
      </c>
      <c r="Q218" s="4">
        <v>5.8355437665782697</v>
      </c>
      <c r="R218" s="5"/>
      <c r="S218" s="5"/>
      <c r="T218" s="5"/>
      <c r="U218" s="5"/>
    </row>
    <row r="219" spans="1:21" x14ac:dyDescent="0.25">
      <c r="A219" s="7">
        <v>35612</v>
      </c>
      <c r="B219" s="4">
        <f t="shared" si="13"/>
        <v>6.7246539819087632</v>
      </c>
      <c r="C219" s="4">
        <f t="shared" si="14"/>
        <v>5.755782819909613</v>
      </c>
      <c r="D219" s="4">
        <f t="shared" si="15"/>
        <v>8.989520327920447</v>
      </c>
      <c r="E219" s="4">
        <f t="shared" si="16"/>
        <v>6.2497340387807059</v>
      </c>
      <c r="G219" s="7">
        <v>35612</v>
      </c>
      <c r="H219" s="4">
        <v>78.450702183795997</v>
      </c>
      <c r="I219" s="4">
        <v>84.446973548288497</v>
      </c>
      <c r="J219" s="4">
        <v>68.766242115887394</v>
      </c>
      <c r="K219" s="4">
        <v>83.239982766049096</v>
      </c>
      <c r="M219" s="7">
        <v>35612</v>
      </c>
      <c r="N219" s="4">
        <v>7.3798200666758103</v>
      </c>
      <c r="O219" s="4">
        <v>6.3728384886107499</v>
      </c>
      <c r="P219" s="4">
        <v>9.7336573646318492</v>
      </c>
      <c r="Q219" s="4">
        <v>6.76392572944299</v>
      </c>
      <c r="R219" s="5"/>
      <c r="S219" s="5"/>
      <c r="T219" s="5"/>
      <c r="U219" s="5"/>
    </row>
    <row r="220" spans="1:21" x14ac:dyDescent="0.25">
      <c r="A220" s="7">
        <v>35643</v>
      </c>
      <c r="B220" s="4">
        <f t="shared" si="13"/>
        <v>6.8686611228010674</v>
      </c>
      <c r="C220" s="4">
        <f t="shared" si="14"/>
        <v>5.8558450154543138</v>
      </c>
      <c r="D220" s="4">
        <f t="shared" si="15"/>
        <v>9.228990692350445</v>
      </c>
      <c r="E220" s="4">
        <f t="shared" si="16"/>
        <v>6.6184687238276725</v>
      </c>
      <c r="G220" s="7">
        <v>35643</v>
      </c>
      <c r="H220" s="4">
        <v>78.267839405568495</v>
      </c>
      <c r="I220" s="4">
        <v>84.185281842055801</v>
      </c>
      <c r="J220" s="4">
        <v>68.724019032304398</v>
      </c>
      <c r="K220" s="4">
        <v>84.067212408444604</v>
      </c>
      <c r="M220" s="7">
        <v>35643</v>
      </c>
      <c r="N220" s="4">
        <v>6.6318071537607599</v>
      </c>
      <c r="O220" s="4">
        <v>5.5460146298086697</v>
      </c>
      <c r="P220" s="4">
        <v>9.1679243909627299</v>
      </c>
      <c r="Q220" s="4">
        <v>7.2559366754617596</v>
      </c>
      <c r="R220" s="5"/>
      <c r="S220" s="5"/>
      <c r="T220" s="5"/>
      <c r="U220" s="5"/>
    </row>
    <row r="221" spans="1:21" x14ac:dyDescent="0.25">
      <c r="A221" s="7">
        <v>35674</v>
      </c>
      <c r="B221" s="4">
        <f t="shared" si="13"/>
        <v>6.8263374163490029</v>
      </c>
      <c r="C221" s="4">
        <f t="shared" si="14"/>
        <v>5.7544291330095545</v>
      </c>
      <c r="D221" s="4">
        <f t="shared" si="15"/>
        <v>9.3270070481135825</v>
      </c>
      <c r="E221" s="4">
        <f t="shared" si="16"/>
        <v>7.2104703204450589</v>
      </c>
      <c r="G221" s="7">
        <v>35674</v>
      </c>
      <c r="H221" s="4">
        <v>78.342208352365802</v>
      </c>
      <c r="I221" s="4">
        <v>84.184390353277706</v>
      </c>
      <c r="J221" s="4">
        <v>68.936937742295797</v>
      </c>
      <c r="K221" s="4">
        <v>84.791038345540599</v>
      </c>
      <c r="M221" s="7">
        <v>35674</v>
      </c>
      <c r="N221" s="4">
        <v>6.4673850286104404</v>
      </c>
      <c r="O221" s="4">
        <v>5.3444342806092404</v>
      </c>
      <c r="P221" s="4">
        <v>9.0794393887461702</v>
      </c>
      <c r="Q221" s="4">
        <v>7.6115485564304297</v>
      </c>
      <c r="R221" s="5"/>
      <c r="S221" s="5"/>
      <c r="T221" s="5"/>
      <c r="U221" s="5"/>
    </row>
    <row r="222" spans="1:21" x14ac:dyDescent="0.25">
      <c r="A222" s="7">
        <v>35704</v>
      </c>
      <c r="B222" s="4">
        <f t="shared" si="13"/>
        <v>6.6736269706696705</v>
      </c>
      <c r="C222" s="4">
        <f t="shared" si="14"/>
        <v>5.6622962473295759</v>
      </c>
      <c r="D222" s="4">
        <f t="shared" si="15"/>
        <v>9.0103110494176626</v>
      </c>
      <c r="E222" s="4">
        <f t="shared" si="16"/>
        <v>7.8429675182422827</v>
      </c>
      <c r="G222" s="7">
        <v>35704</v>
      </c>
      <c r="H222" s="4">
        <v>79.123499923632593</v>
      </c>
      <c r="I222" s="4">
        <v>84.8978066911491</v>
      </c>
      <c r="J222" s="4">
        <v>69.855360371669803</v>
      </c>
      <c r="K222" s="4">
        <v>85.618267987936207</v>
      </c>
      <c r="M222" s="7">
        <v>35704</v>
      </c>
      <c r="N222" s="4">
        <v>6.9216887296378102</v>
      </c>
      <c r="O222" s="4">
        <v>6.0964398315708204</v>
      </c>
      <c r="P222" s="4">
        <v>8.7835693685440894</v>
      </c>
      <c r="Q222" s="4">
        <v>8.6614173228346605</v>
      </c>
      <c r="R222" s="5"/>
      <c r="S222" s="5"/>
      <c r="T222" s="5"/>
      <c r="U222" s="5"/>
    </row>
    <row r="223" spans="1:21" x14ac:dyDescent="0.25">
      <c r="A223" s="7">
        <v>35735</v>
      </c>
      <c r="B223" s="4">
        <f t="shared" si="13"/>
        <v>6.3493444591429835</v>
      </c>
      <c r="C223" s="4">
        <f t="shared" si="14"/>
        <v>5.3139087789864208</v>
      </c>
      <c r="D223" s="4">
        <f t="shared" si="15"/>
        <v>8.7100940037382113</v>
      </c>
      <c r="E223" s="4">
        <f t="shared" si="16"/>
        <v>8.2418338799977704</v>
      </c>
      <c r="G223" s="7">
        <v>35735</v>
      </c>
      <c r="H223" s="4">
        <v>78.856839116856094</v>
      </c>
      <c r="I223" s="4">
        <v>84.259752177470602</v>
      </c>
      <c r="J223" s="4">
        <v>70.267335583530297</v>
      </c>
      <c r="K223" s="4">
        <v>86.238690219732803</v>
      </c>
      <c r="M223" s="7">
        <v>35735</v>
      </c>
      <c r="N223" s="4">
        <v>5.6589596191806999</v>
      </c>
      <c r="O223" s="4">
        <v>4.5008522247791998</v>
      </c>
      <c r="P223" s="4">
        <v>8.2672732539243707</v>
      </c>
      <c r="Q223" s="4">
        <v>8.4525357607282192</v>
      </c>
      <c r="R223" s="5"/>
      <c r="S223" s="5"/>
      <c r="T223" s="5"/>
      <c r="U223" s="5"/>
    </row>
    <row r="224" spans="1:21" x14ac:dyDescent="0.25">
      <c r="A224" s="7">
        <v>35765</v>
      </c>
      <c r="B224" s="4">
        <f t="shared" si="13"/>
        <v>6.1688430771105338</v>
      </c>
      <c r="C224" s="4">
        <f t="shared" si="14"/>
        <v>5.205013928678107</v>
      </c>
      <c r="D224" s="4">
        <f t="shared" si="15"/>
        <v>8.3359476593387125</v>
      </c>
      <c r="E224" s="4">
        <f t="shared" si="16"/>
        <v>8.460895644564026</v>
      </c>
      <c r="G224" s="7">
        <v>35765</v>
      </c>
      <c r="H224" s="4">
        <v>78.923126308490694</v>
      </c>
      <c r="I224" s="4">
        <v>84.545841060928893</v>
      </c>
      <c r="J224" s="4">
        <v>69.925068156350306</v>
      </c>
      <c r="K224" s="4">
        <v>86.652305040930599</v>
      </c>
      <c r="M224" s="7">
        <v>35765</v>
      </c>
      <c r="N224" s="4">
        <v>5.9258808825130904</v>
      </c>
      <c r="O224" s="4">
        <v>5.0177497296842999</v>
      </c>
      <c r="P224" s="4">
        <v>7.95700035554768</v>
      </c>
      <c r="Q224" s="4">
        <v>8.2687338501292</v>
      </c>
      <c r="R224" s="5"/>
      <c r="S224" s="5"/>
      <c r="T224" s="5"/>
      <c r="U224" s="5"/>
    </row>
    <row r="225" spans="1:21" x14ac:dyDescent="0.25">
      <c r="A225" s="7">
        <v>35796</v>
      </c>
      <c r="B225" s="4">
        <f t="shared" si="13"/>
        <v>5.3900357743111371</v>
      </c>
      <c r="C225" s="4">
        <f t="shared" si="14"/>
        <v>4.1021634585613764</v>
      </c>
      <c r="D225" s="4">
        <f t="shared" si="15"/>
        <v>8.2943143121517231</v>
      </c>
      <c r="E225" s="4">
        <f t="shared" si="16"/>
        <v>8.4554769670600098</v>
      </c>
      <c r="G225" s="7">
        <v>35796</v>
      </c>
      <c r="H225" s="4">
        <v>78.820621927787002</v>
      </c>
      <c r="I225" s="4">
        <v>84.031982398799002</v>
      </c>
      <c r="J225" s="4">
        <v>70.562702392557199</v>
      </c>
      <c r="K225" s="4">
        <v>87.065919862128297</v>
      </c>
      <c r="M225" s="7">
        <v>35796</v>
      </c>
      <c r="N225" s="4">
        <v>4.5852668212396201</v>
      </c>
      <c r="O225" s="4">
        <v>2.7878884212206301</v>
      </c>
      <c r="P225" s="4">
        <v>8.6586693269831194</v>
      </c>
      <c r="Q225" s="4">
        <v>8.6451612903226103</v>
      </c>
      <c r="R225" s="5"/>
      <c r="S225" s="5"/>
      <c r="T225" s="5"/>
      <c r="U225" s="5"/>
    </row>
    <row r="226" spans="1:21" x14ac:dyDescent="0.25">
      <c r="A226" s="7">
        <v>35827</v>
      </c>
      <c r="B226" s="4">
        <f t="shared" si="13"/>
        <v>5.0443567517658368</v>
      </c>
      <c r="C226" s="4">
        <f t="shared" si="14"/>
        <v>3.6961184480432934</v>
      </c>
      <c r="D226" s="4">
        <f t="shared" si="15"/>
        <v>8.0845856642440772</v>
      </c>
      <c r="E226" s="4">
        <f t="shared" si="16"/>
        <v>8.14646844817781</v>
      </c>
      <c r="G226" s="7">
        <v>35827</v>
      </c>
      <c r="H226" s="4">
        <v>79.278024183646494</v>
      </c>
      <c r="I226" s="4">
        <v>84.850915564906401</v>
      </c>
      <c r="J226" s="4">
        <v>70.365780624707497</v>
      </c>
      <c r="K226" s="4">
        <v>87.169323567427796</v>
      </c>
      <c r="M226" s="7">
        <v>35827</v>
      </c>
      <c r="N226" s="4">
        <v>4.6219225515447997</v>
      </c>
      <c r="O226" s="4">
        <v>3.2827171932249501</v>
      </c>
      <c r="P226" s="4">
        <v>7.6380873102014304</v>
      </c>
      <c r="Q226" s="4">
        <v>7.5255102040816197</v>
      </c>
      <c r="R226" s="5"/>
      <c r="S226" s="5"/>
      <c r="T226" s="5"/>
      <c r="U226" s="5"/>
    </row>
    <row r="227" spans="1:21" x14ac:dyDescent="0.25">
      <c r="A227" s="7">
        <v>35855</v>
      </c>
      <c r="B227" s="4">
        <f t="shared" si="13"/>
        <v>4.4090370248488036</v>
      </c>
      <c r="C227" s="4">
        <f t="shared" si="14"/>
        <v>2.8733368377406534</v>
      </c>
      <c r="D227" s="4">
        <f t="shared" si="15"/>
        <v>7.8718626000090639</v>
      </c>
      <c r="E227" s="4">
        <f t="shared" si="16"/>
        <v>7.671592652760844</v>
      </c>
      <c r="G227" s="7">
        <v>35855</v>
      </c>
      <c r="H227" s="4">
        <v>79.1383456242215</v>
      </c>
      <c r="I227" s="4">
        <v>84.395868121179504</v>
      </c>
      <c r="J227" s="4">
        <v>70.794150039506604</v>
      </c>
      <c r="K227" s="4">
        <v>87.169323567427796</v>
      </c>
      <c r="M227" s="7">
        <v>35855</v>
      </c>
      <c r="N227" s="4">
        <v>4.0199217017619899</v>
      </c>
      <c r="O227" s="4">
        <v>2.54940489877638</v>
      </c>
      <c r="P227" s="4">
        <v>7.3188311628426401</v>
      </c>
      <c r="Q227" s="4">
        <v>6.8441064638783002</v>
      </c>
      <c r="R227" s="5"/>
      <c r="S227" s="5"/>
      <c r="T227" s="5"/>
      <c r="U227" s="5"/>
    </row>
    <row r="228" spans="1:21" x14ac:dyDescent="0.25">
      <c r="A228" s="7">
        <v>35886</v>
      </c>
      <c r="B228" s="4">
        <f t="shared" si="13"/>
        <v>3.8873940922639996</v>
      </c>
      <c r="C228" s="4">
        <f t="shared" si="14"/>
        <v>2.5262624147142567</v>
      </c>
      <c r="D228" s="4">
        <f t="shared" si="15"/>
        <v>6.9364757864048627</v>
      </c>
      <c r="E228" s="4">
        <f t="shared" si="16"/>
        <v>7.152741420965544</v>
      </c>
      <c r="G228" s="7">
        <v>35886</v>
      </c>
      <c r="H228" s="4">
        <v>79.295760354097794</v>
      </c>
      <c r="I228" s="4">
        <v>84.376168315664501</v>
      </c>
      <c r="J228" s="4">
        <v>71.277946989775202</v>
      </c>
      <c r="K228" s="4">
        <v>87.479534683326094</v>
      </c>
      <c r="M228" s="7">
        <v>35886</v>
      </c>
      <c r="N228" s="4">
        <v>3.02033802348521</v>
      </c>
      <c r="O228" s="4">
        <v>1.74666515214144</v>
      </c>
      <c r="P228" s="4">
        <v>5.8525088861705203</v>
      </c>
      <c r="Q228" s="4">
        <v>7.0886075949367102</v>
      </c>
      <c r="R228" s="5"/>
      <c r="S228" s="5"/>
      <c r="T228" s="5"/>
      <c r="U228" s="5"/>
    </row>
    <row r="229" spans="1:21" x14ac:dyDescent="0.25">
      <c r="A229" s="7">
        <v>35916</v>
      </c>
      <c r="B229" s="4">
        <f t="shared" si="13"/>
        <v>3.0281531320347335</v>
      </c>
      <c r="C229" s="4">
        <f t="shared" si="14"/>
        <v>1.6844471076883767</v>
      </c>
      <c r="D229" s="4">
        <f t="shared" si="15"/>
        <v>6.0274976965512641</v>
      </c>
      <c r="E229" s="4">
        <f t="shared" si="16"/>
        <v>7.0791666510071876</v>
      </c>
      <c r="G229" s="7">
        <v>35916</v>
      </c>
      <c r="H229" s="4">
        <v>78.761774636364507</v>
      </c>
      <c r="I229" s="4">
        <v>83.844914198219996</v>
      </c>
      <c r="J229" s="4">
        <v>70.729924440122005</v>
      </c>
      <c r="K229" s="4">
        <v>88.099956915122704</v>
      </c>
      <c r="M229" s="7">
        <v>35916</v>
      </c>
      <c r="N229" s="4">
        <v>2.0441996708570001</v>
      </c>
      <c r="O229" s="4">
        <v>0.75727127214731005</v>
      </c>
      <c r="P229" s="4">
        <v>4.9111530406406301</v>
      </c>
      <c r="Q229" s="4">
        <v>7.3047858942065496</v>
      </c>
      <c r="R229" s="5"/>
      <c r="S229" s="5"/>
      <c r="T229" s="5"/>
      <c r="U229" s="5"/>
    </row>
    <row r="230" spans="1:21" x14ac:dyDescent="0.25">
      <c r="A230" s="7">
        <v>35947</v>
      </c>
      <c r="B230" s="4">
        <f t="shared" si="13"/>
        <v>2.2915724588459336</v>
      </c>
      <c r="C230" s="4">
        <f t="shared" si="14"/>
        <v>1.1059515142566532</v>
      </c>
      <c r="D230" s="4">
        <f t="shared" si="15"/>
        <v>4.9241846648525165</v>
      </c>
      <c r="E230" s="4">
        <f t="shared" si="16"/>
        <v>6.8445814554454207</v>
      </c>
      <c r="G230" s="7">
        <v>35947</v>
      </c>
      <c r="H230" s="4">
        <v>78.7504242204202</v>
      </c>
      <c r="I230" s="4">
        <v>83.877188107632307</v>
      </c>
      <c r="J230" s="4">
        <v>70.638165194700093</v>
      </c>
      <c r="K230" s="4">
        <v>87.582938388625493</v>
      </c>
      <c r="M230" s="7">
        <v>35947</v>
      </c>
      <c r="N230" s="4">
        <v>1.81017968219559</v>
      </c>
      <c r="O230" s="4">
        <v>0.81391811848120899</v>
      </c>
      <c r="P230" s="4">
        <v>4.0088920677463999</v>
      </c>
      <c r="Q230" s="4">
        <v>6.1403508771929998</v>
      </c>
      <c r="R230" s="5"/>
      <c r="S230" s="5"/>
      <c r="T230" s="5"/>
      <c r="U230" s="5"/>
    </row>
    <row r="231" spans="1:21" x14ac:dyDescent="0.25">
      <c r="A231" s="7">
        <v>35977</v>
      </c>
      <c r="B231" s="4">
        <f t="shared" si="13"/>
        <v>1.3741745153865967</v>
      </c>
      <c r="C231" s="4">
        <f t="shared" si="14"/>
        <v>0.18833827372124304</v>
      </c>
      <c r="D231" s="4">
        <f t="shared" si="15"/>
        <v>4.0062540814426164</v>
      </c>
      <c r="E231" s="4">
        <f t="shared" si="16"/>
        <v>6.0552112219365029</v>
      </c>
      <c r="G231" s="7">
        <v>35977</v>
      </c>
      <c r="H231" s="4">
        <v>78.661063186153697</v>
      </c>
      <c r="I231" s="4">
        <v>83.597289575763</v>
      </c>
      <c r="J231" s="4">
        <v>70.897113444074904</v>
      </c>
      <c r="K231" s="4">
        <v>87.169323567427796</v>
      </c>
      <c r="M231" s="7">
        <v>35977</v>
      </c>
      <c r="N231" s="4">
        <v>0.2681441931072</v>
      </c>
      <c r="O231" s="4">
        <v>-1.0061745694647899</v>
      </c>
      <c r="P231" s="4">
        <v>3.0987171359408201</v>
      </c>
      <c r="Q231" s="4">
        <v>4.7204968944099601</v>
      </c>
      <c r="R231" s="5"/>
      <c r="S231" s="5"/>
      <c r="T231" s="5"/>
      <c r="U231" s="5"/>
    </row>
    <row r="232" spans="1:21" x14ac:dyDescent="0.25">
      <c r="A232" s="7">
        <v>36008</v>
      </c>
      <c r="B232" s="4">
        <f t="shared" si="13"/>
        <v>0.84959491819271171</v>
      </c>
      <c r="C232" s="4">
        <f t="shared" si="14"/>
        <v>-0.24801836115516396</v>
      </c>
      <c r="D232" s="4">
        <f t="shared" si="15"/>
        <v>3.2777634111023501</v>
      </c>
      <c r="E232" s="4">
        <f t="shared" si="16"/>
        <v>5.5883022707311198</v>
      </c>
      <c r="G232" s="7">
        <v>36008</v>
      </c>
      <c r="H232" s="4">
        <v>78.636058971025804</v>
      </c>
      <c r="I232" s="4">
        <v>83.720748608100294</v>
      </c>
      <c r="J232" s="4">
        <v>70.597216581860295</v>
      </c>
      <c r="K232" s="4">
        <v>89.030590262817697</v>
      </c>
      <c r="M232" s="7">
        <v>36008</v>
      </c>
      <c r="N232" s="4">
        <v>0.47046087927534502</v>
      </c>
      <c r="O232" s="4">
        <v>-0.55179863248191097</v>
      </c>
      <c r="P232" s="4">
        <v>2.7256810296198299</v>
      </c>
      <c r="Q232" s="4">
        <v>5.9040590405903997</v>
      </c>
      <c r="R232" s="5"/>
      <c r="S232" s="5"/>
      <c r="T232" s="5"/>
      <c r="U232" s="5"/>
    </row>
    <row r="233" spans="1:21" x14ac:dyDescent="0.25">
      <c r="A233" s="7">
        <v>36039</v>
      </c>
      <c r="B233" s="4">
        <f t="shared" si="13"/>
        <v>0.67556077579618157</v>
      </c>
      <c r="C233" s="4">
        <f t="shared" si="14"/>
        <v>-0.25603146781244723</v>
      </c>
      <c r="D233" s="4">
        <f t="shared" si="15"/>
        <v>2.7284924307187932</v>
      </c>
      <c r="E233" s="4">
        <f t="shared" si="16"/>
        <v>5.1675349051627366</v>
      </c>
      <c r="G233" s="7">
        <v>36039</v>
      </c>
      <c r="H233" s="4">
        <v>79.351316519221996</v>
      </c>
      <c r="I233" s="4">
        <v>84.849345004332605</v>
      </c>
      <c r="J233" s="4">
        <v>70.564593389843495</v>
      </c>
      <c r="K233" s="4">
        <v>88.927186557518297</v>
      </c>
      <c r="M233" s="7">
        <v>36039</v>
      </c>
      <c r="N233" s="4">
        <v>1.288077255006</v>
      </c>
      <c r="O233" s="4">
        <v>0.78987879850935905</v>
      </c>
      <c r="P233" s="4">
        <v>2.36107912659573</v>
      </c>
      <c r="Q233" s="4">
        <v>4.8780487804878501</v>
      </c>
      <c r="R233" s="5"/>
      <c r="S233" s="5"/>
      <c r="T233" s="5"/>
      <c r="U233" s="5"/>
    </row>
    <row r="234" spans="1:21" x14ac:dyDescent="0.25">
      <c r="A234" s="7">
        <v>36069</v>
      </c>
      <c r="B234" s="4">
        <f t="shared" si="13"/>
        <v>0.62240972016452001</v>
      </c>
      <c r="C234" s="4">
        <f t="shared" si="14"/>
        <v>-0.10579445023504064</v>
      </c>
      <c r="D234" s="4">
        <f t="shared" si="15"/>
        <v>2.2086747356788368</v>
      </c>
      <c r="E234" s="4">
        <f t="shared" si="16"/>
        <v>5.1238266005848594</v>
      </c>
      <c r="G234" s="7">
        <v>36069</v>
      </c>
      <c r="H234" s="4">
        <v>79.209500067674597</v>
      </c>
      <c r="I234" s="4">
        <v>84.426230348473595</v>
      </c>
      <c r="J234" s="4">
        <v>70.930618821442295</v>
      </c>
      <c r="K234" s="4">
        <v>89.547608789314907</v>
      </c>
      <c r="M234" s="7">
        <v>36069</v>
      </c>
      <c r="N234" s="4">
        <v>0.10869102621221501</v>
      </c>
      <c r="O234" s="4">
        <v>-0.55546351673257</v>
      </c>
      <c r="P234" s="4">
        <v>1.5392640508209501</v>
      </c>
      <c r="Q234" s="4">
        <v>4.5893719806763302</v>
      </c>
      <c r="R234" s="5"/>
      <c r="S234" s="5"/>
      <c r="T234" s="5"/>
      <c r="U234" s="5"/>
    </row>
    <row r="235" spans="1:21" x14ac:dyDescent="0.25">
      <c r="A235" s="7">
        <v>36100</v>
      </c>
      <c r="B235" s="4">
        <f t="shared" si="13"/>
        <v>0.5956340207570836</v>
      </c>
      <c r="C235" s="4">
        <f t="shared" si="14"/>
        <v>0.22409777245438334</v>
      </c>
      <c r="D235" s="4">
        <f t="shared" si="15"/>
        <v>1.3780520660342432</v>
      </c>
      <c r="E235" s="4">
        <f t="shared" si="16"/>
        <v>4.3948157133536938</v>
      </c>
      <c r="G235" s="7">
        <v>36100</v>
      </c>
      <c r="H235" s="4">
        <v>79.164486284921594</v>
      </c>
      <c r="I235" s="4">
        <v>84.628707125095204</v>
      </c>
      <c r="J235" s="4">
        <v>70.431629763413795</v>
      </c>
      <c r="K235" s="4">
        <v>89.444205084015493</v>
      </c>
      <c r="M235" s="7">
        <v>36100</v>
      </c>
      <c r="N235" s="4">
        <v>0.39013378105303598</v>
      </c>
      <c r="O235" s="4">
        <v>0.43787803558636101</v>
      </c>
      <c r="P235" s="4">
        <v>0.23381302068605</v>
      </c>
      <c r="Q235" s="4">
        <v>3.7170263788968998</v>
      </c>
      <c r="R235" s="5"/>
      <c r="S235" s="5"/>
      <c r="T235" s="5"/>
      <c r="U235" s="5"/>
    </row>
    <row r="236" spans="1:21" x14ac:dyDescent="0.25">
      <c r="A236" s="7">
        <v>36130</v>
      </c>
      <c r="B236" s="4">
        <f t="shared" si="13"/>
        <v>0.42454666942509367</v>
      </c>
      <c r="C236" s="4">
        <f t="shared" si="14"/>
        <v>0.15154388377307235</v>
      </c>
      <c r="D236" s="4">
        <f t="shared" si="15"/>
        <v>0.98497301387968006</v>
      </c>
      <c r="E236" s="4">
        <f t="shared" si="16"/>
        <v>4.0018941230399294</v>
      </c>
      <c r="G236" s="7">
        <v>36130</v>
      </c>
      <c r="H236" s="4">
        <v>79.534634688241297</v>
      </c>
      <c r="I236" s="4">
        <v>85.029626848266503</v>
      </c>
      <c r="J236" s="4">
        <v>70.751471959465505</v>
      </c>
      <c r="K236" s="4">
        <v>89.857819905213205</v>
      </c>
      <c r="M236" s="7">
        <v>36130</v>
      </c>
      <c r="N236" s="4">
        <v>0.77481520101002999</v>
      </c>
      <c r="O236" s="4">
        <v>0.57221713246542605</v>
      </c>
      <c r="P236" s="4">
        <v>1.18184197013204</v>
      </c>
      <c r="Q236" s="4">
        <v>3.69928400954656</v>
      </c>
      <c r="R236" s="5"/>
      <c r="S236" s="5"/>
      <c r="T236" s="5"/>
      <c r="U236" s="5"/>
    </row>
    <row r="237" spans="1:21" x14ac:dyDescent="0.25">
      <c r="A237" s="7">
        <v>36161</v>
      </c>
      <c r="B237" s="4">
        <f t="shared" si="13"/>
        <v>0.84130007614835522</v>
      </c>
      <c r="C237" s="4">
        <f t="shared" si="14"/>
        <v>1.0963509961754925</v>
      </c>
      <c r="D237" s="4">
        <f t="shared" si="15"/>
        <v>0.25548074675271265</v>
      </c>
      <c r="E237" s="4">
        <f t="shared" si="16"/>
        <v>3.6597519188714966</v>
      </c>
      <c r="G237" s="7">
        <v>36161</v>
      </c>
      <c r="H237" s="4">
        <v>79.891755751880694</v>
      </c>
      <c r="I237" s="4">
        <v>85.947035833376304</v>
      </c>
      <c r="J237" s="4">
        <v>70.104600331485102</v>
      </c>
      <c r="K237" s="4">
        <v>90.168031021111503</v>
      </c>
      <c r="M237" s="7">
        <v>36161</v>
      </c>
      <c r="N237" s="4">
        <v>1.3589512463819999</v>
      </c>
      <c r="O237" s="4">
        <v>2.2789578204746901</v>
      </c>
      <c r="P237" s="4">
        <v>-0.64921275055995198</v>
      </c>
      <c r="Q237" s="4">
        <v>3.5629453681710301</v>
      </c>
      <c r="R237" s="5"/>
      <c r="S237" s="5"/>
      <c r="T237" s="5"/>
      <c r="U237" s="5"/>
    </row>
    <row r="238" spans="1:21" x14ac:dyDescent="0.25">
      <c r="A238" s="7">
        <v>36192</v>
      </c>
      <c r="B238" s="4">
        <f t="shared" si="13"/>
        <v>1.0778048684345867</v>
      </c>
      <c r="C238" s="4">
        <f t="shared" si="14"/>
        <v>1.3538787361584586</v>
      </c>
      <c r="D238" s="4">
        <f t="shared" si="15"/>
        <v>0.45096484959259397</v>
      </c>
      <c r="E238" s="4">
        <f t="shared" si="16"/>
        <v>3.7651480290296369</v>
      </c>
      <c r="G238" s="7">
        <v>36192</v>
      </c>
      <c r="H238" s="4">
        <v>80.149803516210795</v>
      </c>
      <c r="I238" s="4">
        <v>85.878003022786501</v>
      </c>
      <c r="J238" s="4">
        <v>70.942966726796897</v>
      </c>
      <c r="K238" s="4">
        <v>90.685049547608699</v>
      </c>
      <c r="M238" s="7">
        <v>36192</v>
      </c>
      <c r="N238" s="4">
        <v>1.0996481579117301</v>
      </c>
      <c r="O238" s="4">
        <v>1.2104612555352601</v>
      </c>
      <c r="P238" s="4">
        <v>0.82026532920569395</v>
      </c>
      <c r="Q238" s="4">
        <v>4.03321470937132</v>
      </c>
      <c r="R238" s="5"/>
      <c r="S238" s="5"/>
      <c r="T238" s="5"/>
      <c r="U238" s="5"/>
    </row>
    <row r="239" spans="1:21" x14ac:dyDescent="0.25">
      <c r="A239" s="7">
        <v>36220</v>
      </c>
      <c r="B239" s="4">
        <f t="shared" si="13"/>
        <v>1.4527811327185065</v>
      </c>
      <c r="C239" s="4">
        <f t="shared" si="14"/>
        <v>2.0263312510169631</v>
      </c>
      <c r="D239" s="4">
        <f t="shared" si="15"/>
        <v>0.18376713568066569</v>
      </c>
      <c r="E239" s="4">
        <f t="shared" si="16"/>
        <v>3.95554090366478</v>
      </c>
      <c r="G239" s="7">
        <v>36220</v>
      </c>
      <c r="H239" s="4">
        <v>80.6417715920592</v>
      </c>
      <c r="I239" s="4">
        <v>86.581362150514394</v>
      </c>
      <c r="J239" s="4">
        <v>71.063343965604901</v>
      </c>
      <c r="K239" s="4">
        <v>90.891856958207597</v>
      </c>
      <c r="M239" s="7">
        <v>36220</v>
      </c>
      <c r="N239" s="4">
        <v>1.8997439938617899</v>
      </c>
      <c r="O239" s="4">
        <v>2.58957467704094</v>
      </c>
      <c r="P239" s="4">
        <v>0.38024882839625501</v>
      </c>
      <c r="Q239" s="4">
        <v>4.2704626334519897</v>
      </c>
      <c r="R239" s="5"/>
      <c r="S239" s="5"/>
      <c r="T239" s="5"/>
      <c r="U239" s="5"/>
    </row>
    <row r="240" spans="1:21" x14ac:dyDescent="0.25">
      <c r="A240" s="7">
        <v>36251</v>
      </c>
      <c r="B240" s="4">
        <f t="shared" si="13"/>
        <v>1.8135661094817401</v>
      </c>
      <c r="C240" s="4">
        <f t="shared" si="14"/>
        <v>2.1104889966558731</v>
      </c>
      <c r="D240" s="4">
        <f t="shared" si="15"/>
        <v>1.1265142526312462</v>
      </c>
      <c r="E240" s="4">
        <f t="shared" si="16"/>
        <v>4.1469310606889431</v>
      </c>
      <c r="G240" s="7">
        <v>36251</v>
      </c>
      <c r="H240" s="4">
        <v>81.231612649461198</v>
      </c>
      <c r="I240" s="4">
        <v>86.512092845444101</v>
      </c>
      <c r="J240" s="4">
        <v>72.831113840383196</v>
      </c>
      <c r="K240" s="4">
        <v>91.098664368806496</v>
      </c>
      <c r="M240" s="7">
        <v>36251</v>
      </c>
      <c r="N240" s="4">
        <v>2.4413061766716999</v>
      </c>
      <c r="O240" s="4">
        <v>2.53143105739142</v>
      </c>
      <c r="P240" s="4">
        <v>2.1790286002917898</v>
      </c>
      <c r="Q240" s="4">
        <v>4.1371158392435197</v>
      </c>
      <c r="R240" s="5"/>
      <c r="S240" s="5"/>
      <c r="T240" s="5"/>
      <c r="U240" s="5"/>
    </row>
    <row r="241" spans="1:21" x14ac:dyDescent="0.25">
      <c r="A241" s="7">
        <v>36281</v>
      </c>
      <c r="B241" s="4">
        <f t="shared" si="13"/>
        <v>2.4997620520790496</v>
      </c>
      <c r="C241" s="4">
        <f t="shared" si="14"/>
        <v>2.9376954701953935</v>
      </c>
      <c r="D241" s="4">
        <f t="shared" si="15"/>
        <v>1.4990342261497249</v>
      </c>
      <c r="E241" s="4">
        <f t="shared" si="16"/>
        <v>4.1718532311176091</v>
      </c>
      <c r="G241" s="7">
        <v>36281</v>
      </c>
      <c r="H241" s="4">
        <v>81.249257345909001</v>
      </c>
      <c r="I241" s="4">
        <v>86.940536073270195</v>
      </c>
      <c r="J241" s="4">
        <v>72.100546775059698</v>
      </c>
      <c r="K241" s="4">
        <v>91.719086600603205</v>
      </c>
      <c r="M241" s="7">
        <v>36281</v>
      </c>
      <c r="N241" s="4">
        <v>3.1582359857036599</v>
      </c>
      <c r="O241" s="4">
        <v>3.6920806761538199</v>
      </c>
      <c r="P241" s="4">
        <v>1.9378252497611299</v>
      </c>
      <c r="Q241" s="4">
        <v>4.1079812206573196</v>
      </c>
      <c r="R241" s="5"/>
      <c r="S241" s="5"/>
      <c r="T241" s="5"/>
      <c r="U241" s="5"/>
    </row>
    <row r="242" spans="1:21" x14ac:dyDescent="0.25">
      <c r="A242" s="7">
        <v>36312</v>
      </c>
      <c r="B242" s="4">
        <f t="shared" si="13"/>
        <v>3.1439141000889399</v>
      </c>
      <c r="C242" s="4">
        <f t="shared" si="14"/>
        <v>3.5858228329151829</v>
      </c>
      <c r="D242" s="4">
        <f t="shared" si="15"/>
        <v>2.1236969770290499</v>
      </c>
      <c r="E242" s="4">
        <f t="shared" si="16"/>
        <v>4.2831944941897069</v>
      </c>
      <c r="G242" s="7">
        <v>36312</v>
      </c>
      <c r="H242" s="4">
        <v>81.768298085985194</v>
      </c>
      <c r="I242" s="4">
        <v>87.680143552298006</v>
      </c>
      <c r="J242" s="4">
        <v>72.230516907881295</v>
      </c>
      <c r="K242" s="4">
        <v>91.615682895303706</v>
      </c>
      <c r="M242" s="7">
        <v>36312</v>
      </c>
      <c r="N242" s="4">
        <v>3.8322001378914599</v>
      </c>
      <c r="O242" s="4">
        <v>4.5339567652003101</v>
      </c>
      <c r="P242" s="4">
        <v>2.2542370810342298</v>
      </c>
      <c r="Q242" s="4">
        <v>4.6044864226682796</v>
      </c>
      <c r="R242" s="5"/>
      <c r="S242" s="5"/>
      <c r="T242" s="5"/>
      <c r="U242" s="5"/>
    </row>
    <row r="243" spans="1:21" x14ac:dyDescent="0.25">
      <c r="A243" s="7">
        <v>36342</v>
      </c>
      <c r="B243" s="4">
        <f t="shared" si="13"/>
        <v>3.8871912034414464</v>
      </c>
      <c r="C243" s="4">
        <f t="shared" si="14"/>
        <v>4.6160727076986401</v>
      </c>
      <c r="D243" s="4">
        <f t="shared" si="15"/>
        <v>2.2522706693921499</v>
      </c>
      <c r="E243" s="4">
        <f t="shared" si="16"/>
        <v>4.8021392737538564</v>
      </c>
      <c r="G243" s="7">
        <v>36342</v>
      </c>
      <c r="H243" s="4">
        <v>82.335429596101804</v>
      </c>
      <c r="I243" s="4">
        <v>88.297280240751306</v>
      </c>
      <c r="J243" s="4">
        <v>72.715446932404404</v>
      </c>
      <c r="K243" s="4">
        <v>92.132701421800903</v>
      </c>
      <c r="M243" s="7">
        <v>36342</v>
      </c>
      <c r="N243" s="4">
        <v>4.6711374867292204</v>
      </c>
      <c r="O243" s="4">
        <v>5.6221806817417903</v>
      </c>
      <c r="P243" s="4">
        <v>2.5647496773810898</v>
      </c>
      <c r="Q243" s="4">
        <v>5.69395017793597</v>
      </c>
      <c r="R243" s="5"/>
      <c r="S243" s="5"/>
      <c r="T243" s="5"/>
      <c r="U243" s="5"/>
    </row>
    <row r="244" spans="1:21" x14ac:dyDescent="0.25">
      <c r="A244" s="7">
        <v>36373</v>
      </c>
      <c r="B244" s="4">
        <f t="shared" si="13"/>
        <v>4.570997981312507</v>
      </c>
      <c r="C244" s="4">
        <f t="shared" si="14"/>
        <v>5.3683927207089832</v>
      </c>
      <c r="D244" s="4">
        <f t="shared" si="15"/>
        <v>2.79067600317302</v>
      </c>
      <c r="E244" s="4">
        <f t="shared" si="16"/>
        <v>4.7491110774759164</v>
      </c>
      <c r="G244" s="7">
        <v>36373</v>
      </c>
      <c r="H244" s="4">
        <v>82.732727386471495</v>
      </c>
      <c r="I244" s="4">
        <v>88.701330029853693</v>
      </c>
      <c r="J244" s="4">
        <v>73.105564809144795</v>
      </c>
      <c r="K244" s="4">
        <v>92.546316242998699</v>
      </c>
      <c r="M244" s="7">
        <v>36373</v>
      </c>
      <c r="N244" s="4">
        <v>5.2096563193168404</v>
      </c>
      <c r="O244" s="4">
        <v>5.9490407151848501</v>
      </c>
      <c r="P244" s="4">
        <v>3.5530412511037399</v>
      </c>
      <c r="Q244" s="4">
        <v>3.9488966318235001</v>
      </c>
      <c r="R244" s="5"/>
      <c r="S244" s="5"/>
      <c r="T244" s="5"/>
      <c r="U244" s="5"/>
    </row>
    <row r="245" spans="1:21" x14ac:dyDescent="0.25">
      <c r="A245" s="7">
        <v>36404</v>
      </c>
      <c r="B245" s="4">
        <f t="shared" si="13"/>
        <v>5.0808322159790764</v>
      </c>
      <c r="C245" s="4">
        <f t="shared" si="14"/>
        <v>5.6365089262019437</v>
      </c>
      <c r="D245" s="4">
        <f t="shared" si="15"/>
        <v>3.8219644071245029</v>
      </c>
      <c r="E245" s="4">
        <f t="shared" si="16"/>
        <v>4.4158326575167237</v>
      </c>
      <c r="G245" s="7">
        <v>36404</v>
      </c>
      <c r="H245" s="4">
        <v>83.605898312111194</v>
      </c>
      <c r="I245" s="4">
        <v>89.378862155018396</v>
      </c>
      <c r="J245" s="4">
        <v>74.338460026893301</v>
      </c>
      <c r="K245" s="4">
        <v>92.132701421800903</v>
      </c>
      <c r="M245" s="7">
        <v>36404</v>
      </c>
      <c r="N245" s="4">
        <v>5.3617028418911703</v>
      </c>
      <c r="O245" s="4">
        <v>5.3383053816791897</v>
      </c>
      <c r="P245" s="4">
        <v>5.3481022928886803</v>
      </c>
      <c r="Q245" s="4">
        <v>3.6046511627907001</v>
      </c>
      <c r="R245" s="5"/>
      <c r="S245" s="5"/>
      <c r="T245" s="5"/>
      <c r="U245" s="5"/>
    </row>
    <row r="246" spans="1:21" x14ac:dyDescent="0.25">
      <c r="A246" s="7">
        <v>36434</v>
      </c>
      <c r="B246" s="4">
        <f t="shared" si="13"/>
        <v>5.3365193702763802</v>
      </c>
      <c r="C246" s="4">
        <f t="shared" si="14"/>
        <v>5.8491340926537303</v>
      </c>
      <c r="D246" s="4">
        <f t="shared" si="15"/>
        <v>4.1698218687896231</v>
      </c>
      <c r="E246" s="4">
        <f t="shared" si="16"/>
        <v>3.9420217052101201</v>
      </c>
      <c r="G246" s="7">
        <v>36434</v>
      </c>
      <c r="H246" s="4">
        <v>83.517070268354999</v>
      </c>
      <c r="I246" s="4">
        <v>89.711359799870607</v>
      </c>
      <c r="J246" s="4">
        <v>73.490023989356601</v>
      </c>
      <c r="K246" s="4">
        <v>93.373545885394194</v>
      </c>
      <c r="M246" s="7">
        <v>36434</v>
      </c>
      <c r="N246" s="4">
        <v>5.43819894962113</v>
      </c>
      <c r="O246" s="4">
        <v>6.2600561810971502</v>
      </c>
      <c r="P246" s="4">
        <v>3.60832206237645</v>
      </c>
      <c r="Q246" s="4">
        <v>4.27251732101616</v>
      </c>
      <c r="R246" s="5"/>
      <c r="S246" s="5"/>
      <c r="T246" s="5"/>
      <c r="U246" s="5"/>
    </row>
    <row r="247" spans="1:21" x14ac:dyDescent="0.25">
      <c r="A247" s="7">
        <v>36465</v>
      </c>
      <c r="B247" s="4">
        <f t="shared" si="13"/>
        <v>5.8459390336884605</v>
      </c>
      <c r="C247" s="4">
        <f t="shared" si="14"/>
        <v>6.3122675940252435</v>
      </c>
      <c r="D247" s="4">
        <f t="shared" si="15"/>
        <v>4.7799566756887701</v>
      </c>
      <c r="E247" s="4">
        <f t="shared" si="16"/>
        <v>4.2827555832342705</v>
      </c>
      <c r="G247" s="7">
        <v>36465</v>
      </c>
      <c r="H247" s="4">
        <v>84.498522326042405</v>
      </c>
      <c r="I247" s="4">
        <v>90.839135052123396</v>
      </c>
      <c r="J247" s="4">
        <v>74.223278287491297</v>
      </c>
      <c r="K247" s="4">
        <v>93.890564411891404</v>
      </c>
      <c r="M247" s="7">
        <v>36465</v>
      </c>
      <c r="N247" s="4">
        <v>6.7379153095530802</v>
      </c>
      <c r="O247" s="4">
        <v>7.3384412192993898</v>
      </c>
      <c r="P247" s="4">
        <v>5.3834456718011801</v>
      </c>
      <c r="Q247" s="4">
        <v>4.9710982658959502</v>
      </c>
      <c r="R247" s="5"/>
      <c r="S247" s="5"/>
      <c r="T247" s="5"/>
      <c r="U247" s="5"/>
    </row>
    <row r="248" spans="1:21" x14ac:dyDescent="0.25">
      <c r="A248" s="7">
        <v>36495</v>
      </c>
      <c r="B248" s="4">
        <f t="shared" si="13"/>
        <v>6.4953740699435665</v>
      </c>
      <c r="C248" s="4">
        <f t="shared" si="14"/>
        <v>6.9688689118666929</v>
      </c>
      <c r="D248" s="4">
        <f t="shared" si="15"/>
        <v>5.4090982689528131</v>
      </c>
      <c r="E248" s="4">
        <f t="shared" si="16"/>
        <v>4.8456854411302794</v>
      </c>
      <c r="G248" s="7">
        <v>36495</v>
      </c>
      <c r="H248" s="4">
        <v>85.348622807477298</v>
      </c>
      <c r="I248" s="4">
        <v>91.243684945653399</v>
      </c>
      <c r="J248" s="4">
        <v>75.870713867412803</v>
      </c>
      <c r="K248" s="4">
        <v>94.614390348987499</v>
      </c>
      <c r="M248" s="7">
        <v>36495</v>
      </c>
      <c r="N248" s="4">
        <v>7.3100079506564901</v>
      </c>
      <c r="O248" s="4">
        <v>7.3081093352035396</v>
      </c>
      <c r="P248" s="4">
        <v>7.2355270726808101</v>
      </c>
      <c r="Q248" s="4">
        <v>5.2934407364787299</v>
      </c>
      <c r="R248" s="5"/>
      <c r="S248" s="5"/>
      <c r="T248" s="5"/>
      <c r="U248" s="5"/>
    </row>
    <row r="249" spans="1:21" x14ac:dyDescent="0.25">
      <c r="A249" s="7">
        <v>36526</v>
      </c>
      <c r="B249" s="4">
        <f t="shared" si="13"/>
        <v>7.0172406885099798</v>
      </c>
      <c r="C249" s="4">
        <f t="shared" si="14"/>
        <v>6.9832457298695267</v>
      </c>
      <c r="D249" s="4">
        <f t="shared" si="15"/>
        <v>7.0280808889219228</v>
      </c>
      <c r="E249" s="4">
        <f t="shared" si="16"/>
        <v>5.0270175879475261</v>
      </c>
      <c r="G249" s="7">
        <v>36526</v>
      </c>
      <c r="H249" s="4">
        <v>85.487213586780399</v>
      </c>
      <c r="I249" s="4">
        <v>91.364437909295205</v>
      </c>
      <c r="J249" s="4">
        <v>76.039143977483505</v>
      </c>
      <c r="K249" s="4">
        <v>94.510986643688</v>
      </c>
      <c r="M249" s="7">
        <v>36526</v>
      </c>
      <c r="N249" s="4">
        <v>7.0037988053203701</v>
      </c>
      <c r="O249" s="4">
        <v>6.30318663510565</v>
      </c>
      <c r="P249" s="4">
        <v>8.4652699222837793</v>
      </c>
      <c r="Q249" s="4">
        <v>4.8165137614678999</v>
      </c>
      <c r="R249" s="5"/>
      <c r="S249" s="5"/>
      <c r="T249" s="5"/>
      <c r="U249" s="5"/>
    </row>
    <row r="250" spans="1:21" x14ac:dyDescent="0.25">
      <c r="A250" s="7">
        <v>36557</v>
      </c>
      <c r="B250" s="4">
        <f t="shared" si="13"/>
        <v>7.3084564266882701</v>
      </c>
      <c r="C250" s="4">
        <f t="shared" si="14"/>
        <v>6.8109419763383938</v>
      </c>
      <c r="D250" s="4">
        <f t="shared" si="15"/>
        <v>8.2915921575700633</v>
      </c>
      <c r="E250" s="4">
        <f t="shared" si="16"/>
        <v>4.8903193062330734</v>
      </c>
      <c r="G250" s="7">
        <v>36557</v>
      </c>
      <c r="H250" s="4">
        <v>86.250455923780805</v>
      </c>
      <c r="I250" s="4">
        <v>91.736196726924305</v>
      </c>
      <c r="J250" s="4">
        <v>77.451259935217195</v>
      </c>
      <c r="K250" s="4">
        <v>94.821197759586397</v>
      </c>
      <c r="M250" s="7">
        <v>36557</v>
      </c>
      <c r="N250" s="4">
        <v>7.6115625240879501</v>
      </c>
      <c r="O250" s="4">
        <v>6.8215299587059901</v>
      </c>
      <c r="P250" s="4">
        <v>9.1739794777456005</v>
      </c>
      <c r="Q250" s="4">
        <v>4.5610034207525896</v>
      </c>
      <c r="R250" s="5"/>
      <c r="S250" s="5"/>
      <c r="T250" s="5"/>
      <c r="U250" s="5"/>
    </row>
    <row r="251" spans="1:21" x14ac:dyDescent="0.25">
      <c r="A251" s="7">
        <v>36586</v>
      </c>
      <c r="B251" s="4">
        <f t="shared" si="13"/>
        <v>7.5190504441716399</v>
      </c>
      <c r="C251" s="4">
        <f t="shared" si="14"/>
        <v>6.6807838032399438</v>
      </c>
      <c r="D251" s="4">
        <f t="shared" si="15"/>
        <v>9.2205184796272928</v>
      </c>
      <c r="E251" s="4">
        <f t="shared" si="16"/>
        <v>4.7185580596025067</v>
      </c>
      <c r="G251" s="7">
        <v>36586</v>
      </c>
      <c r="H251" s="4">
        <v>87.046171746685403</v>
      </c>
      <c r="I251" s="4">
        <v>92.570744602725995</v>
      </c>
      <c r="J251" s="4">
        <v>78.185529779280301</v>
      </c>
      <c r="K251" s="4">
        <v>95.234812580784094</v>
      </c>
      <c r="M251" s="7">
        <v>36586</v>
      </c>
      <c r="N251" s="4">
        <v>7.9417900031066004</v>
      </c>
      <c r="O251" s="4">
        <v>6.9176348159081904</v>
      </c>
      <c r="P251" s="4">
        <v>10.0223060388525</v>
      </c>
      <c r="Q251" s="4">
        <v>4.7781569965870299</v>
      </c>
      <c r="R251" s="5"/>
      <c r="S251" s="5"/>
      <c r="T251" s="5"/>
      <c r="U251" s="5"/>
    </row>
    <row r="252" spans="1:21" x14ac:dyDescent="0.25">
      <c r="A252" s="7">
        <v>36617</v>
      </c>
      <c r="B252" s="4">
        <f t="shared" si="13"/>
        <v>7.4467805796532405</v>
      </c>
      <c r="C252" s="4">
        <f t="shared" si="14"/>
        <v>6.9052999174921803</v>
      </c>
      <c r="D252" s="4">
        <f t="shared" si="15"/>
        <v>8.4973559688266764</v>
      </c>
      <c r="E252" s="4">
        <f t="shared" si="16"/>
        <v>4.8534999347999266</v>
      </c>
      <c r="G252" s="7">
        <v>36617</v>
      </c>
      <c r="H252" s="4">
        <v>86.744793436522997</v>
      </c>
      <c r="I252" s="4">
        <v>92.547812287072901</v>
      </c>
      <c r="J252" s="4">
        <v>77.416402279901007</v>
      </c>
      <c r="K252" s="4">
        <v>95.855234812580704</v>
      </c>
      <c r="M252" s="7">
        <v>36617</v>
      </c>
      <c r="N252" s="4">
        <v>6.78698921176517</v>
      </c>
      <c r="O252" s="4">
        <v>6.9767349778623604</v>
      </c>
      <c r="P252" s="4">
        <v>6.2957823898819303</v>
      </c>
      <c r="Q252" s="4">
        <v>5.2213393870601603</v>
      </c>
      <c r="R252" s="5"/>
      <c r="S252" s="5"/>
      <c r="T252" s="5"/>
      <c r="U252" s="5"/>
    </row>
    <row r="253" spans="1:21" x14ac:dyDescent="0.25">
      <c r="A253" s="7">
        <v>36647</v>
      </c>
      <c r="B253" s="4">
        <f t="shared" si="13"/>
        <v>7.6825942622352805</v>
      </c>
      <c r="C253" s="4">
        <f t="shared" si="14"/>
        <v>7.2783993669654405</v>
      </c>
      <c r="D253" s="4">
        <f t="shared" si="15"/>
        <v>8.4579091017578047</v>
      </c>
      <c r="E253" s="4">
        <f t="shared" si="16"/>
        <v>4.9115194634705199</v>
      </c>
      <c r="G253" s="7">
        <v>36647</v>
      </c>
      <c r="H253" s="4">
        <v>88.008385966603797</v>
      </c>
      <c r="I253" s="4">
        <v>93.844334772143299</v>
      </c>
      <c r="J253" s="4">
        <v>78.629711919019201</v>
      </c>
      <c r="K253" s="4">
        <v>96.062042223179603</v>
      </c>
      <c r="M253" s="7">
        <v>36647</v>
      </c>
      <c r="N253" s="4">
        <v>8.3190035718340702</v>
      </c>
      <c r="O253" s="4">
        <v>7.9408283071257699</v>
      </c>
      <c r="P253" s="4">
        <v>9.0556388765389801</v>
      </c>
      <c r="Q253" s="4">
        <v>4.7350620067643696</v>
      </c>
      <c r="R253" s="5"/>
      <c r="S253" s="5"/>
      <c r="T253" s="5"/>
      <c r="U253" s="5"/>
    </row>
    <row r="254" spans="1:21" x14ac:dyDescent="0.25">
      <c r="A254" s="7">
        <v>36678</v>
      </c>
      <c r="B254" s="4">
        <f t="shared" si="13"/>
        <v>7.8249090946829005</v>
      </c>
      <c r="C254" s="4">
        <f t="shared" si="14"/>
        <v>7.4089946569610667</v>
      </c>
      <c r="D254" s="4">
        <f t="shared" si="15"/>
        <v>8.6241513092225706</v>
      </c>
      <c r="E254" s="4">
        <f t="shared" si="16"/>
        <v>4.9741804495592667</v>
      </c>
      <c r="G254" s="7">
        <v>36678</v>
      </c>
      <c r="H254" s="4">
        <v>88.611269858337394</v>
      </c>
      <c r="I254" s="4">
        <v>94.089054102532202</v>
      </c>
      <c r="J254" s="4">
        <v>79.8299131831468</v>
      </c>
      <c r="K254" s="4">
        <v>96.165445928479102</v>
      </c>
      <c r="M254" s="7">
        <v>36678</v>
      </c>
      <c r="N254" s="4">
        <v>8.3687345004494595</v>
      </c>
      <c r="O254" s="4">
        <v>7.3094206858950699</v>
      </c>
      <c r="P254" s="4">
        <v>10.521032661246799</v>
      </c>
      <c r="Q254" s="4">
        <v>4.9661399548532703</v>
      </c>
      <c r="R254" s="5"/>
      <c r="S254" s="5"/>
      <c r="T254" s="5"/>
      <c r="U254" s="5"/>
    </row>
    <row r="255" spans="1:21" x14ac:dyDescent="0.25">
      <c r="A255" s="7">
        <v>36708</v>
      </c>
      <c r="B255" s="4">
        <f t="shared" si="13"/>
        <v>8.4618454255711786</v>
      </c>
      <c r="C255" s="4">
        <f t="shared" si="14"/>
        <v>7.3313283633164872</v>
      </c>
      <c r="D255" s="4">
        <f t="shared" si="15"/>
        <v>10.752296919173626</v>
      </c>
      <c r="E255" s="4">
        <f t="shared" si="16"/>
        <v>4.6179464825294865</v>
      </c>
      <c r="G255" s="7">
        <v>36708</v>
      </c>
      <c r="H255" s="4">
        <v>89.496799113121298</v>
      </c>
      <c r="I255" s="4">
        <v>94.251815800952997</v>
      </c>
      <c r="J255" s="4">
        <v>81.935925010043306</v>
      </c>
      <c r="K255" s="4">
        <v>95.958638517880203</v>
      </c>
      <c r="M255" s="7">
        <v>36708</v>
      </c>
      <c r="N255" s="4">
        <v>8.6977982044300095</v>
      </c>
      <c r="O255" s="4">
        <v>6.74373609692862</v>
      </c>
      <c r="P255" s="4">
        <v>12.6802192197351</v>
      </c>
      <c r="Q255" s="4">
        <v>4.1526374859708204</v>
      </c>
      <c r="R255" s="5"/>
      <c r="S255" s="5"/>
      <c r="T255" s="5"/>
      <c r="U255" s="5"/>
    </row>
    <row r="256" spans="1:21" x14ac:dyDescent="0.25">
      <c r="A256" s="7">
        <v>36739</v>
      </c>
      <c r="B256" s="4">
        <f t="shared" si="13"/>
        <v>8.446943466841967</v>
      </c>
      <c r="C256" s="4">
        <f t="shared" si="14"/>
        <v>7.1820780662705097</v>
      </c>
      <c r="D256" s="4">
        <f t="shared" si="15"/>
        <v>10.999998056149289</v>
      </c>
      <c r="E256" s="4">
        <f t="shared" si="16"/>
        <v>4.19415486388736</v>
      </c>
      <c r="G256" s="7">
        <v>36739</v>
      </c>
      <c r="H256" s="4">
        <v>89.578279542155798</v>
      </c>
      <c r="I256" s="4">
        <v>95.347789358001506</v>
      </c>
      <c r="J256" s="4">
        <v>80.268990702589306</v>
      </c>
      <c r="K256" s="4">
        <v>95.751831107281305</v>
      </c>
      <c r="M256" s="7">
        <v>36739</v>
      </c>
      <c r="N256" s="4">
        <v>8.27429769564643</v>
      </c>
      <c r="O256" s="4">
        <v>7.4930774159878402</v>
      </c>
      <c r="P256" s="4">
        <v>9.79874228746597</v>
      </c>
      <c r="Q256" s="4">
        <v>3.4636871508379898</v>
      </c>
      <c r="R256" s="5"/>
      <c r="S256" s="5"/>
      <c r="T256" s="5"/>
      <c r="U256" s="5"/>
    </row>
    <row r="257" spans="1:21" x14ac:dyDescent="0.25">
      <c r="A257" s="7">
        <v>36770</v>
      </c>
      <c r="B257" s="4">
        <f t="shared" si="13"/>
        <v>7.9177059260047065</v>
      </c>
      <c r="C257" s="4">
        <f t="shared" si="14"/>
        <v>6.8090383923033428</v>
      </c>
      <c r="D257" s="4">
        <f t="shared" si="15"/>
        <v>10.115468063335923</v>
      </c>
      <c r="E257" s="4">
        <f t="shared" si="16"/>
        <v>3.9978096713043967</v>
      </c>
      <c r="G257" s="7">
        <v>36770</v>
      </c>
      <c r="H257" s="4">
        <v>89.275232567901796</v>
      </c>
      <c r="I257" s="4">
        <v>94.911683346259096</v>
      </c>
      <c r="J257" s="4">
        <v>80.186995760790296</v>
      </c>
      <c r="K257" s="4">
        <v>96.165445928479102</v>
      </c>
      <c r="M257" s="7">
        <v>36770</v>
      </c>
      <c r="N257" s="4">
        <v>6.7810218779376799</v>
      </c>
      <c r="O257" s="4">
        <v>6.1903016639935702</v>
      </c>
      <c r="P257" s="4">
        <v>7.8674426828066997</v>
      </c>
      <c r="Q257" s="4">
        <v>4.3771043771043798</v>
      </c>
      <c r="R257" s="5"/>
      <c r="S257" s="5"/>
      <c r="T257" s="5"/>
      <c r="U257" s="5"/>
    </row>
    <row r="258" spans="1:21" x14ac:dyDescent="0.25">
      <c r="A258" s="7">
        <v>36800</v>
      </c>
      <c r="B258" s="4">
        <f t="shared" si="13"/>
        <v>7.4172213184839704</v>
      </c>
      <c r="C258" s="4">
        <f t="shared" si="14"/>
        <v>6.5418400278847395</v>
      </c>
      <c r="D258" s="4">
        <f t="shared" si="15"/>
        <v>9.1334604221797662</v>
      </c>
      <c r="E258" s="4">
        <f t="shared" si="16"/>
        <v>3.462618955235127</v>
      </c>
      <c r="G258" s="7">
        <v>36800</v>
      </c>
      <c r="H258" s="4">
        <v>89.527246262512406</v>
      </c>
      <c r="I258" s="4">
        <v>95.042135295491093</v>
      </c>
      <c r="J258" s="4">
        <v>80.643687182654006</v>
      </c>
      <c r="K258" s="4">
        <v>95.751831107281305</v>
      </c>
      <c r="M258" s="7">
        <v>36800</v>
      </c>
      <c r="N258" s="4">
        <v>7.1963443818678003</v>
      </c>
      <c r="O258" s="4">
        <v>5.94214100367281</v>
      </c>
      <c r="P258" s="4">
        <v>9.7341962962666297</v>
      </c>
      <c r="Q258" s="4">
        <v>2.5470653377630099</v>
      </c>
      <c r="R258" s="5"/>
      <c r="S258" s="5"/>
      <c r="T258" s="5"/>
      <c r="U258" s="5"/>
    </row>
    <row r="259" spans="1:21" x14ac:dyDescent="0.25">
      <c r="A259" s="7">
        <v>36831</v>
      </c>
      <c r="B259" s="4">
        <f t="shared" si="13"/>
        <v>6.6510640425377368</v>
      </c>
      <c r="C259" s="4">
        <f t="shared" si="14"/>
        <v>5.6563209028200703</v>
      </c>
      <c r="D259" s="4">
        <f t="shared" si="15"/>
        <v>8.6317181534312297</v>
      </c>
      <c r="E259" s="4">
        <f t="shared" si="16"/>
        <v>3.0055602426944099</v>
      </c>
      <c r="G259" s="7">
        <v>36831</v>
      </c>
      <c r="H259" s="4">
        <v>89.548006881117303</v>
      </c>
      <c r="I259" s="4">
        <v>95.232588023803103</v>
      </c>
      <c r="J259" s="4">
        <v>80.378997362933703</v>
      </c>
      <c r="K259" s="4">
        <v>95.855234812580704</v>
      </c>
      <c r="M259" s="7">
        <v>36831</v>
      </c>
      <c r="N259" s="4">
        <v>5.9758258678077301</v>
      </c>
      <c r="O259" s="4">
        <v>4.8365200407938298</v>
      </c>
      <c r="P259" s="4">
        <v>8.2935154812203606</v>
      </c>
      <c r="Q259" s="4">
        <v>2.09251101321584</v>
      </c>
      <c r="R259" s="5"/>
      <c r="S259" s="5"/>
      <c r="T259" s="5"/>
      <c r="U259" s="5"/>
    </row>
    <row r="260" spans="1:21" x14ac:dyDescent="0.25">
      <c r="A260" s="7">
        <v>36861</v>
      </c>
      <c r="B260" s="4">
        <f t="shared" si="13"/>
        <v>6.0487701338023436</v>
      </c>
      <c r="C260" s="4">
        <f t="shared" si="14"/>
        <v>5.1733706552183394</v>
      </c>
      <c r="D260" s="4">
        <f t="shared" si="15"/>
        <v>7.7959127737630043</v>
      </c>
      <c r="E260" s="4">
        <f t="shared" si="16"/>
        <v>1.8379644302898395</v>
      </c>
      <c r="G260" s="7">
        <v>36861</v>
      </c>
      <c r="H260" s="4">
        <v>89.593982923493897</v>
      </c>
      <c r="I260" s="4">
        <v>95.569959486035302</v>
      </c>
      <c r="J260" s="4">
        <v>79.937404269678197</v>
      </c>
      <c r="K260" s="4">
        <v>95.441619991383007</v>
      </c>
      <c r="M260" s="7">
        <v>36861</v>
      </c>
      <c r="N260" s="4">
        <v>4.9741401517314996</v>
      </c>
      <c r="O260" s="4">
        <v>4.7414509211883802</v>
      </c>
      <c r="P260" s="4">
        <v>5.3600265438020198</v>
      </c>
      <c r="Q260" s="4">
        <v>0.87431693989066905</v>
      </c>
      <c r="R260" s="5"/>
      <c r="S260" s="5"/>
      <c r="T260" s="5"/>
      <c r="U260" s="5"/>
    </row>
    <row r="261" spans="1:21" x14ac:dyDescent="0.25">
      <c r="A261" s="7">
        <v>36892</v>
      </c>
      <c r="B261" s="4">
        <f t="shared" si="13"/>
        <v>5.0299854929561967</v>
      </c>
      <c r="C261" s="4">
        <f t="shared" si="14"/>
        <v>3.9838021352096469</v>
      </c>
      <c r="D261" s="4">
        <f t="shared" si="15"/>
        <v>7.0615506264937338</v>
      </c>
      <c r="E261" s="4">
        <f t="shared" si="16"/>
        <v>1.1712913016554822</v>
      </c>
      <c r="G261" s="7">
        <v>36892</v>
      </c>
      <c r="H261" s="4">
        <v>89.026376073219595</v>
      </c>
      <c r="I261" s="4">
        <v>93.532913861522999</v>
      </c>
      <c r="J261" s="4">
        <v>81.765735442817899</v>
      </c>
      <c r="K261" s="4">
        <v>95.028005170185196</v>
      </c>
      <c r="M261" s="7">
        <v>36892</v>
      </c>
      <c r="N261" s="4">
        <v>4.1399904593293604</v>
      </c>
      <c r="O261" s="4">
        <v>2.3734354436467302</v>
      </c>
      <c r="P261" s="4">
        <v>7.53110985445882</v>
      </c>
      <c r="Q261" s="4">
        <v>0.54704595185993798</v>
      </c>
      <c r="R261" s="5"/>
      <c r="S261" s="5"/>
      <c r="T261" s="5"/>
      <c r="U261" s="5"/>
    </row>
    <row r="262" spans="1:21" x14ac:dyDescent="0.25">
      <c r="A262" s="7">
        <v>36923</v>
      </c>
      <c r="B262" s="4">
        <f t="shared" si="13"/>
        <v>4.1571728143466595</v>
      </c>
      <c r="C262" s="4">
        <f t="shared" si="14"/>
        <v>3.2810691011251336</v>
      </c>
      <c r="D262" s="4">
        <f t="shared" si="15"/>
        <v>5.7756180940638631</v>
      </c>
      <c r="E262" s="4">
        <f t="shared" si="16"/>
        <v>0.32838595846429297</v>
      </c>
      <c r="G262" s="7">
        <v>36923</v>
      </c>
      <c r="H262" s="4">
        <v>89.146218235992293</v>
      </c>
      <c r="I262" s="4">
        <v>94.239054590445505</v>
      </c>
      <c r="J262" s="4">
        <v>80.8867793234933</v>
      </c>
      <c r="K262" s="4">
        <v>94.4075829383886</v>
      </c>
      <c r="M262" s="7">
        <v>36923</v>
      </c>
      <c r="N262" s="4">
        <v>3.3573878319791199</v>
      </c>
      <c r="O262" s="4">
        <v>2.72832093854029</v>
      </c>
      <c r="P262" s="4">
        <v>4.4357178839307503</v>
      </c>
      <c r="Q262" s="4">
        <v>-0.43620501635772801</v>
      </c>
      <c r="R262" s="5"/>
      <c r="S262" s="5"/>
      <c r="T262" s="5"/>
      <c r="U262" s="5"/>
    </row>
    <row r="263" spans="1:21" x14ac:dyDescent="0.25">
      <c r="A263" s="7">
        <v>36951</v>
      </c>
      <c r="B263" s="4">
        <f t="shared" si="13"/>
        <v>3.0255796969559232</v>
      </c>
      <c r="C263" s="4">
        <f t="shared" si="14"/>
        <v>2.0168265458038186</v>
      </c>
      <c r="D263" s="4">
        <f t="shared" si="15"/>
        <v>4.8766906446140732</v>
      </c>
      <c r="E263" s="4">
        <f t="shared" si="16"/>
        <v>-0.32497846485793996</v>
      </c>
      <c r="G263" s="7">
        <v>36951</v>
      </c>
      <c r="H263" s="4">
        <v>88.420944860769595</v>
      </c>
      <c r="I263" s="4">
        <v>93.448984784306404</v>
      </c>
      <c r="J263" s="4">
        <v>80.2678013628109</v>
      </c>
      <c r="K263" s="4">
        <v>94.200775527789702</v>
      </c>
      <c r="M263" s="7">
        <v>36951</v>
      </c>
      <c r="N263" s="4">
        <v>1.57936079955929</v>
      </c>
      <c r="O263" s="4">
        <v>0.94872325522443601</v>
      </c>
      <c r="P263" s="4">
        <v>2.6632441954526498</v>
      </c>
      <c r="Q263" s="4">
        <v>-1.0857763300760299</v>
      </c>
      <c r="R263" s="5"/>
      <c r="S263" s="5"/>
      <c r="T263" s="5"/>
      <c r="U263" s="5"/>
    </row>
    <row r="264" spans="1:21" x14ac:dyDescent="0.25">
      <c r="A264" s="7">
        <v>36982</v>
      </c>
      <c r="B264" s="4">
        <f t="shared" si="13"/>
        <v>2.1278002823386832</v>
      </c>
      <c r="C264" s="4">
        <f t="shared" si="14"/>
        <v>1.3403091115163281</v>
      </c>
      <c r="D264" s="4">
        <f t="shared" si="15"/>
        <v>3.5287000790199499</v>
      </c>
      <c r="E264" s="4">
        <f t="shared" si="16"/>
        <v>-1.2264928831873827</v>
      </c>
      <c r="G264" s="7">
        <v>36982</v>
      </c>
      <c r="H264" s="4">
        <v>87.999688912584006</v>
      </c>
      <c r="I264" s="4">
        <v>92.866068610692807</v>
      </c>
      <c r="J264" s="4">
        <v>80.116019184103706</v>
      </c>
      <c r="K264" s="4">
        <v>93.787160706591905</v>
      </c>
      <c r="M264" s="7">
        <v>36982</v>
      </c>
      <c r="N264" s="4">
        <v>1.44665221547764</v>
      </c>
      <c r="O264" s="4">
        <v>0.34388314078425802</v>
      </c>
      <c r="P264" s="4">
        <v>3.48713815767645</v>
      </c>
      <c r="Q264" s="4">
        <v>-2.1574973031283902</v>
      </c>
      <c r="R264" s="5"/>
      <c r="S264" s="5"/>
      <c r="T264" s="5"/>
      <c r="U264" s="5"/>
    </row>
    <row r="265" spans="1:21" x14ac:dyDescent="0.25">
      <c r="A265" s="7">
        <v>37012</v>
      </c>
      <c r="B265" s="4">
        <f t="shared" si="13"/>
        <v>1.1037915263951892</v>
      </c>
      <c r="C265" s="4">
        <f t="shared" si="14"/>
        <v>0.11913650136955867</v>
      </c>
      <c r="D265" s="4">
        <f t="shared" si="15"/>
        <v>2.9042738223836664</v>
      </c>
      <c r="E265" s="4">
        <f t="shared" si="16"/>
        <v>-2.013993973895563</v>
      </c>
      <c r="G265" s="7">
        <v>37012</v>
      </c>
      <c r="H265" s="4">
        <v>88.259528073380096</v>
      </c>
      <c r="I265" s="4">
        <v>92.966705470129995</v>
      </c>
      <c r="J265" s="4">
        <v>80.6445504124748</v>
      </c>
      <c r="K265" s="4">
        <v>93.373545885394194</v>
      </c>
      <c r="M265" s="7">
        <v>37012</v>
      </c>
      <c r="N265" s="4">
        <v>0.285361564148638</v>
      </c>
      <c r="O265" s="4">
        <v>-0.93519689190001798</v>
      </c>
      <c r="P265" s="4">
        <v>2.5624391140218998</v>
      </c>
      <c r="Q265" s="4">
        <v>-2.79870828848227</v>
      </c>
      <c r="R265" s="5"/>
      <c r="S265" s="5"/>
      <c r="T265" s="5"/>
      <c r="U265" s="5"/>
    </row>
    <row r="266" spans="1:21" x14ac:dyDescent="0.25">
      <c r="A266" s="7">
        <v>37043</v>
      </c>
      <c r="B266" s="4">
        <f t="shared" si="13"/>
        <v>0.22410403060320264</v>
      </c>
      <c r="C266" s="4">
        <f t="shared" si="14"/>
        <v>-0.82977952326857662</v>
      </c>
      <c r="D266" s="4">
        <f t="shared" si="15"/>
        <v>2.1643237276060776</v>
      </c>
      <c r="E266" s="4">
        <f t="shared" si="16"/>
        <v>-2.7990219355548169</v>
      </c>
      <c r="G266" s="7">
        <v>37043</v>
      </c>
      <c r="H266" s="4">
        <v>87.672254736052807</v>
      </c>
      <c r="I266" s="4">
        <v>92.303220503995504</v>
      </c>
      <c r="J266" s="4">
        <v>80.183874157453204</v>
      </c>
      <c r="K266" s="4">
        <v>92.856527358896997</v>
      </c>
      <c r="M266" s="7">
        <v>37043</v>
      </c>
      <c r="N266" s="4">
        <v>-1.0597016878166701</v>
      </c>
      <c r="O266" s="4">
        <v>-1.89802481868997</v>
      </c>
      <c r="P266" s="4">
        <v>0.44339391111988202</v>
      </c>
      <c r="Q266" s="4">
        <v>-3.4408602150537901</v>
      </c>
      <c r="R266" s="5"/>
      <c r="S266" s="5"/>
      <c r="T266" s="5"/>
      <c r="U266" s="5"/>
    </row>
    <row r="267" spans="1:21" x14ac:dyDescent="0.25">
      <c r="A267" s="7">
        <v>37073</v>
      </c>
      <c r="B267" s="4">
        <f t="shared" si="13"/>
        <v>-1.2942005607881109</v>
      </c>
      <c r="C267" s="4">
        <f t="shared" si="14"/>
        <v>-2.1249391928385495</v>
      </c>
      <c r="D267" s="4">
        <f t="shared" si="15"/>
        <v>0.19596529918395733</v>
      </c>
      <c r="E267" s="4">
        <f t="shared" si="16"/>
        <v>-3.3729596161212299</v>
      </c>
      <c r="G267" s="7">
        <v>37073</v>
      </c>
      <c r="H267" s="4">
        <v>86.715004510024499</v>
      </c>
      <c r="I267" s="4">
        <v>90.913797387101596</v>
      </c>
      <c r="J267" s="4">
        <v>79.954765858391298</v>
      </c>
      <c r="K267" s="4">
        <v>92.236105127100302</v>
      </c>
      <c r="M267" s="7">
        <v>37073</v>
      </c>
      <c r="N267" s="4">
        <v>-3.1082615586963001</v>
      </c>
      <c r="O267" s="4">
        <v>-3.5415958679256598</v>
      </c>
      <c r="P267" s="4">
        <v>-2.41793712758991</v>
      </c>
      <c r="Q267" s="4">
        <v>-3.8793103448276298</v>
      </c>
      <c r="R267" s="5"/>
      <c r="S267" s="5"/>
      <c r="T267" s="5"/>
      <c r="U267" s="5"/>
    </row>
    <row r="268" spans="1:21" x14ac:dyDescent="0.25">
      <c r="A268" s="7">
        <v>37104</v>
      </c>
      <c r="B268" s="4">
        <f t="shared" si="13"/>
        <v>-2.1884160312823266</v>
      </c>
      <c r="C268" s="4">
        <f t="shared" si="14"/>
        <v>-2.9879520951694332</v>
      </c>
      <c r="D268" s="4">
        <f t="shared" si="15"/>
        <v>-0.74474915229775196</v>
      </c>
      <c r="E268" s="4">
        <f t="shared" si="16"/>
        <v>-3.6999560613571738</v>
      </c>
      <c r="G268" s="7">
        <v>37104</v>
      </c>
      <c r="H268" s="4">
        <v>87.430833020189198</v>
      </c>
      <c r="I268" s="4">
        <v>91.987508622689703</v>
      </c>
      <c r="J268" s="4">
        <v>80.060528729989798</v>
      </c>
      <c r="K268" s="4">
        <v>92.132701421800903</v>
      </c>
      <c r="M268" s="7">
        <v>37104</v>
      </c>
      <c r="N268" s="4">
        <v>-2.39728484733401</v>
      </c>
      <c r="O268" s="4">
        <v>-3.5242355988926701</v>
      </c>
      <c r="P268" s="4">
        <v>-0.25970424042322798</v>
      </c>
      <c r="Q268" s="4">
        <v>-3.7796976241901001</v>
      </c>
      <c r="R268" s="5"/>
      <c r="S268" s="5"/>
      <c r="T268" s="5"/>
      <c r="U268" s="5"/>
    </row>
    <row r="269" spans="1:21" x14ac:dyDescent="0.25">
      <c r="A269" s="7">
        <v>37135</v>
      </c>
      <c r="B269" s="4">
        <f t="shared" si="13"/>
        <v>-2.83874928164412</v>
      </c>
      <c r="C269" s="4">
        <f t="shared" si="14"/>
        <v>-3.8225107900786335</v>
      </c>
      <c r="D269" s="4">
        <f t="shared" si="15"/>
        <v>-1.007841477237797</v>
      </c>
      <c r="E269" s="4">
        <f t="shared" si="16"/>
        <v>-4.0942212943320797</v>
      </c>
      <c r="G269" s="7">
        <v>37135</v>
      </c>
      <c r="H269" s="4">
        <v>86.587421856396801</v>
      </c>
      <c r="I269" s="4">
        <v>90.733954922958006</v>
      </c>
      <c r="J269" s="4">
        <v>79.909642523163697</v>
      </c>
      <c r="K269" s="4">
        <v>91.719086600603106</v>
      </c>
      <c r="M269" s="7">
        <v>37135</v>
      </c>
      <c r="N269" s="4">
        <v>-3.0107014389020499</v>
      </c>
      <c r="O269" s="4">
        <v>-4.40170090341757</v>
      </c>
      <c r="P269" s="4">
        <v>-0.34588306370025301</v>
      </c>
      <c r="Q269" s="4">
        <v>-4.6236559139785101</v>
      </c>
      <c r="R269" s="5"/>
      <c r="S269" s="5"/>
      <c r="T269" s="5"/>
      <c r="U269" s="5"/>
    </row>
    <row r="270" spans="1:21" x14ac:dyDescent="0.25">
      <c r="A270" s="7">
        <v>37165</v>
      </c>
      <c r="B270" s="4">
        <f t="shared" si="13"/>
        <v>-3.0818616585805003</v>
      </c>
      <c r="C270" s="4">
        <f t="shared" si="14"/>
        <v>-4.3237553365819963</v>
      </c>
      <c r="D270" s="4">
        <f t="shared" si="15"/>
        <v>-0.71757667363885691</v>
      </c>
      <c r="E270" s="4">
        <f t="shared" si="16"/>
        <v>-4.3129968957322165</v>
      </c>
      <c r="G270" s="7">
        <v>37165</v>
      </c>
      <c r="H270" s="4">
        <v>86.091549833191905</v>
      </c>
      <c r="I270" s="4">
        <v>90.246946398930703</v>
      </c>
      <c r="J270" s="4">
        <v>79.396014249854105</v>
      </c>
      <c r="K270" s="4">
        <v>91.408875484704794</v>
      </c>
      <c r="M270" s="7">
        <v>37165</v>
      </c>
      <c r="N270" s="4">
        <v>-3.8375986895054401</v>
      </c>
      <c r="O270" s="4">
        <v>-5.04532950743575</v>
      </c>
      <c r="P270" s="4">
        <v>-1.54714271679309</v>
      </c>
      <c r="Q270" s="4">
        <v>-4.53563714902804</v>
      </c>
      <c r="R270" s="5"/>
      <c r="S270" s="5"/>
      <c r="T270" s="5"/>
      <c r="U270" s="5"/>
    </row>
    <row r="271" spans="1:21" x14ac:dyDescent="0.25">
      <c r="A271" s="7">
        <v>37196</v>
      </c>
      <c r="B271" s="4">
        <f t="shared" si="13"/>
        <v>-3.5842484085377699</v>
      </c>
      <c r="C271" s="4">
        <f t="shared" si="14"/>
        <v>-4.94654706627907</v>
      </c>
      <c r="D271" s="4">
        <f t="shared" si="15"/>
        <v>-0.97704036211680767</v>
      </c>
      <c r="E271" s="4">
        <f t="shared" si="16"/>
        <v>-4.7790955301715403</v>
      </c>
      <c r="G271" s="7">
        <v>37196</v>
      </c>
      <c r="H271" s="4">
        <v>86.051654116801998</v>
      </c>
      <c r="I271" s="4">
        <v>90.097065208355204</v>
      </c>
      <c r="J271" s="4">
        <v>79.544586764414106</v>
      </c>
      <c r="K271" s="4">
        <v>90.891856958207597</v>
      </c>
      <c r="M271" s="7">
        <v>37196</v>
      </c>
      <c r="N271" s="4">
        <v>-3.9044450972058198</v>
      </c>
      <c r="O271" s="4">
        <v>-5.39261078798389</v>
      </c>
      <c r="P271" s="4">
        <v>-1.0380953058570801</v>
      </c>
      <c r="Q271" s="4">
        <v>-5.17799352750807</v>
      </c>
      <c r="R271" s="5"/>
      <c r="S271" s="5"/>
      <c r="T271" s="5"/>
      <c r="U271" s="5"/>
    </row>
    <row r="272" spans="1:21" x14ac:dyDescent="0.25">
      <c r="A272" s="7">
        <v>37226</v>
      </c>
      <c r="B272" s="4">
        <f t="shared" si="13"/>
        <v>-4.1778116210733902</v>
      </c>
      <c r="C272" s="4">
        <f t="shared" si="14"/>
        <v>-5.5623718159130897</v>
      </c>
      <c r="D272" s="4">
        <f t="shared" si="15"/>
        <v>-1.5203490764518435</v>
      </c>
      <c r="E272" s="4">
        <f t="shared" si="16"/>
        <v>-4.8630123201310234</v>
      </c>
      <c r="G272" s="7">
        <v>37226</v>
      </c>
      <c r="H272" s="4">
        <v>85.301184820608697</v>
      </c>
      <c r="I272" s="4">
        <v>89.597625324752002</v>
      </c>
      <c r="J272" s="4">
        <v>78.357993676516699</v>
      </c>
      <c r="K272" s="4">
        <v>90.788453252908198</v>
      </c>
      <c r="M272" s="7">
        <v>37226</v>
      </c>
      <c r="N272" s="4">
        <v>-4.7913910765089103</v>
      </c>
      <c r="O272" s="4">
        <v>-6.2491751523196299</v>
      </c>
      <c r="P272" s="4">
        <v>-1.9758092067053601</v>
      </c>
      <c r="Q272" s="4">
        <v>-4.8754062838569601</v>
      </c>
      <c r="R272" s="5"/>
      <c r="S272" s="5"/>
      <c r="T272" s="5"/>
      <c r="U272" s="5"/>
    </row>
    <row r="273" spans="1:21" x14ac:dyDescent="0.25">
      <c r="A273" s="7">
        <v>37257</v>
      </c>
      <c r="B273" s="4">
        <f t="shared" si="13"/>
        <v>-3.7941100138350663</v>
      </c>
      <c r="C273" s="4">
        <f t="shared" si="14"/>
        <v>-4.7989724958026301</v>
      </c>
      <c r="D273" s="4">
        <f t="shared" si="15"/>
        <v>-1.8657587097518367</v>
      </c>
      <c r="E273" s="4">
        <f t="shared" si="16"/>
        <v>-4.5843577898601531</v>
      </c>
      <c r="G273" s="7">
        <v>37257</v>
      </c>
      <c r="H273" s="4">
        <v>86.634687939296498</v>
      </c>
      <c r="I273" s="4">
        <v>90.955959044798206</v>
      </c>
      <c r="J273" s="4">
        <v>79.653422641207797</v>
      </c>
      <c r="K273" s="4">
        <v>91.512279190004307</v>
      </c>
      <c r="M273" s="7">
        <v>37257</v>
      </c>
      <c r="N273" s="4">
        <v>-2.6864938677904702</v>
      </c>
      <c r="O273" s="4">
        <v>-2.7551315471043698</v>
      </c>
      <c r="P273" s="4">
        <v>-2.58337161669307</v>
      </c>
      <c r="Q273" s="4">
        <v>-3.6996735582154301</v>
      </c>
      <c r="R273" s="5"/>
      <c r="S273" s="5"/>
      <c r="T273" s="5"/>
      <c r="U273" s="5"/>
    </row>
    <row r="274" spans="1:21" x14ac:dyDescent="0.25">
      <c r="A274" s="7">
        <v>37288</v>
      </c>
      <c r="B274" s="4">
        <f t="shared" si="13"/>
        <v>-3.4280351034116201</v>
      </c>
      <c r="C274" s="4">
        <f t="shared" si="14"/>
        <v>-3.9897302853759764</v>
      </c>
      <c r="D274" s="4">
        <f t="shared" si="15"/>
        <v>-2.35300497058086</v>
      </c>
      <c r="E274" s="4">
        <f t="shared" si="16"/>
        <v>-3.8806308491464239</v>
      </c>
      <c r="G274" s="7">
        <v>37288</v>
      </c>
      <c r="H274" s="4">
        <v>86.644578904392603</v>
      </c>
      <c r="I274" s="4">
        <v>91.444975791465794</v>
      </c>
      <c r="J274" s="4">
        <v>78.864744041000904</v>
      </c>
      <c r="K274" s="4">
        <v>91.512279190004307</v>
      </c>
      <c r="M274" s="7">
        <v>37288</v>
      </c>
      <c r="N274" s="4">
        <v>-2.8062203659354799</v>
      </c>
      <c r="O274" s="4">
        <v>-2.9648841567039299</v>
      </c>
      <c r="P274" s="4">
        <v>-2.4998340883441501</v>
      </c>
      <c r="Q274" s="4">
        <v>-3.0668127053668801</v>
      </c>
      <c r="R274" s="5"/>
      <c r="S274" s="5"/>
      <c r="T274" s="5"/>
      <c r="U274" s="5"/>
    </row>
    <row r="275" spans="1:21" x14ac:dyDescent="0.25">
      <c r="A275" s="7">
        <v>37316</v>
      </c>
      <c r="B275" s="4">
        <f t="shared" si="13"/>
        <v>-2.2463680995327966</v>
      </c>
      <c r="C275" s="4">
        <f t="shared" si="14"/>
        <v>-2.3444204564450133</v>
      </c>
      <c r="D275" s="4">
        <f t="shared" si="15"/>
        <v>-2.0665852315312132</v>
      </c>
      <c r="E275" s="4">
        <f t="shared" si="16"/>
        <v>-2.9872919817502601</v>
      </c>
      <c r="G275" s="7">
        <v>37316</v>
      </c>
      <c r="H275" s="4">
        <v>87.318874988758594</v>
      </c>
      <c r="I275" s="4">
        <v>92.221770042147796</v>
      </c>
      <c r="J275" s="4">
        <v>79.371571235077198</v>
      </c>
      <c r="K275" s="4">
        <v>92.132701421800903</v>
      </c>
      <c r="M275" s="7">
        <v>37316</v>
      </c>
      <c r="N275" s="4">
        <v>-1.24639006487244</v>
      </c>
      <c r="O275" s="4">
        <v>-1.3132456655267399</v>
      </c>
      <c r="P275" s="4">
        <v>-1.1165499895564199</v>
      </c>
      <c r="Q275" s="4">
        <v>-2.1953896816684701</v>
      </c>
      <c r="R275" s="5"/>
      <c r="S275" s="5"/>
      <c r="T275" s="5"/>
      <c r="U275" s="5"/>
    </row>
    <row r="276" spans="1:21" x14ac:dyDescent="0.25">
      <c r="A276" s="7">
        <v>37347</v>
      </c>
      <c r="B276" s="4">
        <f t="shared" si="13"/>
        <v>-1.1866420464617009</v>
      </c>
      <c r="C276" s="4">
        <f t="shared" si="14"/>
        <v>-1.4364280704589205</v>
      </c>
      <c r="D276" s="4">
        <f t="shared" si="15"/>
        <v>-0.71100593817944668</v>
      </c>
      <c r="E276" s="4">
        <f t="shared" si="16"/>
        <v>-2.1583306008971133</v>
      </c>
      <c r="G276" s="7">
        <v>37347</v>
      </c>
      <c r="H276" s="4">
        <v>88.433249556357197</v>
      </c>
      <c r="I276" s="4">
        <v>92.837136754293198</v>
      </c>
      <c r="J276" s="4">
        <v>81.304433184229495</v>
      </c>
      <c r="K276" s="4">
        <v>92.649719948298099</v>
      </c>
      <c r="M276" s="7">
        <v>37347</v>
      </c>
      <c r="N276" s="4">
        <v>0.492684291422817</v>
      </c>
      <c r="O276" s="4">
        <v>-3.1154389146091602E-2</v>
      </c>
      <c r="P276" s="4">
        <v>1.48336626336223</v>
      </c>
      <c r="Q276" s="4">
        <v>-1.21278941565599</v>
      </c>
      <c r="R276" s="5"/>
      <c r="S276" s="5"/>
      <c r="T276" s="5"/>
      <c r="U276" s="5"/>
    </row>
    <row r="277" spans="1:21" x14ac:dyDescent="0.25">
      <c r="A277" s="7">
        <v>37377</v>
      </c>
      <c r="B277" s="4">
        <f t="shared" si="13"/>
        <v>-2.8077529887376662E-2</v>
      </c>
      <c r="C277" s="4">
        <f t="shared" si="14"/>
        <v>-0.11459564778279385</v>
      </c>
      <c r="D277" s="4">
        <f t="shared" si="15"/>
        <v>0.12509449922110796</v>
      </c>
      <c r="E277" s="4">
        <f t="shared" si="16"/>
        <v>-1.2837156607175915</v>
      </c>
      <c r="G277" s="7">
        <v>37377</v>
      </c>
      <c r="H277" s="4">
        <v>88.850401945968699</v>
      </c>
      <c r="I277" s="4">
        <v>93.896942514230503</v>
      </c>
      <c r="J277" s="4">
        <v>80.651378767087195</v>
      </c>
      <c r="K277" s="4">
        <v>92.959931064196397</v>
      </c>
      <c r="M277" s="7">
        <v>37377</v>
      </c>
      <c r="N277" s="4">
        <v>0.66947318378749299</v>
      </c>
      <c r="O277" s="4">
        <v>1.0006131113244501</v>
      </c>
      <c r="P277" s="4">
        <v>8.4672238575137799E-3</v>
      </c>
      <c r="Q277" s="4">
        <v>-0.44296788482831401</v>
      </c>
      <c r="R277" s="5"/>
      <c r="S277" s="5"/>
      <c r="T277" s="5"/>
      <c r="U277" s="5"/>
    </row>
    <row r="278" spans="1:21" x14ac:dyDescent="0.25">
      <c r="A278" s="7">
        <v>37408</v>
      </c>
      <c r="B278" s="4">
        <f t="shared" si="13"/>
        <v>0.56599734917261368</v>
      </c>
      <c r="C278" s="4">
        <f t="shared" si="14"/>
        <v>0.47043799399475716</v>
      </c>
      <c r="D278" s="4">
        <f t="shared" si="15"/>
        <v>0.72149375206471789</v>
      </c>
      <c r="E278" s="4">
        <f t="shared" si="16"/>
        <v>-0.21784337633069137</v>
      </c>
      <c r="G278" s="7">
        <v>37408</v>
      </c>
      <c r="H278" s="4">
        <v>88.142032987250104</v>
      </c>
      <c r="I278" s="4">
        <v>92.711067138762701</v>
      </c>
      <c r="J278" s="4">
        <v>80.723229198050504</v>
      </c>
      <c r="K278" s="4">
        <v>93.787160706591905</v>
      </c>
      <c r="M278" s="7">
        <v>37408</v>
      </c>
      <c r="N278" s="4">
        <v>0.53583457230753095</v>
      </c>
      <c r="O278" s="4">
        <v>0.441855259805913</v>
      </c>
      <c r="P278" s="4">
        <v>0.67264776897441003</v>
      </c>
      <c r="Q278" s="4">
        <v>1.00222717149223</v>
      </c>
      <c r="R278" s="5"/>
      <c r="S278" s="5"/>
      <c r="T278" s="5"/>
      <c r="U278" s="5"/>
    </row>
    <row r="279" spans="1:21" x14ac:dyDescent="0.25">
      <c r="A279" s="7">
        <v>37438</v>
      </c>
      <c r="B279" s="4">
        <f t="shared" si="13"/>
        <v>1.3655645628073447</v>
      </c>
      <c r="C279" s="4">
        <f t="shared" si="14"/>
        <v>1.5905793971387177</v>
      </c>
      <c r="D279" s="4">
        <f t="shared" si="15"/>
        <v>0.89542671019573461</v>
      </c>
      <c r="E279" s="4">
        <f t="shared" si="16"/>
        <v>0.70958867104044865</v>
      </c>
      <c r="G279" s="7">
        <v>37438</v>
      </c>
      <c r="H279" s="4">
        <v>89.222269951644094</v>
      </c>
      <c r="I279" s="4">
        <v>93.940563005986107</v>
      </c>
      <c r="J279" s="4">
        <v>81.557990949357603</v>
      </c>
      <c r="K279" s="4">
        <v>93.683757001292506</v>
      </c>
      <c r="M279" s="7">
        <v>37438</v>
      </c>
      <c r="N279" s="4">
        <v>2.8913859323270099</v>
      </c>
      <c r="O279" s="4">
        <v>3.32926982028579</v>
      </c>
      <c r="P279" s="4">
        <v>2.0051651377552799</v>
      </c>
      <c r="Q279" s="4">
        <v>1.5695067264574301</v>
      </c>
      <c r="R279" s="5"/>
      <c r="S279" s="5"/>
      <c r="T279" s="5"/>
      <c r="U279" s="5"/>
    </row>
    <row r="280" spans="1:21" x14ac:dyDescent="0.25">
      <c r="A280" s="7">
        <v>37469</v>
      </c>
      <c r="B280" s="4">
        <f t="shared" si="13"/>
        <v>1.9411019483966936</v>
      </c>
      <c r="C280" s="4">
        <f t="shared" si="14"/>
        <v>2.0530704229264445</v>
      </c>
      <c r="D280" s="4">
        <f t="shared" si="15"/>
        <v>1.6837541651999235</v>
      </c>
      <c r="E280" s="4">
        <f t="shared" si="16"/>
        <v>1.3810007119615368</v>
      </c>
      <c r="G280" s="7">
        <v>37469</v>
      </c>
      <c r="H280" s="4">
        <v>89.525750393311498</v>
      </c>
      <c r="I280" s="4">
        <v>94.184249611425997</v>
      </c>
      <c r="J280" s="4">
        <v>81.960725019978895</v>
      </c>
      <c r="K280" s="4">
        <v>93.580353295993106</v>
      </c>
      <c r="M280" s="7">
        <v>37469</v>
      </c>
      <c r="N280" s="4">
        <v>2.39608534055554</v>
      </c>
      <c r="O280" s="4">
        <v>2.3880861886876299</v>
      </c>
      <c r="P280" s="4">
        <v>2.3734495888700802</v>
      </c>
      <c r="Q280" s="4">
        <v>1.5712682379349501</v>
      </c>
      <c r="R280" s="5"/>
      <c r="S280" s="5"/>
      <c r="T280" s="5"/>
      <c r="U280" s="5"/>
    </row>
    <row r="281" spans="1:21" x14ac:dyDescent="0.25">
      <c r="A281" s="7">
        <v>37500</v>
      </c>
      <c r="B281" s="4">
        <f t="shared" ref="B281:B344" si="17">AVERAGE(N279:N281)</f>
        <v>2.8677389656063972</v>
      </c>
      <c r="C281" s="4">
        <f t="shared" ref="C281:C344" si="18">AVERAGE(O279:O281)</f>
        <v>3.0820614410030736</v>
      </c>
      <c r="D281" s="4">
        <f t="shared" ref="D281:D344" si="19">AVERAGE(P279:P281)</f>
        <v>2.4121454064378631</v>
      </c>
      <c r="E281" s="4">
        <f t="shared" ref="E281:E344" si="20">AVERAGE(Q279:Q281)</f>
        <v>1.7609422748651131</v>
      </c>
      <c r="G281" s="7">
        <v>37500</v>
      </c>
      <c r="H281" s="4">
        <v>89.458440507479807</v>
      </c>
      <c r="I281" s="4">
        <v>93.935800414723801</v>
      </c>
      <c r="J281" s="4">
        <v>82.193317461920998</v>
      </c>
      <c r="K281" s="4">
        <v>93.683757001292506</v>
      </c>
      <c r="M281" s="7">
        <v>37500</v>
      </c>
      <c r="N281" s="4">
        <v>3.3157456239366399</v>
      </c>
      <c r="O281" s="4">
        <v>3.5288283140357999</v>
      </c>
      <c r="P281" s="4">
        <v>2.8578214926882302</v>
      </c>
      <c r="Q281" s="4">
        <v>2.1420518602029599</v>
      </c>
      <c r="R281" s="5"/>
      <c r="S281" s="5"/>
      <c r="T281" s="5"/>
      <c r="U281" s="5"/>
    </row>
    <row r="282" spans="1:21" x14ac:dyDescent="0.25">
      <c r="A282" s="7">
        <v>37530</v>
      </c>
      <c r="B282" s="4">
        <f t="shared" si="17"/>
        <v>3.3714561192977999</v>
      </c>
      <c r="C282" s="4">
        <f t="shared" si="18"/>
        <v>3.4153093674332795</v>
      </c>
      <c r="D282" s="4">
        <f t="shared" si="19"/>
        <v>3.2398656775969532</v>
      </c>
      <c r="E282" s="4">
        <f t="shared" si="20"/>
        <v>1.9919211790173168</v>
      </c>
      <c r="G282" s="7">
        <v>37530</v>
      </c>
      <c r="H282" s="4">
        <v>89.881762507156793</v>
      </c>
      <c r="I282" s="4">
        <v>94.153748981742893</v>
      </c>
      <c r="J282" s="4">
        <v>82.959566161674601</v>
      </c>
      <c r="K282" s="4">
        <v>93.476949590693593</v>
      </c>
      <c r="M282" s="7">
        <v>37530</v>
      </c>
      <c r="N282" s="4">
        <v>4.4025373934012197</v>
      </c>
      <c r="O282" s="4">
        <v>4.3290135995764096</v>
      </c>
      <c r="P282" s="4">
        <v>4.4883259512325502</v>
      </c>
      <c r="Q282" s="4">
        <v>2.26244343891404</v>
      </c>
      <c r="R282" s="5"/>
      <c r="S282" s="5"/>
      <c r="T282" s="5"/>
      <c r="U282" s="5"/>
    </row>
    <row r="283" spans="1:21" x14ac:dyDescent="0.25">
      <c r="A283" s="7">
        <v>37561</v>
      </c>
      <c r="B283" s="4">
        <f t="shared" si="17"/>
        <v>4.1630812442302565</v>
      </c>
      <c r="C283" s="4">
        <f t="shared" si="18"/>
        <v>4.0913801040680058</v>
      </c>
      <c r="D283" s="4">
        <f t="shared" si="19"/>
        <v>4.2436289887793466</v>
      </c>
      <c r="E283" s="4">
        <f t="shared" si="20"/>
        <v>2.6058215274644936</v>
      </c>
      <c r="G283" s="7">
        <v>37561</v>
      </c>
      <c r="H283" s="4">
        <v>90.157144729625998</v>
      </c>
      <c r="I283" s="4">
        <v>94.076020456330099</v>
      </c>
      <c r="J283" s="4">
        <v>83.827855565861</v>
      </c>
      <c r="K283" s="4">
        <v>93.993968117190803</v>
      </c>
      <c r="M283" s="7">
        <v>37561</v>
      </c>
      <c r="N283" s="4">
        <v>4.7709607153529099</v>
      </c>
      <c r="O283" s="4">
        <v>4.4162983985918096</v>
      </c>
      <c r="P283" s="4">
        <v>5.3847395224172603</v>
      </c>
      <c r="Q283" s="4">
        <v>3.41296928327648</v>
      </c>
      <c r="R283" s="5"/>
      <c r="S283" s="5"/>
      <c r="T283" s="5"/>
      <c r="U283" s="5"/>
    </row>
    <row r="284" spans="1:21" x14ac:dyDescent="0.25">
      <c r="A284" s="7">
        <v>37591</v>
      </c>
      <c r="B284" s="4">
        <f t="shared" si="17"/>
        <v>4.3618375323051035</v>
      </c>
      <c r="C284" s="4">
        <f t="shared" si="18"/>
        <v>4.2962830568975132</v>
      </c>
      <c r="D284" s="4">
        <f t="shared" si="19"/>
        <v>4.4261407552858429</v>
      </c>
      <c r="E284" s="4">
        <f t="shared" si="20"/>
        <v>2.8788961162047468</v>
      </c>
      <c r="G284" s="7">
        <v>37591</v>
      </c>
      <c r="H284" s="4">
        <v>88.638179529363995</v>
      </c>
      <c r="I284" s="4">
        <v>93.310136235782196</v>
      </c>
      <c r="J284" s="4">
        <v>81.026362936417598</v>
      </c>
      <c r="K284" s="4">
        <v>93.476949590693593</v>
      </c>
      <c r="M284" s="7">
        <v>37591</v>
      </c>
      <c r="N284" s="4">
        <v>3.91201448816118</v>
      </c>
      <c r="O284" s="4">
        <v>4.1435371725243204</v>
      </c>
      <c r="P284" s="4">
        <v>3.4053567922077201</v>
      </c>
      <c r="Q284" s="4">
        <v>2.9612756264237201</v>
      </c>
      <c r="R284" s="5"/>
      <c r="S284" s="5"/>
      <c r="T284" s="5"/>
      <c r="U284" s="5"/>
    </row>
    <row r="285" spans="1:21" x14ac:dyDescent="0.25">
      <c r="A285" s="7">
        <v>37622</v>
      </c>
      <c r="B285" s="4">
        <f t="shared" si="17"/>
        <v>4.0143469621883634</v>
      </c>
      <c r="C285" s="4">
        <f t="shared" si="18"/>
        <v>4.0397855180323434</v>
      </c>
      <c r="D285" s="4">
        <f t="shared" si="19"/>
        <v>3.8997249826668465</v>
      </c>
      <c r="E285" s="4">
        <f t="shared" si="20"/>
        <v>3.1040326723482905</v>
      </c>
      <c r="G285" s="7">
        <v>37622</v>
      </c>
      <c r="H285" s="4">
        <v>89.545670358363097</v>
      </c>
      <c r="I285" s="4">
        <v>94.193555492269297</v>
      </c>
      <c r="J285" s="4">
        <v>81.970603340015501</v>
      </c>
      <c r="K285" s="4">
        <v>94.200775527789702</v>
      </c>
      <c r="M285" s="7">
        <v>37622</v>
      </c>
      <c r="N285" s="4">
        <v>3.3600656830509998</v>
      </c>
      <c r="O285" s="4">
        <v>3.5595209829808998</v>
      </c>
      <c r="P285" s="4">
        <v>2.9090786333755601</v>
      </c>
      <c r="Q285" s="4">
        <v>2.9378531073446701</v>
      </c>
      <c r="R285" s="5"/>
      <c r="S285" s="5"/>
      <c r="T285" s="5"/>
      <c r="U285" s="5"/>
    </row>
    <row r="286" spans="1:21" x14ac:dyDescent="0.25">
      <c r="A286" s="7">
        <v>37653</v>
      </c>
      <c r="B286" s="4">
        <f t="shared" si="17"/>
        <v>3.9370808275861364</v>
      </c>
      <c r="C286" s="4">
        <f t="shared" si="18"/>
        <v>3.6519776021245396</v>
      </c>
      <c r="D286" s="4">
        <f t="shared" si="19"/>
        <v>4.3973643937084166</v>
      </c>
      <c r="E286" s="4">
        <f t="shared" si="20"/>
        <v>3.0209901805593335</v>
      </c>
      <c r="G286" s="7">
        <v>37653</v>
      </c>
      <c r="H286" s="4">
        <v>90.577516975018696</v>
      </c>
      <c r="I286" s="4">
        <v>94.419566228479198</v>
      </c>
      <c r="J286" s="4">
        <v>84.288791225925095</v>
      </c>
      <c r="K286" s="4">
        <v>94.4075829383886</v>
      </c>
      <c r="M286" s="7">
        <v>37653</v>
      </c>
      <c r="N286" s="4">
        <v>4.5391623115462298</v>
      </c>
      <c r="O286" s="4">
        <v>3.2528746508683999</v>
      </c>
      <c r="P286" s="4">
        <v>6.8776577555419696</v>
      </c>
      <c r="Q286" s="4">
        <v>3.16384180790961</v>
      </c>
      <c r="R286" s="5"/>
      <c r="S286" s="5"/>
      <c r="T286" s="5"/>
      <c r="U286" s="5"/>
    </row>
    <row r="287" spans="1:21" x14ac:dyDescent="0.25">
      <c r="A287" s="7">
        <v>37681</v>
      </c>
      <c r="B287" s="4">
        <f t="shared" si="17"/>
        <v>3.7368649464597863</v>
      </c>
      <c r="C287" s="4">
        <f t="shared" si="18"/>
        <v>2.9049009488799129</v>
      </c>
      <c r="D287" s="4">
        <f t="shared" si="19"/>
        <v>5.2255945091579568</v>
      </c>
      <c r="E287" s="4">
        <f t="shared" si="20"/>
        <v>2.7447101270077034</v>
      </c>
      <c r="G287" s="7">
        <v>37681</v>
      </c>
      <c r="H287" s="4">
        <v>90.210323264373102</v>
      </c>
      <c r="I287" s="4">
        <v>93.976111425422602</v>
      </c>
      <c r="J287" s="4">
        <v>84.0465941954361</v>
      </c>
      <c r="K287" s="4">
        <v>94.097371822490302</v>
      </c>
      <c r="M287" s="7">
        <v>37681</v>
      </c>
      <c r="N287" s="4">
        <v>3.3113668447821301</v>
      </c>
      <c r="O287" s="4">
        <v>1.9023072127904399</v>
      </c>
      <c r="P287" s="4">
        <v>5.8900471385563398</v>
      </c>
      <c r="Q287" s="4">
        <v>2.1324354657688298</v>
      </c>
      <c r="R287" s="5"/>
      <c r="S287" s="5"/>
      <c r="T287" s="5"/>
      <c r="U287" s="5"/>
    </row>
    <row r="288" spans="1:21" x14ac:dyDescent="0.25">
      <c r="A288" s="7">
        <v>37712</v>
      </c>
      <c r="B288" s="4">
        <f t="shared" si="17"/>
        <v>3.3638249402878233</v>
      </c>
      <c r="C288" s="4">
        <f t="shared" si="18"/>
        <v>2.0912503269216765</v>
      </c>
      <c r="D288" s="4">
        <f t="shared" si="19"/>
        <v>5.6696023153536892</v>
      </c>
      <c r="E288" s="4">
        <f t="shared" si="20"/>
        <v>2.0630448055118671</v>
      </c>
      <c r="G288" s="7">
        <v>37712</v>
      </c>
      <c r="H288" s="4">
        <v>90.4149906282979</v>
      </c>
      <c r="I288" s="4">
        <v>93.8755842952324</v>
      </c>
      <c r="J288" s="4">
        <v>84.752637168342503</v>
      </c>
      <c r="K288" s="4">
        <v>93.476949590693593</v>
      </c>
      <c r="M288" s="7">
        <v>37712</v>
      </c>
      <c r="N288" s="4">
        <v>2.24094566453511</v>
      </c>
      <c r="O288" s="4">
        <v>1.11856911710619</v>
      </c>
      <c r="P288" s="4">
        <v>4.24110205196276</v>
      </c>
      <c r="Q288" s="4">
        <v>0.892857142857162</v>
      </c>
      <c r="R288" s="5"/>
      <c r="S288" s="5"/>
      <c r="T288" s="5"/>
      <c r="U288" s="5"/>
    </row>
    <row r="289" spans="1:21" x14ac:dyDescent="0.25">
      <c r="A289" s="7">
        <v>37742</v>
      </c>
      <c r="B289" s="4">
        <f t="shared" si="17"/>
        <v>2.3846400174551365</v>
      </c>
      <c r="C289" s="4">
        <f t="shared" si="18"/>
        <v>0.84505266572983795</v>
      </c>
      <c r="D289" s="4">
        <f t="shared" si="19"/>
        <v>5.214469023998447</v>
      </c>
      <c r="E289" s="4">
        <f t="shared" si="20"/>
        <v>1.1938220449220533</v>
      </c>
      <c r="G289" s="7">
        <v>37742</v>
      </c>
      <c r="H289" s="4">
        <v>90.273436685563993</v>
      </c>
      <c r="I289" s="4">
        <v>93.440867850587395</v>
      </c>
      <c r="J289" s="4">
        <v>85.097090749695198</v>
      </c>
      <c r="K289" s="4">
        <v>93.476949590693593</v>
      </c>
      <c r="M289" s="7">
        <v>37742</v>
      </c>
      <c r="N289" s="4">
        <v>1.60160754304817</v>
      </c>
      <c r="O289" s="4">
        <v>-0.48571833270711601</v>
      </c>
      <c r="P289" s="4">
        <v>5.5122578814762404</v>
      </c>
      <c r="Q289" s="4">
        <v>0.55617352614016802</v>
      </c>
      <c r="R289" s="5"/>
      <c r="S289" s="5"/>
      <c r="T289" s="5"/>
      <c r="U289" s="5"/>
    </row>
    <row r="290" spans="1:21" x14ac:dyDescent="0.25">
      <c r="A290" s="7">
        <v>37773</v>
      </c>
      <c r="B290" s="4">
        <f t="shared" si="17"/>
        <v>2.1393665282265832</v>
      </c>
      <c r="C290" s="4">
        <f t="shared" si="18"/>
        <v>0.44806185258758741</v>
      </c>
      <c r="D290" s="4">
        <f t="shared" si="19"/>
        <v>5.2589938616400564</v>
      </c>
      <c r="E290" s="4">
        <f t="shared" si="20"/>
        <v>0.40950783417148168</v>
      </c>
      <c r="G290" s="7">
        <v>37773</v>
      </c>
      <c r="H290" s="4">
        <v>90.412171924552396</v>
      </c>
      <c r="I290" s="4">
        <v>93.370553198077204</v>
      </c>
      <c r="J290" s="4">
        <v>85.5856911097991</v>
      </c>
      <c r="K290" s="4">
        <v>93.580353295993106</v>
      </c>
      <c r="M290" s="7">
        <v>37773</v>
      </c>
      <c r="N290" s="4">
        <v>2.5755463770964702</v>
      </c>
      <c r="O290" s="4">
        <v>0.711334773363688</v>
      </c>
      <c r="P290" s="4">
        <v>6.0236216514811698</v>
      </c>
      <c r="Q290" s="4">
        <v>-0.22050716648288499</v>
      </c>
      <c r="R290" s="5"/>
      <c r="S290" s="5"/>
      <c r="T290" s="5"/>
      <c r="U290" s="5"/>
    </row>
    <row r="291" spans="1:21" x14ac:dyDescent="0.25">
      <c r="A291" s="7">
        <v>37803</v>
      </c>
      <c r="B291" s="4">
        <f t="shared" si="17"/>
        <v>2.1990471904382334</v>
      </c>
      <c r="C291" s="4">
        <f t="shared" si="18"/>
        <v>0.27220195749876902</v>
      </c>
      <c r="D291" s="4">
        <f t="shared" si="19"/>
        <v>5.7809759140113464</v>
      </c>
      <c r="E291" s="4">
        <f t="shared" si="20"/>
        <v>0.25905582113669401</v>
      </c>
      <c r="G291" s="7">
        <v>37803</v>
      </c>
      <c r="H291" s="4">
        <v>91.381437866567495</v>
      </c>
      <c r="I291" s="4">
        <v>94.495741805562204</v>
      </c>
      <c r="J291" s="4">
        <v>86.294102802141197</v>
      </c>
      <c r="K291" s="4">
        <v>94.097371822490302</v>
      </c>
      <c r="M291" s="7">
        <v>37803</v>
      </c>
      <c r="N291" s="4">
        <v>2.41998765117006</v>
      </c>
      <c r="O291" s="4">
        <v>0.59098943183973496</v>
      </c>
      <c r="P291" s="4">
        <v>5.8070482090766298</v>
      </c>
      <c r="Q291" s="4">
        <v>0.441501103752799</v>
      </c>
      <c r="R291" s="5"/>
      <c r="S291" s="5"/>
      <c r="T291" s="5"/>
      <c r="U291" s="5"/>
    </row>
    <row r="292" spans="1:21" x14ac:dyDescent="0.25">
      <c r="A292" s="7">
        <v>37834</v>
      </c>
      <c r="B292" s="4">
        <f t="shared" si="17"/>
        <v>2.1476328033712497</v>
      </c>
      <c r="C292" s="4">
        <f t="shared" si="18"/>
        <v>0.22588500643264497</v>
      </c>
      <c r="D292" s="4">
        <f t="shared" si="19"/>
        <v>5.7097463866997371</v>
      </c>
      <c r="E292" s="4">
        <f t="shared" si="20"/>
        <v>0.18416188332570635</v>
      </c>
      <c r="G292" s="7">
        <v>37834</v>
      </c>
      <c r="H292" s="4">
        <v>90.821514217085806</v>
      </c>
      <c r="I292" s="4">
        <v>93.595909626127096</v>
      </c>
      <c r="J292" s="4">
        <v>86.303470833569094</v>
      </c>
      <c r="K292" s="4">
        <v>93.890564411891404</v>
      </c>
      <c r="M292" s="7">
        <v>37834</v>
      </c>
      <c r="N292" s="4">
        <v>1.4473643818472199</v>
      </c>
      <c r="O292" s="4">
        <v>-0.62466918590548803</v>
      </c>
      <c r="P292" s="4">
        <v>5.29856929954141</v>
      </c>
      <c r="Q292" s="4">
        <v>0.33149171270720501</v>
      </c>
      <c r="R292" s="5"/>
      <c r="S292" s="5"/>
      <c r="T292" s="5"/>
      <c r="U292" s="5"/>
    </row>
    <row r="293" spans="1:21" x14ac:dyDescent="0.25">
      <c r="A293" s="7">
        <v>37865</v>
      </c>
      <c r="B293" s="4">
        <f t="shared" si="17"/>
        <v>2.2426506122381098</v>
      </c>
      <c r="C293" s="4">
        <f t="shared" si="18"/>
        <v>0.35100860699670228</v>
      </c>
      <c r="D293" s="4">
        <f t="shared" si="19"/>
        <v>5.7415894095765729</v>
      </c>
      <c r="E293" s="4">
        <f t="shared" si="20"/>
        <v>0.55199834132185233</v>
      </c>
      <c r="G293" s="7">
        <v>37865</v>
      </c>
      <c r="H293" s="4">
        <v>92.0174884810272</v>
      </c>
      <c r="I293" s="4">
        <v>94.956605994803894</v>
      </c>
      <c r="J293" s="4">
        <v>87.222850439275803</v>
      </c>
      <c r="K293" s="4">
        <v>94.510986643688099</v>
      </c>
      <c r="M293" s="7">
        <v>37865</v>
      </c>
      <c r="N293" s="4">
        <v>2.8605998036970499</v>
      </c>
      <c r="O293" s="4">
        <v>1.0867055750558601</v>
      </c>
      <c r="P293" s="4">
        <v>6.1191507201116799</v>
      </c>
      <c r="Q293" s="4">
        <v>0.88300220750555303</v>
      </c>
      <c r="R293" s="5"/>
      <c r="S293" s="5"/>
      <c r="T293" s="5"/>
      <c r="U293" s="5"/>
    </row>
    <row r="294" spans="1:21" x14ac:dyDescent="0.25">
      <c r="A294" s="7">
        <v>37895</v>
      </c>
      <c r="B294" s="4">
        <f t="shared" si="17"/>
        <v>2.6562702613828235</v>
      </c>
      <c r="C294" s="4">
        <f t="shared" si="18"/>
        <v>0.94481163582385397</v>
      </c>
      <c r="D294" s="4">
        <f t="shared" si="19"/>
        <v>5.7965040740660996</v>
      </c>
      <c r="E294" s="4">
        <f t="shared" si="20"/>
        <v>0.81043602650161262</v>
      </c>
      <c r="G294" s="7">
        <v>37895</v>
      </c>
      <c r="H294" s="4">
        <v>93.172195952665604</v>
      </c>
      <c r="I294" s="4">
        <v>96.387451127529602</v>
      </c>
      <c r="J294" s="4">
        <v>87.913739064982906</v>
      </c>
      <c r="K294" s="4">
        <v>94.614390348987499</v>
      </c>
      <c r="M294" s="7">
        <v>37895</v>
      </c>
      <c r="N294" s="4">
        <v>3.6608465986041998</v>
      </c>
      <c r="O294" s="4">
        <v>2.37239851832119</v>
      </c>
      <c r="P294" s="4">
        <v>5.9717922025452097</v>
      </c>
      <c r="Q294" s="4">
        <v>1.21681415929208</v>
      </c>
      <c r="R294" s="5"/>
      <c r="S294" s="5"/>
      <c r="T294" s="5"/>
      <c r="U294" s="5"/>
    </row>
    <row r="295" spans="1:21" x14ac:dyDescent="0.25">
      <c r="A295" s="7">
        <v>37926</v>
      </c>
      <c r="B295" s="4">
        <f t="shared" si="17"/>
        <v>3.1856545250981227</v>
      </c>
      <c r="C295" s="4">
        <f t="shared" si="18"/>
        <v>1.8163917751496534</v>
      </c>
      <c r="D295" s="4">
        <f t="shared" si="19"/>
        <v>5.6514106342528523</v>
      </c>
      <c r="E295" s="4">
        <f t="shared" si="20"/>
        <v>1.1399827933329945</v>
      </c>
      <c r="G295" s="7">
        <v>37926</v>
      </c>
      <c r="H295" s="4">
        <v>92.893880340574</v>
      </c>
      <c r="I295" s="4">
        <v>95.948200275709596</v>
      </c>
      <c r="J295" s="4">
        <v>87.904646427851006</v>
      </c>
      <c r="K295" s="4">
        <v>95.234812580784194</v>
      </c>
      <c r="M295" s="7">
        <v>37926</v>
      </c>
      <c r="N295" s="4">
        <v>3.0355171729931198</v>
      </c>
      <c r="O295" s="4">
        <v>1.9900712320719101</v>
      </c>
      <c r="P295" s="4">
        <v>4.8632889801016699</v>
      </c>
      <c r="Q295" s="4">
        <v>1.3201320132013501</v>
      </c>
      <c r="R295" s="5"/>
      <c r="S295" s="5"/>
      <c r="T295" s="5"/>
      <c r="U295" s="5"/>
    </row>
    <row r="296" spans="1:21" x14ac:dyDescent="0.25">
      <c r="A296" s="7">
        <v>37956</v>
      </c>
      <c r="B296" s="4">
        <f t="shared" si="17"/>
        <v>4.3048688072239631</v>
      </c>
      <c r="C296" s="4">
        <f t="shared" si="18"/>
        <v>2.6864609874517931</v>
      </c>
      <c r="D296" s="4">
        <f t="shared" si="19"/>
        <v>7.2666101256293603</v>
      </c>
      <c r="E296" s="4">
        <f t="shared" si="20"/>
        <v>1.5093655383237767</v>
      </c>
      <c r="G296" s="7">
        <v>37956</v>
      </c>
      <c r="H296" s="4">
        <v>94.149916613108601</v>
      </c>
      <c r="I296" s="4">
        <v>96.759730990382806</v>
      </c>
      <c r="J296" s="4">
        <v>89.910700413611494</v>
      </c>
      <c r="K296" s="4">
        <v>95.338216286083593</v>
      </c>
      <c r="M296" s="7">
        <v>37956</v>
      </c>
      <c r="N296" s="4">
        <v>6.2182426500745702</v>
      </c>
      <c r="O296" s="4">
        <v>3.6969132119622801</v>
      </c>
      <c r="P296" s="4">
        <v>10.9647491942412</v>
      </c>
      <c r="Q296" s="4">
        <v>1.9911504424779001</v>
      </c>
      <c r="R296" s="5"/>
      <c r="S296" s="5"/>
      <c r="T296" s="5"/>
      <c r="U296" s="5"/>
    </row>
    <row r="297" spans="1:21" x14ac:dyDescent="0.25">
      <c r="A297" s="7">
        <v>37987</v>
      </c>
      <c r="B297" s="4">
        <f t="shared" si="17"/>
        <v>4.7547950372255396</v>
      </c>
      <c r="C297" s="4">
        <f t="shared" si="18"/>
        <v>2.7288222081297469</v>
      </c>
      <c r="D297" s="4">
        <f t="shared" si="19"/>
        <v>8.5189866931389542</v>
      </c>
      <c r="E297" s="4">
        <f t="shared" si="20"/>
        <v>1.5428387548934535</v>
      </c>
      <c r="G297" s="7">
        <v>37987</v>
      </c>
      <c r="H297" s="4">
        <v>94.032468362193597</v>
      </c>
      <c r="I297" s="4">
        <v>96.547906626841396</v>
      </c>
      <c r="J297" s="4">
        <v>89.9454593240836</v>
      </c>
      <c r="K297" s="4">
        <v>95.441619991383007</v>
      </c>
      <c r="M297" s="7">
        <v>37987</v>
      </c>
      <c r="N297" s="4">
        <v>5.0106252886089298</v>
      </c>
      <c r="O297" s="4">
        <v>2.49948218035505</v>
      </c>
      <c r="P297" s="4">
        <v>9.7289219050739906</v>
      </c>
      <c r="Q297" s="4">
        <v>1.31723380900111</v>
      </c>
      <c r="R297" s="5"/>
      <c r="S297" s="5"/>
      <c r="T297" s="5"/>
      <c r="U297" s="5"/>
    </row>
    <row r="298" spans="1:21" x14ac:dyDescent="0.25">
      <c r="A298" s="7">
        <v>38018</v>
      </c>
      <c r="B298" s="4">
        <f t="shared" si="17"/>
        <v>5.3220950406904004</v>
      </c>
      <c r="C298" s="4">
        <f t="shared" si="18"/>
        <v>3.1706951760221895</v>
      </c>
      <c r="D298" s="4">
        <f t="shared" si="19"/>
        <v>9.359207132885123</v>
      </c>
      <c r="E298" s="4">
        <f t="shared" si="20"/>
        <v>1.6869495515152868</v>
      </c>
      <c r="G298" s="7">
        <v>38018</v>
      </c>
      <c r="H298" s="4">
        <v>94.868551828479198</v>
      </c>
      <c r="I298" s="4">
        <v>97.550226472134099</v>
      </c>
      <c r="J298" s="4">
        <v>90.512633677962</v>
      </c>
      <c r="K298" s="4">
        <v>96.062042223179702</v>
      </c>
      <c r="M298" s="7">
        <v>38018</v>
      </c>
      <c r="N298" s="4">
        <v>4.7374171833877003</v>
      </c>
      <c r="O298" s="4">
        <v>3.3156901357492399</v>
      </c>
      <c r="P298" s="4">
        <v>7.3839502993401798</v>
      </c>
      <c r="Q298" s="4">
        <v>1.7524644030668499</v>
      </c>
      <c r="R298" s="5"/>
      <c r="S298" s="5"/>
      <c r="T298" s="5"/>
      <c r="U298" s="5"/>
    </row>
    <row r="299" spans="1:21" x14ac:dyDescent="0.25">
      <c r="A299" s="7">
        <v>38047</v>
      </c>
      <c r="B299" s="4">
        <f t="shared" si="17"/>
        <v>5.1220430073094265</v>
      </c>
      <c r="C299" s="4">
        <f t="shared" si="18"/>
        <v>3.1569316041598765</v>
      </c>
      <c r="D299" s="4">
        <f t="shared" si="19"/>
        <v>8.7815261048256108</v>
      </c>
      <c r="E299" s="4">
        <f t="shared" si="20"/>
        <v>1.5726832868065468</v>
      </c>
      <c r="G299" s="7">
        <v>38047</v>
      </c>
      <c r="H299" s="4">
        <v>95.278417302338795</v>
      </c>
      <c r="I299" s="4">
        <v>97.411523295909106</v>
      </c>
      <c r="J299" s="4">
        <v>91.805528767075799</v>
      </c>
      <c r="K299" s="4">
        <v>95.648427401981905</v>
      </c>
      <c r="M299" s="7">
        <v>38047</v>
      </c>
      <c r="N299" s="4">
        <v>5.6180865499316504</v>
      </c>
      <c r="O299" s="4">
        <v>3.6556224963753401</v>
      </c>
      <c r="P299" s="4">
        <v>9.2317061100626603</v>
      </c>
      <c r="Q299" s="4">
        <v>1.64835164835168</v>
      </c>
      <c r="R299" s="5"/>
      <c r="S299" s="5"/>
      <c r="T299" s="5"/>
      <c r="U299" s="5"/>
    </row>
    <row r="300" spans="1:21" x14ac:dyDescent="0.25">
      <c r="A300" s="7">
        <v>38078</v>
      </c>
      <c r="B300" s="4">
        <f t="shared" si="17"/>
        <v>5.4261831780904002</v>
      </c>
      <c r="C300" s="4">
        <f t="shared" si="18"/>
        <v>3.7744867571256528</v>
      </c>
      <c r="D300" s="4">
        <f t="shared" si="19"/>
        <v>8.4688022104687999</v>
      </c>
      <c r="E300" s="4">
        <f t="shared" si="20"/>
        <v>2.0554342590274266</v>
      </c>
      <c r="G300" s="7">
        <v>38078</v>
      </c>
      <c r="H300" s="4">
        <v>95.770311934138306</v>
      </c>
      <c r="I300" s="4">
        <v>97.961188320971701</v>
      </c>
      <c r="J300" s="4">
        <v>92.203029808372506</v>
      </c>
      <c r="K300" s="4">
        <v>96.062042223179702</v>
      </c>
      <c r="M300" s="7">
        <v>38078</v>
      </c>
      <c r="N300" s="4">
        <v>5.9230458009518498</v>
      </c>
      <c r="O300" s="4">
        <v>4.3521476392523804</v>
      </c>
      <c r="P300" s="4">
        <v>8.7907502220035596</v>
      </c>
      <c r="Q300" s="4">
        <v>2.7654867256637501</v>
      </c>
      <c r="R300" s="5"/>
      <c r="S300" s="5"/>
      <c r="T300" s="5"/>
      <c r="U300" s="5"/>
    </row>
    <row r="301" spans="1:21" x14ac:dyDescent="0.25">
      <c r="A301" s="7">
        <v>38108</v>
      </c>
      <c r="B301" s="4">
        <f t="shared" si="17"/>
        <v>5.8459729971885963</v>
      </c>
      <c r="C301" s="4">
        <f t="shared" si="18"/>
        <v>4.2066643017002328</v>
      </c>
      <c r="D301" s="4">
        <f t="shared" si="19"/>
        <v>8.8396944189648234</v>
      </c>
      <c r="E301" s="4">
        <f t="shared" si="20"/>
        <v>2.6512204609550003</v>
      </c>
      <c r="G301" s="7">
        <v>38108</v>
      </c>
      <c r="H301" s="4">
        <v>95.686942076808705</v>
      </c>
      <c r="I301" s="4">
        <v>97.750568833585405</v>
      </c>
      <c r="J301" s="4">
        <v>92.327473074579302</v>
      </c>
      <c r="K301" s="4">
        <v>96.785868160275697</v>
      </c>
      <c r="M301" s="7">
        <v>38108</v>
      </c>
      <c r="N301" s="4">
        <v>5.9967866406822896</v>
      </c>
      <c r="O301" s="4">
        <v>4.6122227694729796</v>
      </c>
      <c r="P301" s="4">
        <v>8.4966269248282504</v>
      </c>
      <c r="Q301" s="4">
        <v>3.5398230088495701</v>
      </c>
      <c r="R301" s="5"/>
      <c r="S301" s="5"/>
      <c r="T301" s="5"/>
      <c r="U301" s="5"/>
    </row>
    <row r="302" spans="1:21" x14ac:dyDescent="0.25">
      <c r="A302" s="7">
        <v>38139</v>
      </c>
      <c r="B302" s="4">
        <f t="shared" si="17"/>
        <v>6.1629759162771025</v>
      </c>
      <c r="C302" s="4">
        <f t="shared" si="18"/>
        <v>4.7921730625792334</v>
      </c>
      <c r="D302" s="4">
        <f t="shared" si="19"/>
        <v>8.6414188362129263</v>
      </c>
      <c r="E302" s="4">
        <f t="shared" si="20"/>
        <v>2.9857478120569367</v>
      </c>
      <c r="G302" s="7">
        <v>38139</v>
      </c>
      <c r="H302" s="4">
        <v>96.351433667583194</v>
      </c>
      <c r="I302" s="4">
        <v>98.423906452943996</v>
      </c>
      <c r="J302" s="4">
        <v>92.9776240019212</v>
      </c>
      <c r="K302" s="4">
        <v>96.062042223179702</v>
      </c>
      <c r="M302" s="7">
        <v>38139</v>
      </c>
      <c r="N302" s="4">
        <v>6.5690953071971698</v>
      </c>
      <c r="O302" s="4">
        <v>5.4121487790123401</v>
      </c>
      <c r="P302" s="4">
        <v>8.6368793618069706</v>
      </c>
      <c r="Q302" s="4">
        <v>2.65193370165749</v>
      </c>
      <c r="R302" s="5"/>
      <c r="S302" s="5"/>
      <c r="T302" s="5"/>
      <c r="U302" s="5"/>
    </row>
    <row r="303" spans="1:21" x14ac:dyDescent="0.25">
      <c r="A303" s="7">
        <v>38169</v>
      </c>
      <c r="B303" s="4">
        <f t="shared" si="17"/>
        <v>6.0982696188241965</v>
      </c>
      <c r="C303" s="4">
        <f t="shared" si="18"/>
        <v>4.7347625635248232</v>
      </c>
      <c r="D303" s="4">
        <f t="shared" si="19"/>
        <v>8.5494875680455262</v>
      </c>
      <c r="E303" s="4">
        <f t="shared" si="20"/>
        <v>3.016299855883307</v>
      </c>
      <c r="G303" s="7">
        <v>38169</v>
      </c>
      <c r="H303" s="4">
        <v>96.616613649964606</v>
      </c>
      <c r="I303" s="4">
        <v>98.445584570879802</v>
      </c>
      <c r="J303" s="4">
        <v>93.642008046617306</v>
      </c>
      <c r="K303" s="4">
        <v>96.785868160275697</v>
      </c>
      <c r="M303" s="7">
        <v>38169</v>
      </c>
      <c r="N303" s="4">
        <v>5.72892690859313</v>
      </c>
      <c r="O303" s="4">
        <v>4.1799161420891497</v>
      </c>
      <c r="P303" s="4">
        <v>8.5149564175013595</v>
      </c>
      <c r="Q303" s="4">
        <v>2.8571428571428599</v>
      </c>
      <c r="R303" s="5"/>
      <c r="S303" s="5"/>
      <c r="T303" s="5"/>
      <c r="U303" s="5"/>
    </row>
    <row r="304" spans="1:21" x14ac:dyDescent="0.25">
      <c r="A304" s="7">
        <v>38200</v>
      </c>
      <c r="B304" s="4">
        <f t="shared" si="17"/>
        <v>6.1412050166473433</v>
      </c>
      <c r="C304" s="4">
        <f t="shared" si="18"/>
        <v>4.7145396024900164</v>
      </c>
      <c r="D304" s="4">
        <f t="shared" si="19"/>
        <v>8.6902555917718995</v>
      </c>
      <c r="E304" s="4">
        <f t="shared" si="20"/>
        <v>2.8642589997763301</v>
      </c>
      <c r="G304" s="7">
        <v>38200</v>
      </c>
      <c r="H304" s="4">
        <v>96.384870383835704</v>
      </c>
      <c r="I304" s="4">
        <v>97.855977888197103</v>
      </c>
      <c r="J304" s="4">
        <v>94.000817844374396</v>
      </c>
      <c r="K304" s="4">
        <v>96.785868160275697</v>
      </c>
      <c r="M304" s="7">
        <v>38200</v>
      </c>
      <c r="N304" s="4">
        <v>6.1255928341517301</v>
      </c>
      <c r="O304" s="4">
        <v>4.5515538863685601</v>
      </c>
      <c r="P304" s="4">
        <v>8.9189309960073704</v>
      </c>
      <c r="Q304" s="4">
        <v>3.0837004405286401</v>
      </c>
      <c r="R304" s="5"/>
      <c r="S304" s="5"/>
      <c r="T304" s="5"/>
      <c r="U304" s="5"/>
    </row>
    <row r="305" spans="1:21" x14ac:dyDescent="0.25">
      <c r="A305" s="7">
        <v>38231</v>
      </c>
      <c r="B305" s="4">
        <f t="shared" si="17"/>
        <v>5.7409778103953428</v>
      </c>
      <c r="C305" s="4">
        <f t="shared" si="18"/>
        <v>4.1834486859055637</v>
      </c>
      <c r="D305" s="4">
        <f t="shared" si="19"/>
        <v>8.5221688625941852</v>
      </c>
      <c r="E305" s="4">
        <f t="shared" si="20"/>
        <v>2.8190848920757632</v>
      </c>
      <c r="G305" s="7">
        <v>38231</v>
      </c>
      <c r="H305" s="4">
        <v>96.957367928402505</v>
      </c>
      <c r="I305" s="4">
        <v>98.582881059337396</v>
      </c>
      <c r="J305" s="4">
        <v>94.316352698448497</v>
      </c>
      <c r="K305" s="4">
        <v>96.889271865575196</v>
      </c>
      <c r="M305" s="7">
        <v>38231</v>
      </c>
      <c r="N305" s="4">
        <v>5.3684136884411702</v>
      </c>
      <c r="O305" s="4">
        <v>3.8188760292589801</v>
      </c>
      <c r="P305" s="4">
        <v>8.1326191742738292</v>
      </c>
      <c r="Q305" s="4">
        <v>2.51641137855579</v>
      </c>
      <c r="R305" s="5"/>
      <c r="S305" s="5"/>
      <c r="T305" s="5"/>
      <c r="U305" s="5"/>
    </row>
    <row r="306" spans="1:21" x14ac:dyDescent="0.25">
      <c r="A306" s="7">
        <v>38261</v>
      </c>
      <c r="B306" s="4">
        <f t="shared" si="17"/>
        <v>5.2254722667008471</v>
      </c>
      <c r="C306" s="4">
        <f t="shared" si="18"/>
        <v>3.5043643477785729</v>
      </c>
      <c r="D306" s="4">
        <f t="shared" si="19"/>
        <v>8.3060536128808931</v>
      </c>
      <c r="E306" s="4">
        <f t="shared" si="20"/>
        <v>2.9960299870536269</v>
      </c>
      <c r="G306" s="7">
        <v>38261</v>
      </c>
      <c r="H306" s="4">
        <v>97.069039451971307</v>
      </c>
      <c r="I306" s="4">
        <v>98.452709502576894</v>
      </c>
      <c r="J306" s="4">
        <v>94.829570641224294</v>
      </c>
      <c r="K306" s="4">
        <v>97.819905213270104</v>
      </c>
      <c r="M306" s="7">
        <v>38261</v>
      </c>
      <c r="N306" s="4">
        <v>4.1824102775096401</v>
      </c>
      <c r="O306" s="4">
        <v>2.1426631277081798</v>
      </c>
      <c r="P306" s="4">
        <v>7.8666106683614796</v>
      </c>
      <c r="Q306" s="4">
        <v>3.3879781420764501</v>
      </c>
      <c r="R306" s="5"/>
      <c r="S306" s="5"/>
      <c r="T306" s="5"/>
      <c r="U306" s="5"/>
    </row>
    <row r="307" spans="1:21" x14ac:dyDescent="0.25">
      <c r="A307" s="7">
        <v>38292</v>
      </c>
      <c r="B307" s="4">
        <f t="shared" si="17"/>
        <v>4.7159017383529767</v>
      </c>
      <c r="C307" s="4">
        <f t="shared" si="18"/>
        <v>2.8770640301502231</v>
      </c>
      <c r="D307" s="4">
        <f t="shared" si="19"/>
        <v>8.019212492021623</v>
      </c>
      <c r="E307" s="4">
        <f t="shared" si="20"/>
        <v>2.9453285372791398</v>
      </c>
      <c r="G307" s="7">
        <v>38292</v>
      </c>
      <c r="H307" s="4">
        <v>97.164101707518796</v>
      </c>
      <c r="I307" s="4">
        <v>98.509684218994707</v>
      </c>
      <c r="J307" s="4">
        <v>94.988361165732201</v>
      </c>
      <c r="K307" s="4">
        <v>98.026712623869003</v>
      </c>
      <c r="M307" s="7">
        <v>38292</v>
      </c>
      <c r="N307" s="4">
        <v>4.5968812491081197</v>
      </c>
      <c r="O307" s="4">
        <v>2.6696529334835102</v>
      </c>
      <c r="P307" s="4">
        <v>8.0584076334295602</v>
      </c>
      <c r="Q307" s="4">
        <v>2.9315960912051802</v>
      </c>
      <c r="R307" s="5"/>
      <c r="S307" s="5"/>
      <c r="T307" s="5"/>
      <c r="U307" s="5"/>
    </row>
    <row r="308" spans="1:21" x14ac:dyDescent="0.25">
      <c r="A308" s="7">
        <v>38322</v>
      </c>
      <c r="B308" s="4">
        <f t="shared" si="17"/>
        <v>4.1494608806484132</v>
      </c>
      <c r="C308" s="4">
        <f t="shared" si="18"/>
        <v>2.1158705893509899</v>
      </c>
      <c r="D308" s="4">
        <f t="shared" si="19"/>
        <v>7.7912776425437231</v>
      </c>
      <c r="E308" s="4">
        <f t="shared" si="20"/>
        <v>3.2995833127569134</v>
      </c>
      <c r="G308" s="7">
        <v>38322</v>
      </c>
      <c r="H308" s="4">
        <v>97.604362838648399</v>
      </c>
      <c r="I308" s="4">
        <v>98.245278986248707</v>
      </c>
      <c r="J308" s="4">
        <v>96.607981816215798</v>
      </c>
      <c r="K308" s="4">
        <v>98.750538560965097</v>
      </c>
      <c r="M308" s="7">
        <v>38322</v>
      </c>
      <c r="N308" s="4">
        <v>3.6690911153274799</v>
      </c>
      <c r="O308" s="4">
        <v>1.53529570686128</v>
      </c>
      <c r="P308" s="4">
        <v>7.4488146258401304</v>
      </c>
      <c r="Q308" s="4">
        <v>3.57917570498911</v>
      </c>
      <c r="R308" s="5"/>
      <c r="S308" s="5"/>
      <c r="T308" s="5"/>
      <c r="U308" s="5"/>
    </row>
    <row r="309" spans="1:21" x14ac:dyDescent="0.25">
      <c r="A309" s="7">
        <v>38353</v>
      </c>
      <c r="B309" s="4">
        <f t="shared" si="17"/>
        <v>4.2719020985523271</v>
      </c>
      <c r="C309" s="4">
        <f t="shared" si="18"/>
        <v>2.3636605478973398</v>
      </c>
      <c r="D309" s="4">
        <f t="shared" si="19"/>
        <v>7.6788622991788342</v>
      </c>
      <c r="E309" s="4">
        <f t="shared" si="20"/>
        <v>3.4703656077599532</v>
      </c>
      <c r="G309" s="7">
        <v>38353</v>
      </c>
      <c r="H309" s="4">
        <v>98.310695481633402</v>
      </c>
      <c r="I309" s="4">
        <v>99.334311076132906</v>
      </c>
      <c r="J309" s="4">
        <v>96.717780932157794</v>
      </c>
      <c r="K309" s="4">
        <v>99.164153382162894</v>
      </c>
      <c r="M309" s="7">
        <v>38353</v>
      </c>
      <c r="N309" s="4">
        <v>4.5497339312213798</v>
      </c>
      <c r="O309" s="4">
        <v>2.8860330033472299</v>
      </c>
      <c r="P309" s="4">
        <v>7.5293646382668102</v>
      </c>
      <c r="Q309" s="4">
        <v>3.9003250270855698</v>
      </c>
      <c r="R309" s="5"/>
      <c r="S309" s="5"/>
      <c r="T309" s="5"/>
      <c r="U309" s="5"/>
    </row>
    <row r="310" spans="1:21" x14ac:dyDescent="0.25">
      <c r="A310" s="7">
        <v>38384</v>
      </c>
      <c r="B310" s="4">
        <f t="shared" si="17"/>
        <v>3.8827973345496267</v>
      </c>
      <c r="C310" s="4">
        <f t="shared" si="18"/>
        <v>1.8132426726469231</v>
      </c>
      <c r="D310" s="4">
        <f t="shared" si="19"/>
        <v>7.5507060351733735</v>
      </c>
      <c r="E310" s="4">
        <f t="shared" si="20"/>
        <v>3.8207593039459433</v>
      </c>
      <c r="G310" s="7">
        <v>38384</v>
      </c>
      <c r="H310" s="4">
        <v>98.122132334667995</v>
      </c>
      <c r="I310" s="4">
        <v>98.543677303217507</v>
      </c>
      <c r="J310" s="4">
        <v>97.458517830161199</v>
      </c>
      <c r="K310" s="4">
        <v>99.887979319258903</v>
      </c>
      <c r="M310" s="7">
        <v>38384</v>
      </c>
      <c r="N310" s="4">
        <v>3.42956695710002</v>
      </c>
      <c r="O310" s="4">
        <v>1.01839930773226</v>
      </c>
      <c r="P310" s="4">
        <v>7.6739388414131797</v>
      </c>
      <c r="Q310" s="4">
        <v>3.9827771797631502</v>
      </c>
      <c r="R310" s="5"/>
      <c r="S310" s="5"/>
      <c r="T310" s="5"/>
      <c r="U310" s="5"/>
    </row>
    <row r="311" spans="1:21" x14ac:dyDescent="0.25">
      <c r="A311" s="7">
        <v>38412</v>
      </c>
      <c r="B311" s="4">
        <f t="shared" si="17"/>
        <v>3.6410857774481098</v>
      </c>
      <c r="C311" s="4">
        <f t="shared" si="18"/>
        <v>1.6844353827327001</v>
      </c>
      <c r="D311" s="4">
        <f t="shared" si="19"/>
        <v>7.0915652293289257</v>
      </c>
      <c r="E311" s="4">
        <f t="shared" si="20"/>
        <v>4.0331061410216371</v>
      </c>
      <c r="G311" s="7">
        <v>38412</v>
      </c>
      <c r="H311" s="4">
        <v>98.083372408274002</v>
      </c>
      <c r="I311" s="4">
        <v>98.530658801394495</v>
      </c>
      <c r="J311" s="4">
        <v>97.379402487434803</v>
      </c>
      <c r="K311" s="4">
        <v>99.681171908660005</v>
      </c>
      <c r="M311" s="7">
        <v>38412</v>
      </c>
      <c r="N311" s="4">
        <v>2.94395644402293</v>
      </c>
      <c r="O311" s="4">
        <v>1.14887383711861</v>
      </c>
      <c r="P311" s="4">
        <v>6.0713922083067899</v>
      </c>
      <c r="Q311" s="4">
        <v>4.21621621621619</v>
      </c>
      <c r="R311" s="5"/>
      <c r="S311" s="5"/>
      <c r="T311" s="5"/>
      <c r="U311" s="5"/>
    </row>
    <row r="312" spans="1:21" x14ac:dyDescent="0.25">
      <c r="A312" s="7">
        <v>38443</v>
      </c>
      <c r="B312" s="4">
        <f t="shared" si="17"/>
        <v>3.3906799559043002</v>
      </c>
      <c r="C312" s="4">
        <f t="shared" si="18"/>
        <v>1.2782600558520967</v>
      </c>
      <c r="D312" s="4">
        <f t="shared" si="19"/>
        <v>7.0797567042301965</v>
      </c>
      <c r="E312" s="4">
        <f t="shared" si="20"/>
        <v>4.0605901919141703</v>
      </c>
      <c r="G312" s="7">
        <v>38443</v>
      </c>
      <c r="H312" s="4">
        <v>99.408163003061105</v>
      </c>
      <c r="I312" s="4">
        <v>99.5946980157496</v>
      </c>
      <c r="J312" s="4">
        <v>99.112668676424505</v>
      </c>
      <c r="K312" s="4">
        <v>99.887979319258903</v>
      </c>
      <c r="M312" s="7">
        <v>38443</v>
      </c>
      <c r="N312" s="4">
        <v>3.79851646658995</v>
      </c>
      <c r="O312" s="4">
        <v>1.6675070227054201</v>
      </c>
      <c r="P312" s="4">
        <v>7.49393906297062</v>
      </c>
      <c r="Q312" s="4">
        <v>3.9827771797631701</v>
      </c>
      <c r="R312" s="5"/>
      <c r="S312" s="5"/>
      <c r="T312" s="5"/>
      <c r="U312" s="5"/>
    </row>
    <row r="313" spans="1:21" x14ac:dyDescent="0.25">
      <c r="A313" s="7">
        <v>38473</v>
      </c>
      <c r="B313" s="4">
        <f t="shared" si="17"/>
        <v>3.4760444723143169</v>
      </c>
      <c r="C313" s="4">
        <f t="shared" si="18"/>
        <v>1.4835859676658867</v>
      </c>
      <c r="D313" s="4">
        <f t="shared" si="19"/>
        <v>6.9308439295938129</v>
      </c>
      <c r="E313" s="4">
        <f t="shared" si="20"/>
        <v>3.8369864026483937</v>
      </c>
      <c r="G313" s="7">
        <v>38473</v>
      </c>
      <c r="H313" s="4">
        <v>99.213637910648501</v>
      </c>
      <c r="I313" s="4">
        <v>99.348181690173107</v>
      </c>
      <c r="J313" s="4">
        <v>99.000164686423702</v>
      </c>
      <c r="K313" s="4">
        <v>99.991383024558402</v>
      </c>
      <c r="M313" s="7">
        <v>38473</v>
      </c>
      <c r="N313" s="4">
        <v>3.6856605063300698</v>
      </c>
      <c r="O313" s="4">
        <v>1.63437704317363</v>
      </c>
      <c r="P313" s="4">
        <v>7.2272005175040297</v>
      </c>
      <c r="Q313" s="4">
        <v>3.3119658119658202</v>
      </c>
      <c r="R313" s="5"/>
      <c r="S313" s="5"/>
      <c r="T313" s="5"/>
      <c r="U313" s="5"/>
    </row>
    <row r="314" spans="1:21" x14ac:dyDescent="0.25">
      <c r="A314" s="7">
        <v>38504</v>
      </c>
      <c r="B314" s="4">
        <f t="shared" si="17"/>
        <v>3.4827055245450063</v>
      </c>
      <c r="C314" s="4">
        <f t="shared" si="18"/>
        <v>1.5333090734654868</v>
      </c>
      <c r="D314" s="4">
        <f t="shared" si="19"/>
        <v>6.8601701279894991</v>
      </c>
      <c r="E314" s="4">
        <f t="shared" si="20"/>
        <v>3.9385777679641998</v>
      </c>
      <c r="G314" s="7">
        <v>38504</v>
      </c>
      <c r="H314" s="4">
        <v>99.207231965913394</v>
      </c>
      <c r="I314" s="4">
        <v>99.701491233065099</v>
      </c>
      <c r="J314" s="4">
        <v>98.425527756472107</v>
      </c>
      <c r="K314" s="4">
        <v>100.404997845756</v>
      </c>
      <c r="M314" s="7">
        <v>38504</v>
      </c>
      <c r="N314" s="4">
        <v>2.9639396007149998</v>
      </c>
      <c r="O314" s="4">
        <v>1.29804315451741</v>
      </c>
      <c r="P314" s="4">
        <v>5.8593708034938503</v>
      </c>
      <c r="Q314" s="4">
        <v>4.5209903121636099</v>
      </c>
      <c r="R314" s="5"/>
      <c r="S314" s="5"/>
      <c r="T314" s="5"/>
      <c r="U314" s="5"/>
    </row>
    <row r="315" spans="1:21" x14ac:dyDescent="0.25">
      <c r="A315" s="7">
        <v>38534</v>
      </c>
      <c r="B315" s="4">
        <f t="shared" si="17"/>
        <v>3.2047486487534633</v>
      </c>
      <c r="C315" s="4">
        <f t="shared" si="18"/>
        <v>1.3841187626626601</v>
      </c>
      <c r="D315" s="4">
        <f t="shared" si="19"/>
        <v>6.3454681608355399</v>
      </c>
      <c r="E315" s="4">
        <f t="shared" si="20"/>
        <v>3.7505865143109496</v>
      </c>
      <c r="G315" s="7">
        <v>38534</v>
      </c>
      <c r="H315" s="4">
        <v>99.480954066528994</v>
      </c>
      <c r="I315" s="4">
        <v>99.6465577863638</v>
      </c>
      <c r="J315" s="4">
        <v>99.213551294477597</v>
      </c>
      <c r="K315" s="4">
        <v>100.094786729858</v>
      </c>
      <c r="M315" s="7">
        <v>38534</v>
      </c>
      <c r="N315" s="4">
        <v>2.9646458392153199</v>
      </c>
      <c r="O315" s="4">
        <v>1.2199360902969401</v>
      </c>
      <c r="P315" s="4">
        <v>5.9498331615087396</v>
      </c>
      <c r="Q315" s="4">
        <v>3.41880341880342</v>
      </c>
      <c r="R315" s="5"/>
      <c r="S315" s="5"/>
      <c r="T315" s="5"/>
      <c r="U315" s="5"/>
    </row>
    <row r="316" spans="1:21" x14ac:dyDescent="0.25">
      <c r="A316" s="7">
        <v>38565</v>
      </c>
      <c r="B316" s="4">
        <f t="shared" si="17"/>
        <v>3.2435957240439168</v>
      </c>
      <c r="C316" s="4">
        <f t="shared" si="18"/>
        <v>1.4530996919378134</v>
      </c>
      <c r="D316" s="4">
        <f t="shared" si="19"/>
        <v>6.2984829396274096</v>
      </c>
      <c r="E316" s="4">
        <f t="shared" si="20"/>
        <v>3.9286491923736264</v>
      </c>
      <c r="G316" s="7">
        <v>38565</v>
      </c>
      <c r="H316" s="4">
        <v>100.04961759515</v>
      </c>
      <c r="I316" s="4">
        <v>99.657819414870502</v>
      </c>
      <c r="J316" s="4">
        <v>100.66194596147599</v>
      </c>
      <c r="K316" s="4">
        <v>100.508401551056</v>
      </c>
      <c r="M316" s="7">
        <v>38565</v>
      </c>
      <c r="N316" s="4">
        <v>3.8022017322014299</v>
      </c>
      <c r="O316" s="4">
        <v>1.8413198309990899</v>
      </c>
      <c r="P316" s="4">
        <v>7.0862448538796396</v>
      </c>
      <c r="Q316" s="4">
        <v>3.8461538461538498</v>
      </c>
      <c r="R316" s="5"/>
      <c r="S316" s="5"/>
      <c r="T316" s="5"/>
      <c r="U316" s="5"/>
    </row>
    <row r="317" spans="1:21" x14ac:dyDescent="0.25">
      <c r="A317" s="7">
        <v>38596</v>
      </c>
      <c r="B317" s="4">
        <f t="shared" si="17"/>
        <v>3.6732995649374103</v>
      </c>
      <c r="C317" s="4">
        <f t="shared" si="18"/>
        <v>1.7181624998459233</v>
      </c>
      <c r="D317" s="4">
        <f t="shared" si="19"/>
        <v>6.97668587290456</v>
      </c>
      <c r="E317" s="4">
        <f t="shared" si="20"/>
        <v>2.9908448798523533</v>
      </c>
      <c r="G317" s="7">
        <v>38596</v>
      </c>
      <c r="H317" s="4">
        <v>101.081014354296</v>
      </c>
      <c r="I317" s="4">
        <v>100.646449056412</v>
      </c>
      <c r="J317" s="4">
        <v>101.76166634306399</v>
      </c>
      <c r="K317" s="4">
        <v>98.543731150366199</v>
      </c>
      <c r="M317" s="7">
        <v>38596</v>
      </c>
      <c r="N317" s="4">
        <v>4.2530511233954797</v>
      </c>
      <c r="O317" s="4">
        <v>2.0932315782417401</v>
      </c>
      <c r="P317" s="4">
        <v>7.8939796033252998</v>
      </c>
      <c r="Q317" s="4">
        <v>1.70757737459979</v>
      </c>
      <c r="R317" s="5"/>
      <c r="S317" s="5"/>
      <c r="T317" s="5"/>
      <c r="U317" s="5"/>
    </row>
    <row r="318" spans="1:21" x14ac:dyDescent="0.25">
      <c r="A318" s="7">
        <v>38626</v>
      </c>
      <c r="B318" s="4">
        <f t="shared" si="17"/>
        <v>4.1295036740141597</v>
      </c>
      <c r="C318" s="4">
        <f t="shared" si="18"/>
        <v>2.0048957345957934</v>
      </c>
      <c r="D318" s="4">
        <f t="shared" si="19"/>
        <v>7.6899638437158799</v>
      </c>
      <c r="E318" s="4">
        <f t="shared" si="20"/>
        <v>2.4854932117100001</v>
      </c>
      <c r="G318" s="7">
        <v>38626</v>
      </c>
      <c r="H318" s="4">
        <v>101.27529153111399</v>
      </c>
      <c r="I318" s="4">
        <v>100.500659553641</v>
      </c>
      <c r="J318" s="4">
        <v>102.50096719374901</v>
      </c>
      <c r="K318" s="4">
        <v>99.681171908660104</v>
      </c>
      <c r="M318" s="7">
        <v>38626</v>
      </c>
      <c r="N318" s="4">
        <v>4.33325816644557</v>
      </c>
      <c r="O318" s="4">
        <v>2.0801357945465502</v>
      </c>
      <c r="P318" s="4">
        <v>8.0896670739426995</v>
      </c>
      <c r="Q318" s="4">
        <v>1.90274841437636</v>
      </c>
      <c r="R318" s="5"/>
      <c r="S318" s="5"/>
      <c r="T318" s="5"/>
      <c r="U318" s="5"/>
    </row>
    <row r="319" spans="1:21" x14ac:dyDescent="0.25">
      <c r="A319" s="7">
        <v>38657</v>
      </c>
      <c r="B319" s="4">
        <f t="shared" si="17"/>
        <v>4.677249759870767</v>
      </c>
      <c r="C319" s="4">
        <f t="shared" si="18"/>
        <v>2.5552674504313835</v>
      </c>
      <c r="D319" s="4">
        <f t="shared" si="19"/>
        <v>8.2251686774150965</v>
      </c>
      <c r="E319" s="4">
        <f t="shared" si="20"/>
        <v>2.1528090182663231</v>
      </c>
      <c r="G319" s="7">
        <v>38657</v>
      </c>
      <c r="H319" s="4">
        <v>102.455114557602</v>
      </c>
      <c r="I319" s="4">
        <v>101.950070887875</v>
      </c>
      <c r="J319" s="4">
        <v>103.244615921856</v>
      </c>
      <c r="K319" s="4">
        <v>100.818612666954</v>
      </c>
      <c r="M319" s="7">
        <v>38657</v>
      </c>
      <c r="N319" s="4">
        <v>5.4454399897712502</v>
      </c>
      <c r="O319" s="4">
        <v>3.4924349785058602</v>
      </c>
      <c r="P319" s="4">
        <v>8.6918593549772893</v>
      </c>
      <c r="Q319" s="4">
        <v>2.84810126582282</v>
      </c>
      <c r="R319" s="5"/>
      <c r="S319" s="5"/>
      <c r="T319" s="5"/>
      <c r="U319" s="5"/>
    </row>
    <row r="320" spans="1:21" x14ac:dyDescent="0.25">
      <c r="A320" s="7">
        <v>38687</v>
      </c>
      <c r="B320" s="4">
        <f t="shared" si="17"/>
        <v>5.2090731527943532</v>
      </c>
      <c r="C320" s="4">
        <f t="shared" si="18"/>
        <v>3.3165067398697534</v>
      </c>
      <c r="D320" s="4">
        <f t="shared" si="19"/>
        <v>8.3248825640244437</v>
      </c>
      <c r="E320" s="4">
        <f t="shared" si="20"/>
        <v>2.4562169091065464</v>
      </c>
      <c r="G320" s="7">
        <v>38687</v>
      </c>
      <c r="H320" s="4">
        <v>103.31277479111</v>
      </c>
      <c r="I320" s="4">
        <v>102.545425181106</v>
      </c>
      <c r="J320" s="4">
        <v>104.523190916304</v>
      </c>
      <c r="K320" s="4">
        <v>101.33563119345099</v>
      </c>
      <c r="M320" s="7">
        <v>38687</v>
      </c>
      <c r="N320" s="4">
        <v>5.8485213021662403</v>
      </c>
      <c r="O320" s="4">
        <v>4.3769494465568499</v>
      </c>
      <c r="P320" s="4">
        <v>8.1931212631533405</v>
      </c>
      <c r="Q320" s="4">
        <v>2.61780104712046</v>
      </c>
      <c r="R320" s="5"/>
      <c r="S320" s="5"/>
      <c r="T320" s="5"/>
      <c r="U320" s="5"/>
    </row>
    <row r="321" spans="1:21" x14ac:dyDescent="0.25">
      <c r="A321" s="7">
        <v>38718</v>
      </c>
      <c r="B321" s="4">
        <f t="shared" si="17"/>
        <v>5.5165622235976173</v>
      </c>
      <c r="C321" s="4">
        <f t="shared" si="18"/>
        <v>3.5936304405135568</v>
      </c>
      <c r="D321" s="4">
        <f t="shared" si="19"/>
        <v>8.6243743927125625</v>
      </c>
      <c r="E321" s="4">
        <f t="shared" si="20"/>
        <v>2.5866528738660501</v>
      </c>
      <c r="G321" s="7">
        <v>38718</v>
      </c>
      <c r="H321" s="4">
        <v>103.477635654191</v>
      </c>
      <c r="I321" s="4">
        <v>102.226436393683</v>
      </c>
      <c r="J321" s="4">
        <v>105.410912963215</v>
      </c>
      <c r="K321" s="4">
        <v>101.439034898751</v>
      </c>
      <c r="M321" s="7">
        <v>38718</v>
      </c>
      <c r="N321" s="4">
        <v>5.2557253788553604</v>
      </c>
      <c r="O321" s="4">
        <v>2.91150689647796</v>
      </c>
      <c r="P321" s="4">
        <v>8.9881425600070592</v>
      </c>
      <c r="Q321" s="4">
        <v>2.29405630865487</v>
      </c>
      <c r="R321" s="5"/>
      <c r="S321" s="5"/>
      <c r="T321" s="5"/>
      <c r="U321" s="5"/>
    </row>
    <row r="322" spans="1:21" x14ac:dyDescent="0.25">
      <c r="A322" s="7">
        <v>38749</v>
      </c>
      <c r="B322" s="4">
        <f t="shared" si="17"/>
        <v>5.5987906551591466</v>
      </c>
      <c r="C322" s="4">
        <f t="shared" si="18"/>
        <v>3.7849013150375832</v>
      </c>
      <c r="D322" s="4">
        <f t="shared" si="19"/>
        <v>8.4767559980860732</v>
      </c>
      <c r="E322" s="4">
        <f t="shared" si="20"/>
        <v>2.1893906851894438</v>
      </c>
      <c r="G322" s="7">
        <v>38749</v>
      </c>
      <c r="H322" s="4">
        <v>103.70736703893699</v>
      </c>
      <c r="I322" s="4">
        <v>102.550707218559</v>
      </c>
      <c r="J322" s="4">
        <v>105.497875031061</v>
      </c>
      <c r="K322" s="4">
        <v>101.54243860405001</v>
      </c>
      <c r="M322" s="7">
        <v>38749</v>
      </c>
      <c r="N322" s="4">
        <v>5.6921252844558401</v>
      </c>
      <c r="O322" s="4">
        <v>4.0662476020779401</v>
      </c>
      <c r="P322" s="4">
        <v>8.2490041710978197</v>
      </c>
      <c r="Q322" s="4">
        <v>1.6563146997930001</v>
      </c>
      <c r="R322" s="5"/>
      <c r="S322" s="5"/>
      <c r="T322" s="5"/>
      <c r="U322" s="5"/>
    </row>
    <row r="323" spans="1:21" x14ac:dyDescent="0.25">
      <c r="A323" s="7">
        <v>38777</v>
      </c>
      <c r="B323" s="4">
        <f t="shared" si="17"/>
        <v>5.7616044641274735</v>
      </c>
      <c r="C323" s="4">
        <f t="shared" si="18"/>
        <v>3.7767099178849328</v>
      </c>
      <c r="D323" s="4">
        <f t="shared" si="19"/>
        <v>8.8940260748233104</v>
      </c>
      <c r="E323" s="4">
        <f t="shared" si="20"/>
        <v>2.0083532683761232</v>
      </c>
      <c r="G323" s="7">
        <v>38777</v>
      </c>
      <c r="H323" s="4">
        <v>104.298879161202</v>
      </c>
      <c r="I323" s="4">
        <v>102.819082813752</v>
      </c>
      <c r="J323" s="4">
        <v>106.576820341021</v>
      </c>
      <c r="K323" s="4">
        <v>101.749246014649</v>
      </c>
      <c r="M323" s="7">
        <v>38777</v>
      </c>
      <c r="N323" s="4">
        <v>6.33696272907122</v>
      </c>
      <c r="O323" s="4">
        <v>4.3523752550988997</v>
      </c>
      <c r="P323" s="4">
        <v>9.4449314933650506</v>
      </c>
      <c r="Q323" s="4">
        <v>2.0746887966804999</v>
      </c>
      <c r="R323" s="5"/>
      <c r="S323" s="5"/>
      <c r="T323" s="5"/>
      <c r="U323" s="5"/>
    </row>
    <row r="324" spans="1:21" x14ac:dyDescent="0.25">
      <c r="A324" s="7">
        <v>38808</v>
      </c>
      <c r="B324" s="4">
        <f t="shared" si="17"/>
        <v>5.6186062525846765</v>
      </c>
      <c r="C324" s="4">
        <f t="shared" si="18"/>
        <v>3.8784901640017533</v>
      </c>
      <c r="D324" s="4">
        <f t="shared" si="19"/>
        <v>8.340396275017957</v>
      </c>
      <c r="E324" s="4">
        <f t="shared" si="20"/>
        <v>1.96830551331725</v>
      </c>
      <c r="G324" s="7">
        <v>38808</v>
      </c>
      <c r="H324" s="4">
        <v>104.206327369001</v>
      </c>
      <c r="I324" s="4">
        <v>102.798507703284</v>
      </c>
      <c r="J324" s="4">
        <v>106.374904824564</v>
      </c>
      <c r="K324" s="4">
        <v>102.059457130547</v>
      </c>
      <c r="M324" s="7">
        <v>38808</v>
      </c>
      <c r="N324" s="4">
        <v>4.8267307442269702</v>
      </c>
      <c r="O324" s="4">
        <v>3.2168476348284201</v>
      </c>
      <c r="P324" s="4">
        <v>7.3272531605909998</v>
      </c>
      <c r="Q324" s="4">
        <v>2.1739130434782501</v>
      </c>
      <c r="R324" s="5"/>
      <c r="S324" s="5"/>
      <c r="T324" s="5"/>
      <c r="U324" s="5"/>
    </row>
    <row r="325" spans="1:21" x14ac:dyDescent="0.25">
      <c r="A325" s="7">
        <v>38838</v>
      </c>
      <c r="B325" s="4">
        <f t="shared" si="17"/>
        <v>5.6808869794188732</v>
      </c>
      <c r="C325" s="4">
        <f t="shared" si="18"/>
        <v>3.7392337088337366</v>
      </c>
      <c r="D325" s="4">
        <f t="shared" si="19"/>
        <v>8.6966324232152541</v>
      </c>
      <c r="E325" s="4">
        <f t="shared" si="20"/>
        <v>2.1056180556475304</v>
      </c>
      <c r="G325" s="7">
        <v>38838</v>
      </c>
      <c r="H325" s="4">
        <v>105.046375404217</v>
      </c>
      <c r="I325" s="4">
        <v>102.972878477571</v>
      </c>
      <c r="J325" s="4">
        <v>108.224715520964</v>
      </c>
      <c r="K325" s="4">
        <v>102.059457130547</v>
      </c>
      <c r="M325" s="7">
        <v>38838</v>
      </c>
      <c r="N325" s="4">
        <v>5.8789674649584303</v>
      </c>
      <c r="O325" s="4">
        <v>3.6484782365738901</v>
      </c>
      <c r="P325" s="4">
        <v>9.3177126156897092</v>
      </c>
      <c r="Q325" s="4">
        <v>2.0682523267838402</v>
      </c>
      <c r="R325" s="5"/>
      <c r="S325" s="5"/>
      <c r="T325" s="5"/>
      <c r="U325" s="5"/>
    </row>
    <row r="326" spans="1:21" x14ac:dyDescent="0.25">
      <c r="A326" s="7">
        <v>38869</v>
      </c>
      <c r="B326" s="4">
        <f t="shared" si="17"/>
        <v>5.5707337609442034</v>
      </c>
      <c r="C326" s="4">
        <f t="shared" si="18"/>
        <v>3.4026835296827471</v>
      </c>
      <c r="D326" s="4">
        <f t="shared" si="19"/>
        <v>8.9379697331098367</v>
      </c>
      <c r="E326" s="4">
        <f t="shared" si="20"/>
        <v>2.0663036644436934</v>
      </c>
      <c r="G326" s="7">
        <v>38869</v>
      </c>
      <c r="H326" s="4">
        <v>105.166117403226</v>
      </c>
      <c r="I326" s="4">
        <v>103.034237624374</v>
      </c>
      <c r="J326" s="4">
        <v>108.434363987865</v>
      </c>
      <c r="K326" s="4">
        <v>102.369668246445</v>
      </c>
      <c r="M326" s="7">
        <v>38869</v>
      </c>
      <c r="N326" s="4">
        <v>6.0065030736472096</v>
      </c>
      <c r="O326" s="4">
        <v>3.3427247176459298</v>
      </c>
      <c r="P326" s="4">
        <v>10.1689434230488</v>
      </c>
      <c r="Q326" s="4">
        <v>1.9567456230689899</v>
      </c>
      <c r="R326" s="5"/>
      <c r="S326" s="5"/>
      <c r="T326" s="5"/>
      <c r="U326" s="5"/>
    </row>
    <row r="327" spans="1:21" x14ac:dyDescent="0.25">
      <c r="A327" s="7">
        <v>38899</v>
      </c>
      <c r="B327" s="4">
        <f t="shared" si="17"/>
        <v>5.8146774230383231</v>
      </c>
      <c r="C327" s="4">
        <f t="shared" si="18"/>
        <v>3.3018227894186967</v>
      </c>
      <c r="D327" s="4">
        <f t="shared" si="19"/>
        <v>9.7113997577764852</v>
      </c>
      <c r="E327" s="4">
        <f t="shared" si="20"/>
        <v>2.0992417408600299</v>
      </c>
      <c r="G327" s="7">
        <v>38899</v>
      </c>
      <c r="H327" s="4">
        <v>105.01066430841701</v>
      </c>
      <c r="I327" s="4">
        <v>102.55052295620899</v>
      </c>
      <c r="J327" s="4">
        <v>108.785221550185</v>
      </c>
      <c r="K327" s="4">
        <v>102.369668246445</v>
      </c>
      <c r="M327" s="7">
        <v>38899</v>
      </c>
      <c r="N327" s="4">
        <v>5.5585617305093296</v>
      </c>
      <c r="O327" s="4">
        <v>2.91426541403627</v>
      </c>
      <c r="P327" s="4">
        <v>9.64754323459095</v>
      </c>
      <c r="Q327" s="4">
        <v>2.2727272727272601</v>
      </c>
      <c r="R327" s="5"/>
      <c r="S327" s="5"/>
      <c r="T327" s="5"/>
      <c r="U327" s="5"/>
    </row>
    <row r="328" spans="1:21" x14ac:dyDescent="0.25">
      <c r="A328" s="7">
        <v>38930</v>
      </c>
      <c r="B328" s="4">
        <f t="shared" si="17"/>
        <v>5.6568015987431757</v>
      </c>
      <c r="C328" s="4">
        <f t="shared" si="18"/>
        <v>3.2365860122478165</v>
      </c>
      <c r="D328" s="4">
        <f t="shared" si="19"/>
        <v>9.3912543365525654</v>
      </c>
      <c r="E328" s="4">
        <f t="shared" si="20"/>
        <v>2.1642824604643134</v>
      </c>
      <c r="G328" s="7">
        <v>38930</v>
      </c>
      <c r="H328" s="4">
        <v>105.45763958693701</v>
      </c>
      <c r="I328" s="4">
        <v>103.09877261851101</v>
      </c>
      <c r="J328" s="4">
        <v>109.074542966796</v>
      </c>
      <c r="K328" s="4">
        <v>102.783283067643</v>
      </c>
      <c r="M328" s="7">
        <v>38930</v>
      </c>
      <c r="N328" s="4">
        <v>5.4053399920729897</v>
      </c>
      <c r="O328" s="4">
        <v>3.4527679050612501</v>
      </c>
      <c r="P328" s="4">
        <v>8.3572763520179496</v>
      </c>
      <c r="Q328" s="4">
        <v>2.2633744855966902</v>
      </c>
      <c r="R328" s="5"/>
      <c r="S328" s="5"/>
      <c r="T328" s="5"/>
      <c r="U328" s="5"/>
    </row>
    <row r="329" spans="1:21" x14ac:dyDescent="0.25">
      <c r="A329" s="7">
        <v>38961</v>
      </c>
      <c r="B329" s="4">
        <f t="shared" si="17"/>
        <v>5.1595058750521998</v>
      </c>
      <c r="C329" s="4">
        <f t="shared" si="18"/>
        <v>2.9361465283756165</v>
      </c>
      <c r="D329" s="4">
        <f t="shared" si="19"/>
        <v>8.5505921190094636</v>
      </c>
      <c r="E329" s="4">
        <f t="shared" si="20"/>
        <v>2.8761472457791868</v>
      </c>
      <c r="G329" s="7">
        <v>38961</v>
      </c>
      <c r="H329" s="4">
        <v>105.644433902819</v>
      </c>
      <c r="I329" s="4">
        <v>103.10363777021099</v>
      </c>
      <c r="J329" s="4">
        <v>109.54333697717701</v>
      </c>
      <c r="K329" s="4">
        <v>102.576475657044</v>
      </c>
      <c r="M329" s="7">
        <v>38961</v>
      </c>
      <c r="N329" s="4">
        <v>4.5146159025742802</v>
      </c>
      <c r="O329" s="4">
        <v>2.4414062660293299</v>
      </c>
      <c r="P329" s="4">
        <v>7.6469567704194903</v>
      </c>
      <c r="Q329" s="4">
        <v>4.0923399790136097</v>
      </c>
      <c r="R329" s="5"/>
      <c r="S329" s="5"/>
      <c r="T329" s="5"/>
      <c r="U329" s="5"/>
    </row>
    <row r="330" spans="1:21" x14ac:dyDescent="0.25">
      <c r="A330" s="7">
        <v>38991</v>
      </c>
      <c r="B330" s="4">
        <f t="shared" si="17"/>
        <v>4.6441509013774462</v>
      </c>
      <c r="C330" s="4">
        <f t="shared" si="18"/>
        <v>2.63271456016327</v>
      </c>
      <c r="D330" s="4">
        <f t="shared" si="19"/>
        <v>7.6691880383057507</v>
      </c>
      <c r="E330" s="4">
        <f t="shared" si="20"/>
        <v>3.0521814467096431</v>
      </c>
      <c r="G330" s="7">
        <v>38991</v>
      </c>
      <c r="H330" s="4">
        <v>105.338959372597</v>
      </c>
      <c r="I330" s="4">
        <v>102.51466212784101</v>
      </c>
      <c r="J330" s="4">
        <v>109.67944919682</v>
      </c>
      <c r="K330" s="4">
        <v>102.473071951745</v>
      </c>
      <c r="M330" s="7">
        <v>38991</v>
      </c>
      <c r="N330" s="4">
        <v>4.0124968094850697</v>
      </c>
      <c r="O330" s="4">
        <v>2.00396950939923</v>
      </c>
      <c r="P330" s="4">
        <v>7.0033309924798104</v>
      </c>
      <c r="Q330" s="4">
        <v>2.8008298755186298</v>
      </c>
      <c r="R330" s="5"/>
      <c r="S330" s="5"/>
      <c r="T330" s="5"/>
      <c r="U330" s="5"/>
    </row>
    <row r="331" spans="1:21" x14ac:dyDescent="0.25">
      <c r="A331" s="7">
        <v>39022</v>
      </c>
      <c r="B331" s="4">
        <f t="shared" si="17"/>
        <v>4.210144431944296</v>
      </c>
      <c r="C331" s="4">
        <f t="shared" si="18"/>
        <v>1.9621975464526435</v>
      </c>
      <c r="D331" s="4">
        <f t="shared" si="19"/>
        <v>7.5971793323767471</v>
      </c>
      <c r="E331" s="4">
        <f t="shared" si="20"/>
        <v>2.8447318318526165</v>
      </c>
      <c r="G331" s="7">
        <v>39022</v>
      </c>
      <c r="H331" s="4">
        <v>106.659176362373</v>
      </c>
      <c r="I331" s="4">
        <v>103.419392502299</v>
      </c>
      <c r="J331" s="4">
        <v>111.650018457424</v>
      </c>
      <c r="K331" s="4">
        <v>102.473071951745</v>
      </c>
      <c r="M331" s="7">
        <v>39022</v>
      </c>
      <c r="N331" s="4">
        <v>4.1033205837735398</v>
      </c>
      <c r="O331" s="4">
        <v>1.4412168639293701</v>
      </c>
      <c r="P331" s="4">
        <v>8.1412502342309399</v>
      </c>
      <c r="Q331" s="4">
        <v>1.6410256410256101</v>
      </c>
      <c r="R331" s="5"/>
      <c r="S331" s="5"/>
      <c r="T331" s="5"/>
      <c r="U331" s="5"/>
    </row>
    <row r="332" spans="1:21" x14ac:dyDescent="0.25">
      <c r="A332" s="7">
        <v>39052</v>
      </c>
      <c r="B332" s="4">
        <f t="shared" si="17"/>
        <v>3.8920074868336898</v>
      </c>
      <c r="C332" s="4">
        <f t="shared" si="18"/>
        <v>1.6316051218480936</v>
      </c>
      <c r="D332" s="4">
        <f t="shared" si="19"/>
        <v>7.2849747164749665</v>
      </c>
      <c r="E332" s="4">
        <f t="shared" si="20"/>
        <v>2.1949042198004434</v>
      </c>
      <c r="G332" s="7">
        <v>39052</v>
      </c>
      <c r="H332" s="4">
        <v>106.99092143433199</v>
      </c>
      <c r="I332" s="4">
        <v>104.031953394722</v>
      </c>
      <c r="J332" s="4">
        <v>111.537055460551</v>
      </c>
      <c r="K332" s="4">
        <v>103.50710900473899</v>
      </c>
      <c r="M332" s="7">
        <v>39052</v>
      </c>
      <c r="N332" s="4">
        <v>3.5602050672424599</v>
      </c>
      <c r="O332" s="4">
        <v>1.44962899221568</v>
      </c>
      <c r="P332" s="4">
        <v>6.7103429227141502</v>
      </c>
      <c r="Q332" s="4">
        <v>2.1428571428570899</v>
      </c>
      <c r="R332" s="5"/>
      <c r="S332" s="5"/>
      <c r="T332" s="5"/>
      <c r="U332" s="5"/>
    </row>
    <row r="333" spans="1:21" x14ac:dyDescent="0.25">
      <c r="A333" s="7">
        <v>39083</v>
      </c>
      <c r="B333" s="4">
        <f t="shared" si="17"/>
        <v>3.8453980696973669</v>
      </c>
      <c r="C333" s="4">
        <f t="shared" si="18"/>
        <v>1.48070305676044</v>
      </c>
      <c r="D333" s="4">
        <f t="shared" si="19"/>
        <v>7.3869005665993965</v>
      </c>
      <c r="E333" s="4">
        <f t="shared" si="20"/>
        <v>1.8389361233397434</v>
      </c>
      <c r="G333" s="7">
        <v>39083</v>
      </c>
      <c r="H333" s="4">
        <v>107.484981514811</v>
      </c>
      <c r="I333" s="4">
        <v>103.812237598807</v>
      </c>
      <c r="J333" s="4">
        <v>113.115511007709</v>
      </c>
      <c r="K333" s="4">
        <v>103.19689788884099</v>
      </c>
      <c r="M333" s="7">
        <v>39083</v>
      </c>
      <c r="N333" s="4">
        <v>3.8726685580761</v>
      </c>
      <c r="O333" s="4">
        <v>1.5512633141362699</v>
      </c>
      <c r="P333" s="4">
        <v>7.3091085428531004</v>
      </c>
      <c r="Q333" s="4">
        <v>1.73292558613653</v>
      </c>
      <c r="R333" s="5"/>
      <c r="S333" s="5"/>
      <c r="T333" s="5"/>
      <c r="U333" s="5"/>
    </row>
    <row r="334" spans="1:21" x14ac:dyDescent="0.25">
      <c r="A334" s="7">
        <v>39114</v>
      </c>
      <c r="B334" s="4">
        <f t="shared" si="17"/>
        <v>3.765593970269387</v>
      </c>
      <c r="C334" s="4">
        <f t="shared" si="18"/>
        <v>1.5386373844737367</v>
      </c>
      <c r="D334" s="4">
        <f t="shared" si="19"/>
        <v>7.0719902191737498</v>
      </c>
      <c r="E334" s="4">
        <f t="shared" si="20"/>
        <v>2.1405358587480334</v>
      </c>
      <c r="G334" s="7">
        <v>39114</v>
      </c>
      <c r="H334" s="4">
        <v>107.714524586617</v>
      </c>
      <c r="I334" s="4">
        <v>104.206921493449</v>
      </c>
      <c r="J334" s="4">
        <v>113.090049854775</v>
      </c>
      <c r="K334" s="4">
        <v>104.127531236536</v>
      </c>
      <c r="M334" s="7">
        <v>39114</v>
      </c>
      <c r="N334" s="4">
        <v>3.8639082854895999</v>
      </c>
      <c r="O334" s="4">
        <v>1.6150198470692601</v>
      </c>
      <c r="P334" s="4">
        <v>7.1965191919539997</v>
      </c>
      <c r="Q334" s="4">
        <v>2.5458248472504801</v>
      </c>
      <c r="R334" s="5"/>
      <c r="S334" s="5"/>
      <c r="T334" s="5"/>
      <c r="U334" s="5"/>
    </row>
    <row r="335" spans="1:21" x14ac:dyDescent="0.25">
      <c r="A335" s="7">
        <v>39142</v>
      </c>
      <c r="B335" s="4">
        <f t="shared" si="17"/>
        <v>3.9048815589455366</v>
      </c>
      <c r="C335" s="4">
        <f t="shared" si="18"/>
        <v>1.6301803176270233</v>
      </c>
      <c r="D335" s="4">
        <f t="shared" si="19"/>
        <v>7.2692003476866196</v>
      </c>
      <c r="E335" s="4">
        <f t="shared" si="20"/>
        <v>2.2731336132970235</v>
      </c>
      <c r="G335" s="7">
        <v>39142</v>
      </c>
      <c r="H335" s="4">
        <v>108.447959323576</v>
      </c>
      <c r="I335" s="4">
        <v>104.59194886049799</v>
      </c>
      <c r="J335" s="4">
        <v>114.359031315107</v>
      </c>
      <c r="K335" s="4">
        <v>104.334338647135</v>
      </c>
      <c r="M335" s="7">
        <v>39142</v>
      </c>
      <c r="N335" s="4">
        <v>3.9780678332709098</v>
      </c>
      <c r="O335" s="4">
        <v>1.7242577916755399</v>
      </c>
      <c r="P335" s="4">
        <v>7.3019733082527596</v>
      </c>
      <c r="Q335" s="4">
        <v>2.54065040650406</v>
      </c>
      <c r="R335" s="5"/>
      <c r="S335" s="5"/>
      <c r="T335" s="5"/>
      <c r="U335" s="5"/>
    </row>
    <row r="336" spans="1:21" x14ac:dyDescent="0.25">
      <c r="A336" s="7">
        <v>39173</v>
      </c>
      <c r="B336" s="4">
        <f t="shared" si="17"/>
        <v>3.8933764720753632</v>
      </c>
      <c r="C336" s="4">
        <f t="shared" si="18"/>
        <v>1.4707305316840669</v>
      </c>
      <c r="D336" s="4">
        <f t="shared" si="19"/>
        <v>7.4765953961393867</v>
      </c>
      <c r="E336" s="4">
        <f t="shared" si="20"/>
        <v>2.6748906029907835</v>
      </c>
      <c r="G336" s="7">
        <v>39173</v>
      </c>
      <c r="H336" s="4">
        <v>108.20592595908199</v>
      </c>
      <c r="I336" s="4">
        <v>103.901447239308</v>
      </c>
      <c r="J336" s="4">
        <v>114.81181093675499</v>
      </c>
      <c r="K336" s="4">
        <v>105.05816458423099</v>
      </c>
      <c r="M336" s="7">
        <v>39173</v>
      </c>
      <c r="N336" s="4">
        <v>3.8381532974655799</v>
      </c>
      <c r="O336" s="4">
        <v>1.0729139563073999</v>
      </c>
      <c r="P336" s="4">
        <v>7.9312936882114</v>
      </c>
      <c r="Q336" s="4">
        <v>2.93819655521781</v>
      </c>
      <c r="R336" s="5"/>
      <c r="S336" s="5"/>
      <c r="T336" s="5"/>
      <c r="U336" s="5"/>
    </row>
    <row r="337" spans="1:21" x14ac:dyDescent="0.25">
      <c r="A337" s="7">
        <v>39203</v>
      </c>
      <c r="B337" s="4">
        <f t="shared" si="17"/>
        <v>3.9993619387938533</v>
      </c>
      <c r="C337" s="4">
        <f t="shared" si="18"/>
        <v>1.6285132489887399</v>
      </c>
      <c r="D337" s="4">
        <f t="shared" si="19"/>
        <v>7.4915219923461933</v>
      </c>
      <c r="E337" s="4">
        <f t="shared" si="20"/>
        <v>2.8056811723132267</v>
      </c>
      <c r="G337" s="7">
        <v>39203</v>
      </c>
      <c r="H337" s="4">
        <v>109.43927268079599</v>
      </c>
      <c r="I337" s="4">
        <v>105.12333111932899</v>
      </c>
      <c r="J337" s="4">
        <v>116.06159074271299</v>
      </c>
      <c r="K337" s="4">
        <v>105.05816458423099</v>
      </c>
      <c r="M337" s="7">
        <v>39203</v>
      </c>
      <c r="N337" s="4">
        <v>4.1818646856450696</v>
      </c>
      <c r="O337" s="4">
        <v>2.08836799898328</v>
      </c>
      <c r="P337" s="4">
        <v>7.2412989805744203</v>
      </c>
      <c r="Q337" s="4">
        <v>2.93819655521781</v>
      </c>
      <c r="R337" s="5"/>
      <c r="S337" s="5"/>
      <c r="T337" s="5"/>
      <c r="U337" s="5"/>
    </row>
    <row r="338" spans="1:21" x14ac:dyDescent="0.25">
      <c r="A338" s="7">
        <v>39234</v>
      </c>
      <c r="B338" s="4">
        <f t="shared" si="17"/>
        <v>4.0867543110748263</v>
      </c>
      <c r="C338" s="4">
        <f t="shared" si="18"/>
        <v>1.7338818515511865</v>
      </c>
      <c r="D338" s="4">
        <f t="shared" si="19"/>
        <v>7.5425033272337432</v>
      </c>
      <c r="E338" s="4">
        <f t="shared" si="20"/>
        <v>2.8342185788994065</v>
      </c>
      <c r="G338" s="7">
        <v>39234</v>
      </c>
      <c r="H338" s="4">
        <v>109.625418385647</v>
      </c>
      <c r="I338" s="4">
        <v>105.136510703743</v>
      </c>
      <c r="J338" s="4">
        <v>116.51805616194601</v>
      </c>
      <c r="K338" s="4">
        <v>105.05816458423099</v>
      </c>
      <c r="M338" s="7">
        <v>39234</v>
      </c>
      <c r="N338" s="4">
        <v>4.24024495011383</v>
      </c>
      <c r="O338" s="4">
        <v>2.0403635993628799</v>
      </c>
      <c r="P338" s="4">
        <v>7.45491731291541</v>
      </c>
      <c r="Q338" s="4">
        <v>2.6262626262626001</v>
      </c>
      <c r="R338" s="5"/>
      <c r="S338" s="5"/>
      <c r="T338" s="5"/>
      <c r="U338" s="5"/>
    </row>
    <row r="339" spans="1:21" x14ac:dyDescent="0.25">
      <c r="A339" s="7">
        <v>39264</v>
      </c>
      <c r="B339" s="4">
        <f t="shared" si="17"/>
        <v>4.2179640391388098</v>
      </c>
      <c r="C339" s="4">
        <f t="shared" si="18"/>
        <v>2.1142862955244635</v>
      </c>
      <c r="D339" s="4">
        <f t="shared" si="19"/>
        <v>7.2853843087104337</v>
      </c>
      <c r="E339" s="4">
        <f t="shared" si="20"/>
        <v>2.6965705689109698</v>
      </c>
      <c r="G339" s="7">
        <v>39264</v>
      </c>
      <c r="H339" s="4">
        <v>109.454487204492</v>
      </c>
      <c r="I339" s="4">
        <v>104.821122069203</v>
      </c>
      <c r="J339" s="4">
        <v>116.574174478857</v>
      </c>
      <c r="K339" s="4">
        <v>104.954760878931</v>
      </c>
      <c r="M339" s="7">
        <v>39264</v>
      </c>
      <c r="N339" s="4">
        <v>4.2317824816575298</v>
      </c>
      <c r="O339" s="4">
        <v>2.21412728822723</v>
      </c>
      <c r="P339" s="4">
        <v>7.15993663264147</v>
      </c>
      <c r="Q339" s="4">
        <v>2.5252525252525002</v>
      </c>
      <c r="R339" s="5"/>
      <c r="S339" s="5"/>
      <c r="T339" s="5"/>
      <c r="U339" s="5"/>
    </row>
    <row r="340" spans="1:21" x14ac:dyDescent="0.25">
      <c r="A340" s="7">
        <v>39295</v>
      </c>
      <c r="B340" s="4">
        <f t="shared" si="17"/>
        <v>4.4498418290069894</v>
      </c>
      <c r="C340" s="4">
        <f t="shared" si="18"/>
        <v>2.39761181145977</v>
      </c>
      <c r="D340" s="4">
        <f t="shared" si="19"/>
        <v>7.436281158388371</v>
      </c>
      <c r="E340" s="4">
        <f t="shared" si="20"/>
        <v>2.4884661504379566</v>
      </c>
      <c r="G340" s="7">
        <v>39295</v>
      </c>
      <c r="H340" s="4">
        <v>110.601333906902</v>
      </c>
      <c r="I340" s="4">
        <v>106.12816978155401</v>
      </c>
      <c r="J340" s="4">
        <v>117.466726882129</v>
      </c>
      <c r="K340" s="4">
        <v>105.16156828953</v>
      </c>
      <c r="M340" s="7">
        <v>39295</v>
      </c>
      <c r="N340" s="4">
        <v>4.8774980552496103</v>
      </c>
      <c r="O340" s="4">
        <v>2.9383445467892</v>
      </c>
      <c r="P340" s="4">
        <v>7.6939895296082303</v>
      </c>
      <c r="Q340" s="4">
        <v>2.3138832997987699</v>
      </c>
      <c r="R340" s="5"/>
      <c r="S340" s="5"/>
      <c r="T340" s="5"/>
      <c r="U340" s="5"/>
    </row>
    <row r="341" spans="1:21" x14ac:dyDescent="0.25">
      <c r="A341" s="7">
        <v>39326</v>
      </c>
      <c r="B341" s="4">
        <f t="shared" si="17"/>
        <v>4.4026959445389933</v>
      </c>
      <c r="C341" s="4">
        <f t="shared" si="18"/>
        <v>2.4368171314853568</v>
      </c>
      <c r="D341" s="4">
        <f t="shared" si="19"/>
        <v>7.2543592399793297</v>
      </c>
      <c r="E341" s="4">
        <f t="shared" si="20"/>
        <v>2.5203033395332102</v>
      </c>
      <c r="G341" s="7">
        <v>39326</v>
      </c>
      <c r="H341" s="4">
        <v>109.97459566819499</v>
      </c>
      <c r="I341" s="4">
        <v>105.32859319833101</v>
      </c>
      <c r="J341" s="4">
        <v>117.11185215027901</v>
      </c>
      <c r="K341" s="4">
        <v>105.36837570012899</v>
      </c>
      <c r="M341" s="7">
        <v>39326</v>
      </c>
      <c r="N341" s="4">
        <v>4.0988072967098397</v>
      </c>
      <c r="O341" s="4">
        <v>2.15797955943964</v>
      </c>
      <c r="P341" s="4">
        <v>6.9091515576882898</v>
      </c>
      <c r="Q341" s="4">
        <v>2.7217741935483599</v>
      </c>
      <c r="R341" s="5"/>
      <c r="S341" s="5"/>
      <c r="T341" s="5"/>
      <c r="U341" s="5"/>
    </row>
    <row r="342" spans="1:21" x14ac:dyDescent="0.25">
      <c r="A342" s="7">
        <v>39356</v>
      </c>
      <c r="B342" s="4">
        <f t="shared" si="17"/>
        <v>4.824179096510286</v>
      </c>
      <c r="C342" s="4">
        <f t="shared" si="18"/>
        <v>2.9898571806583867</v>
      </c>
      <c r="D342" s="4">
        <f t="shared" si="19"/>
        <v>7.4754101775166504</v>
      </c>
      <c r="E342" s="4">
        <f t="shared" si="20"/>
        <v>2.5194539441328501</v>
      </c>
      <c r="G342" s="7">
        <v>39356</v>
      </c>
      <c r="H342" s="4">
        <v>111.128632900339</v>
      </c>
      <c r="I342" s="4">
        <v>106.485308649972</v>
      </c>
      <c r="J342" s="4">
        <v>118.259770610549</v>
      </c>
      <c r="K342" s="4">
        <v>105.05816458423099</v>
      </c>
      <c r="M342" s="7">
        <v>39356</v>
      </c>
      <c r="N342" s="4">
        <v>5.4962319375714097</v>
      </c>
      <c r="O342" s="4">
        <v>3.87324743574632</v>
      </c>
      <c r="P342" s="4">
        <v>7.8230894452534301</v>
      </c>
      <c r="Q342" s="4">
        <v>2.5227043390514199</v>
      </c>
      <c r="R342" s="5"/>
      <c r="S342" s="5"/>
      <c r="T342" s="5"/>
      <c r="U342" s="5"/>
    </row>
    <row r="343" spans="1:21" x14ac:dyDescent="0.25">
      <c r="A343" s="7">
        <v>39387</v>
      </c>
      <c r="B343" s="4">
        <f t="shared" si="17"/>
        <v>4.5445336744699398</v>
      </c>
      <c r="C343" s="4">
        <f t="shared" si="18"/>
        <v>2.8237657938331338</v>
      </c>
      <c r="D343" s="4">
        <f t="shared" si="19"/>
        <v>7.0145316206525008</v>
      </c>
      <c r="E343" s="4">
        <f t="shared" si="20"/>
        <v>2.7908773043411834</v>
      </c>
      <c r="G343" s="7">
        <v>39387</v>
      </c>
      <c r="H343" s="4">
        <v>110.966673103543</v>
      </c>
      <c r="I343" s="4">
        <v>105.942898472452</v>
      </c>
      <c r="J343" s="4">
        <v>118.696646205929</v>
      </c>
      <c r="K343" s="4">
        <v>105.678586816028</v>
      </c>
      <c r="M343" s="7">
        <v>39387</v>
      </c>
      <c r="N343" s="4">
        <v>4.0385617891285701</v>
      </c>
      <c r="O343" s="4">
        <v>2.4400703863134399</v>
      </c>
      <c r="P343" s="4">
        <v>6.3113538590157798</v>
      </c>
      <c r="Q343" s="4">
        <v>3.12815338042377</v>
      </c>
      <c r="R343" s="5"/>
      <c r="S343" s="5"/>
      <c r="T343" s="5"/>
      <c r="U343" s="5"/>
    </row>
    <row r="344" spans="1:21" x14ac:dyDescent="0.25">
      <c r="A344" s="7">
        <v>39417</v>
      </c>
      <c r="B344" s="4">
        <f t="shared" si="17"/>
        <v>4.3342875020790235</v>
      </c>
      <c r="C344" s="4">
        <f t="shared" si="18"/>
        <v>2.5507414210077735</v>
      </c>
      <c r="D344" s="4">
        <f t="shared" si="19"/>
        <v>6.8919914696881399</v>
      </c>
      <c r="E344" s="4">
        <f t="shared" si="20"/>
        <v>2.6162199724257902</v>
      </c>
      <c r="G344" s="7">
        <v>39417</v>
      </c>
      <c r="H344" s="4">
        <v>110.70144017753501</v>
      </c>
      <c r="I344" s="4">
        <v>105.424843919384</v>
      </c>
      <c r="J344" s="4">
        <v>118.833286636875</v>
      </c>
      <c r="K344" s="4">
        <v>105.781990521327</v>
      </c>
      <c r="M344" s="7">
        <v>39417</v>
      </c>
      <c r="N344" s="4">
        <v>3.4680687795370901</v>
      </c>
      <c r="O344" s="4">
        <v>1.33890644096356</v>
      </c>
      <c r="P344" s="4">
        <v>6.5415311047952098</v>
      </c>
      <c r="Q344" s="4">
        <v>2.1978021978021798</v>
      </c>
      <c r="R344" s="5"/>
      <c r="S344" s="5"/>
      <c r="T344" s="5"/>
      <c r="U344" s="5"/>
    </row>
    <row r="345" spans="1:21" x14ac:dyDescent="0.25">
      <c r="A345" s="7">
        <v>39448</v>
      </c>
      <c r="B345" s="4">
        <f t="shared" ref="B345:B408" si="21">AVERAGE(N343:N345)</f>
        <v>3.8450973620734299</v>
      </c>
      <c r="C345" s="4">
        <f t="shared" ref="C345:C408" si="22">AVERAGE(O343:O345)</f>
        <v>1.9366054869921367</v>
      </c>
      <c r="D345" s="4">
        <f t="shared" ref="D345:D408" si="23">AVERAGE(P343:P345)</f>
        <v>6.5705328505891272</v>
      </c>
      <c r="E345" s="4">
        <f t="shared" ref="E345:E408" si="24">AVERAGE(Q343:Q345)</f>
        <v>2.5435215988875997</v>
      </c>
      <c r="G345" s="7">
        <v>39448</v>
      </c>
      <c r="H345" s="4">
        <v>111.815187602249</v>
      </c>
      <c r="I345" s="4">
        <v>105.920497664594</v>
      </c>
      <c r="J345" s="4">
        <v>120.87377993128101</v>
      </c>
      <c r="K345" s="4">
        <v>105.57518311072801</v>
      </c>
      <c r="M345" s="7">
        <v>39448</v>
      </c>
      <c r="N345" s="4">
        <v>4.0286615175546299</v>
      </c>
      <c r="O345" s="4">
        <v>2.0308396336994101</v>
      </c>
      <c r="P345" s="4">
        <v>6.8587135879563901</v>
      </c>
      <c r="Q345" s="4">
        <v>2.3046092184368501</v>
      </c>
      <c r="R345" s="5"/>
      <c r="S345" s="5"/>
      <c r="T345" s="5"/>
      <c r="U345" s="5"/>
    </row>
    <row r="346" spans="1:21" x14ac:dyDescent="0.25">
      <c r="A346" s="7">
        <v>39479</v>
      </c>
      <c r="B346" s="4">
        <f t="shared" si="21"/>
        <v>3.9628552192749997</v>
      </c>
      <c r="C346" s="4">
        <f t="shared" si="22"/>
        <v>1.7193355001177968</v>
      </c>
      <c r="D346" s="4">
        <f t="shared" si="23"/>
        <v>7.1611458924738498</v>
      </c>
      <c r="E346" s="4">
        <f t="shared" si="24"/>
        <v>1.8649216471872465</v>
      </c>
      <c r="G346" s="7">
        <v>39479</v>
      </c>
      <c r="H346" s="4">
        <v>112.44516916605799</v>
      </c>
      <c r="I346" s="4">
        <v>106.070412631346</v>
      </c>
      <c r="J346" s="4">
        <v>122.231336830996</v>
      </c>
      <c r="K346" s="4">
        <v>105.26497199483001</v>
      </c>
      <c r="M346" s="7">
        <v>39479</v>
      </c>
      <c r="N346" s="4">
        <v>4.3918353607332801</v>
      </c>
      <c r="O346" s="4">
        <v>1.78826042569042</v>
      </c>
      <c r="P346" s="4">
        <v>8.0831929846699495</v>
      </c>
      <c r="Q346" s="4">
        <v>1.0923535253227099</v>
      </c>
      <c r="R346" s="5"/>
      <c r="S346" s="5"/>
      <c r="T346" s="5"/>
      <c r="U346" s="5"/>
    </row>
    <row r="347" spans="1:21" x14ac:dyDescent="0.25">
      <c r="A347" s="7">
        <v>39508</v>
      </c>
      <c r="B347" s="4">
        <f t="shared" si="21"/>
        <v>3.5777200500513402</v>
      </c>
      <c r="C347" s="4">
        <f t="shared" si="22"/>
        <v>1.3877076109530346</v>
      </c>
      <c r="D347" s="4">
        <f t="shared" si="23"/>
        <v>6.6759159385559101</v>
      </c>
      <c r="E347" s="4">
        <f t="shared" si="24"/>
        <v>1.297500960836923</v>
      </c>
      <c r="G347" s="7">
        <v>39508</v>
      </c>
      <c r="H347" s="4">
        <v>110.95599544794101</v>
      </c>
      <c r="I347" s="4">
        <v>104.951768983793</v>
      </c>
      <c r="J347" s="4">
        <v>120.175150094874</v>
      </c>
      <c r="K347" s="4">
        <v>104.851357173632</v>
      </c>
      <c r="M347" s="7">
        <v>39508</v>
      </c>
      <c r="N347" s="4">
        <v>2.3126632718661102</v>
      </c>
      <c r="O347" s="4">
        <v>0.34402277346927401</v>
      </c>
      <c r="P347" s="4">
        <v>5.08584124304139</v>
      </c>
      <c r="Q347" s="4">
        <v>0.495540138751209</v>
      </c>
      <c r="R347" s="5"/>
      <c r="S347" s="5"/>
      <c r="T347" s="5"/>
      <c r="U347" s="5"/>
    </row>
    <row r="348" spans="1:21" x14ac:dyDescent="0.25">
      <c r="A348" s="7">
        <v>39539</v>
      </c>
      <c r="B348" s="4">
        <f t="shared" si="21"/>
        <v>3.62082412665954</v>
      </c>
      <c r="C348" s="4">
        <f t="shared" si="22"/>
        <v>1.4172572962932179</v>
      </c>
      <c r="D348" s="4">
        <f t="shared" si="23"/>
        <v>6.7185004002607096</v>
      </c>
      <c r="E348" s="4">
        <f t="shared" si="24"/>
        <v>0.23402229747344763</v>
      </c>
      <c r="G348" s="7">
        <v>39539</v>
      </c>
      <c r="H348" s="4">
        <v>112.705099953569</v>
      </c>
      <c r="I348" s="4">
        <v>106.103626662</v>
      </c>
      <c r="J348" s="4">
        <v>122.833100189036</v>
      </c>
      <c r="K348" s="4">
        <v>104.127531236536</v>
      </c>
      <c r="M348" s="7">
        <v>39539</v>
      </c>
      <c r="N348" s="4">
        <v>4.1579737473792298</v>
      </c>
      <c r="O348" s="4">
        <v>2.1194886897199599</v>
      </c>
      <c r="P348" s="4">
        <v>6.9864669730707902</v>
      </c>
      <c r="Q348" s="4">
        <v>-0.88582677165357604</v>
      </c>
      <c r="R348" s="5"/>
      <c r="S348" s="5"/>
      <c r="T348" s="5"/>
      <c r="U348" s="5"/>
    </row>
    <row r="349" spans="1:21" x14ac:dyDescent="0.25">
      <c r="A349" s="7">
        <v>39569</v>
      </c>
      <c r="B349" s="4">
        <f t="shared" si="21"/>
        <v>2.75694196705359</v>
      </c>
      <c r="C349" s="4">
        <f t="shared" si="22"/>
        <v>0.70520474431568891</v>
      </c>
      <c r="D349" s="4">
        <f t="shared" si="23"/>
        <v>5.6189981845096826</v>
      </c>
      <c r="E349" s="4">
        <f t="shared" si="24"/>
        <v>-0.62222152855276236</v>
      </c>
      <c r="G349" s="7">
        <v>39569</v>
      </c>
      <c r="H349" s="4">
        <v>111.409386300045</v>
      </c>
      <c r="I349" s="4">
        <v>104.757609962026</v>
      </c>
      <c r="J349" s="4">
        <v>121.614773817969</v>
      </c>
      <c r="K349" s="4">
        <v>103.50710900473899</v>
      </c>
      <c r="M349" s="7">
        <v>39569</v>
      </c>
      <c r="N349" s="4">
        <v>1.8001888819154299</v>
      </c>
      <c r="O349" s="4">
        <v>-0.34789723024216701</v>
      </c>
      <c r="P349" s="4">
        <v>4.7846863374168702</v>
      </c>
      <c r="Q349" s="4">
        <v>-1.47637795275592</v>
      </c>
      <c r="R349" s="5"/>
      <c r="S349" s="5"/>
      <c r="T349" s="5"/>
      <c r="U349" s="5"/>
    </row>
    <row r="350" spans="1:21" x14ac:dyDescent="0.25">
      <c r="A350" s="7">
        <v>39600</v>
      </c>
      <c r="B350" s="4">
        <f t="shared" si="21"/>
        <v>2.5885898710651429</v>
      </c>
      <c r="C350" s="4">
        <f t="shared" si="22"/>
        <v>0.39053416467681762</v>
      </c>
      <c r="D350" s="4">
        <f t="shared" si="23"/>
        <v>5.6363696519255528</v>
      </c>
      <c r="E350" s="4">
        <f t="shared" si="24"/>
        <v>-1.3451443569553987</v>
      </c>
      <c r="G350" s="7">
        <v>39600</v>
      </c>
      <c r="H350" s="4">
        <v>111.607015104517</v>
      </c>
      <c r="I350" s="4">
        <v>104.50570324086399</v>
      </c>
      <c r="J350" s="4">
        <v>122.5047022063</v>
      </c>
      <c r="K350" s="4">
        <v>103.30030159414</v>
      </c>
      <c r="M350" s="7">
        <v>39600</v>
      </c>
      <c r="N350" s="4">
        <v>1.80760698390077</v>
      </c>
      <c r="O350" s="4">
        <v>-0.59998896544734004</v>
      </c>
      <c r="P350" s="4">
        <v>5.1379556452889998</v>
      </c>
      <c r="Q350" s="4">
        <v>-1.6732283464566999</v>
      </c>
      <c r="R350" s="5"/>
      <c r="S350" s="5"/>
      <c r="T350" s="5"/>
      <c r="U350" s="5"/>
    </row>
    <row r="351" spans="1:21" x14ac:dyDescent="0.25">
      <c r="A351" s="7">
        <v>39630</v>
      </c>
      <c r="B351" s="4">
        <f t="shared" si="21"/>
        <v>1.9413276410026565</v>
      </c>
      <c r="C351" s="4">
        <f t="shared" si="22"/>
        <v>-0.19508989091873433</v>
      </c>
      <c r="D351" s="4">
        <f t="shared" si="23"/>
        <v>4.8935337322203267</v>
      </c>
      <c r="E351" s="4">
        <f t="shared" si="24"/>
        <v>-1.7395239388180002</v>
      </c>
      <c r="G351" s="7">
        <v>39630</v>
      </c>
      <c r="H351" s="4">
        <v>111.88020338343399</v>
      </c>
      <c r="I351" s="4">
        <v>105.20122077735</v>
      </c>
      <c r="J351" s="4">
        <v>122.120726154566</v>
      </c>
      <c r="K351" s="4">
        <v>102.783283067643</v>
      </c>
      <c r="M351" s="7">
        <v>39630</v>
      </c>
      <c r="N351" s="4">
        <v>2.2161870571917701</v>
      </c>
      <c r="O351" s="4">
        <v>0.36261652293330399</v>
      </c>
      <c r="P351" s="4">
        <v>4.7579592139551101</v>
      </c>
      <c r="Q351" s="4">
        <v>-2.0689655172413799</v>
      </c>
      <c r="R351" s="5"/>
      <c r="S351" s="5"/>
      <c r="T351" s="5"/>
      <c r="U351" s="5"/>
    </row>
    <row r="352" spans="1:21" x14ac:dyDescent="0.25">
      <c r="A352" s="7">
        <v>39661</v>
      </c>
      <c r="B352" s="4">
        <f t="shared" si="21"/>
        <v>1.4047148515591947</v>
      </c>
      <c r="C352" s="4">
        <f t="shared" si="22"/>
        <v>-0.78547058084666876</v>
      </c>
      <c r="D352" s="4">
        <f t="shared" si="23"/>
        <v>4.4270920432954304</v>
      </c>
      <c r="E352" s="4">
        <f t="shared" si="24"/>
        <v>-2.5256673744283766</v>
      </c>
      <c r="G352" s="7">
        <v>39661</v>
      </c>
      <c r="H352" s="4">
        <v>110.811864114025</v>
      </c>
      <c r="I352" s="4">
        <v>103.879272155484</v>
      </c>
      <c r="J352" s="4">
        <v>121.443399959888</v>
      </c>
      <c r="K352" s="4">
        <v>101.128823782852</v>
      </c>
      <c r="M352" s="7">
        <v>39661</v>
      </c>
      <c r="N352" s="4">
        <v>0.19035051358504401</v>
      </c>
      <c r="O352" s="4">
        <v>-2.1190393000259702</v>
      </c>
      <c r="P352" s="4">
        <v>3.3853612706421798</v>
      </c>
      <c r="Q352" s="4">
        <v>-3.8348082595870499</v>
      </c>
      <c r="R352" s="5"/>
      <c r="S352" s="5"/>
      <c r="T352" s="5"/>
      <c r="U352" s="5"/>
    </row>
    <row r="353" spans="1:21" x14ac:dyDescent="0.25">
      <c r="A353" s="7">
        <v>39692</v>
      </c>
      <c r="B353" s="4">
        <f t="shared" si="21"/>
        <v>1.0432924761604181</v>
      </c>
      <c r="C353" s="4">
        <f t="shared" si="22"/>
        <v>-1.1636651377910019</v>
      </c>
      <c r="D353" s="4">
        <f t="shared" si="23"/>
        <v>4.0837312057513264</v>
      </c>
      <c r="E353" s="4">
        <f t="shared" si="24"/>
        <v>-4.6830047362081135</v>
      </c>
      <c r="G353" s="7">
        <v>39692</v>
      </c>
      <c r="H353" s="4">
        <v>110.77008575201199</v>
      </c>
      <c r="I353" s="4">
        <v>103.501592242534</v>
      </c>
      <c r="J353" s="4">
        <v>121.922658459917</v>
      </c>
      <c r="K353" s="4">
        <v>96.785868160275697</v>
      </c>
      <c r="M353" s="7">
        <v>39692</v>
      </c>
      <c r="N353" s="4">
        <v>0.72333985770443998</v>
      </c>
      <c r="O353" s="4">
        <v>-1.73457263628034</v>
      </c>
      <c r="P353" s="4">
        <v>4.1078731326566897</v>
      </c>
      <c r="Q353" s="4">
        <v>-8.1452404317959104</v>
      </c>
      <c r="R353" s="5"/>
      <c r="S353" s="5"/>
      <c r="T353" s="5"/>
      <c r="U353" s="5"/>
    </row>
    <row r="354" spans="1:21" x14ac:dyDescent="0.25">
      <c r="A354" s="7">
        <v>39722</v>
      </c>
      <c r="B354" s="4">
        <f t="shared" si="21"/>
        <v>-0.15343476301152537</v>
      </c>
      <c r="C354" s="4">
        <f t="shared" si="22"/>
        <v>-2.6345696253375164</v>
      </c>
      <c r="D354" s="4">
        <f t="shared" si="23"/>
        <v>3.2722661852085264</v>
      </c>
      <c r="E354" s="4">
        <f t="shared" si="24"/>
        <v>-6.3227458892536434</v>
      </c>
      <c r="G354" s="7">
        <v>39722</v>
      </c>
      <c r="H354" s="4">
        <v>109.60173141819701</v>
      </c>
      <c r="I354" s="4">
        <v>102.172550423102</v>
      </c>
      <c r="J354" s="4">
        <v>121.007612247079</v>
      </c>
      <c r="K354" s="4">
        <v>97.716501507970605</v>
      </c>
      <c r="M354" s="7">
        <v>39722</v>
      </c>
      <c r="N354" s="4">
        <v>-1.37399466032406</v>
      </c>
      <c r="O354" s="4">
        <v>-4.0500969397062399</v>
      </c>
      <c r="P354" s="4">
        <v>2.3235641523267101</v>
      </c>
      <c r="Q354" s="4">
        <v>-6.9881889763779697</v>
      </c>
      <c r="R354" s="5"/>
      <c r="S354" s="5"/>
      <c r="T354" s="5"/>
      <c r="U354" s="5"/>
    </row>
    <row r="355" spans="1:21" x14ac:dyDescent="0.25">
      <c r="A355" s="7">
        <v>39753</v>
      </c>
      <c r="B355" s="4">
        <f t="shared" si="21"/>
        <v>-1.8862287228766599</v>
      </c>
      <c r="C355" s="4">
        <f t="shared" si="22"/>
        <v>-4.5976895188678268</v>
      </c>
      <c r="D355" s="4">
        <f t="shared" si="23"/>
        <v>1.8485467282926269</v>
      </c>
      <c r="E355" s="4">
        <f t="shared" si="24"/>
        <v>-7.9472814269907772</v>
      </c>
      <c r="G355" s="7">
        <v>39753</v>
      </c>
      <c r="H355" s="4">
        <v>105.40942730869899</v>
      </c>
      <c r="I355" s="4">
        <v>97.458568471148496</v>
      </c>
      <c r="J355" s="4">
        <v>117.645234755914</v>
      </c>
      <c r="K355" s="4">
        <v>96.4756570443773</v>
      </c>
      <c r="M355" s="7">
        <v>39753</v>
      </c>
      <c r="N355" s="4">
        <v>-5.0080313660103597</v>
      </c>
      <c r="O355" s="4">
        <v>-8.0083989806168994</v>
      </c>
      <c r="P355" s="4">
        <v>-0.88579710010551904</v>
      </c>
      <c r="Q355" s="4">
        <v>-8.7084148727984498</v>
      </c>
      <c r="R355" s="5"/>
      <c r="S355" s="5"/>
      <c r="T355" s="5"/>
      <c r="U355" s="5"/>
    </row>
    <row r="356" spans="1:21" x14ac:dyDescent="0.25">
      <c r="A356" s="7">
        <v>39783</v>
      </c>
      <c r="B356" s="4">
        <f t="shared" si="21"/>
        <v>-4.6080890561930437</v>
      </c>
      <c r="C356" s="4">
        <f t="shared" si="22"/>
        <v>-7.7062912883655796</v>
      </c>
      <c r="D356" s="4">
        <f t="shared" si="23"/>
        <v>-0.34087014507642294</v>
      </c>
      <c r="E356" s="4">
        <f t="shared" si="24"/>
        <v>-9.0445179986013411</v>
      </c>
      <c r="G356" s="7">
        <v>39783</v>
      </c>
      <c r="H356" s="4">
        <v>102.46277205158501</v>
      </c>
      <c r="I356" s="4">
        <v>93.7644577342123</v>
      </c>
      <c r="J356" s="4">
        <v>115.909539204864</v>
      </c>
      <c r="K356" s="4">
        <v>93.683757001292506</v>
      </c>
      <c r="M356" s="7">
        <v>39783</v>
      </c>
      <c r="N356" s="4">
        <v>-7.4422411422447103</v>
      </c>
      <c r="O356" s="4">
        <v>-11.060377944773601</v>
      </c>
      <c r="P356" s="4">
        <v>-2.4603774874504598</v>
      </c>
      <c r="Q356" s="4">
        <v>-11.4369501466276</v>
      </c>
      <c r="R356" s="5"/>
      <c r="S356" s="5"/>
      <c r="T356" s="5"/>
      <c r="U356" s="5"/>
    </row>
    <row r="357" spans="1:21" x14ac:dyDescent="0.25">
      <c r="A357" s="7">
        <v>39814</v>
      </c>
      <c r="B357" s="4">
        <f t="shared" si="21"/>
        <v>-8.0635480612131563</v>
      </c>
      <c r="C357" s="4">
        <f t="shared" si="22"/>
        <v>-11.337827127811934</v>
      </c>
      <c r="D357" s="4">
        <f t="shared" si="23"/>
        <v>-3.5663361148284198</v>
      </c>
      <c r="E357" s="4">
        <f t="shared" si="24"/>
        <v>-11.187860817771485</v>
      </c>
      <c r="G357" s="7">
        <v>39814</v>
      </c>
      <c r="H357" s="4">
        <v>98.6876689882167</v>
      </c>
      <c r="I357" s="4">
        <v>90.0909923281299</v>
      </c>
      <c r="J357" s="4">
        <v>111.986131837218</v>
      </c>
      <c r="K357" s="4">
        <v>91.408875484704794</v>
      </c>
      <c r="M357" s="7">
        <v>39814</v>
      </c>
      <c r="N357" s="4">
        <v>-11.740371675384401</v>
      </c>
      <c r="O357" s="4">
        <v>-14.944704458045299</v>
      </c>
      <c r="P357" s="4">
        <v>-7.3528337569292797</v>
      </c>
      <c r="Q357" s="4">
        <v>-13.418217433888399</v>
      </c>
      <c r="R357" s="5"/>
      <c r="S357" s="5"/>
      <c r="T357" s="5"/>
      <c r="U357" s="5"/>
    </row>
    <row r="358" spans="1:21" x14ac:dyDescent="0.25">
      <c r="A358" s="7">
        <v>39845</v>
      </c>
      <c r="B358" s="4">
        <f t="shared" si="21"/>
        <v>-10.587056416140969</v>
      </c>
      <c r="C358" s="4">
        <f t="shared" si="22"/>
        <v>-13.987612117756001</v>
      </c>
      <c r="D358" s="4">
        <f t="shared" si="23"/>
        <v>-5.9261399375753001</v>
      </c>
      <c r="E358" s="4">
        <f t="shared" si="24"/>
        <v>-12.8692077920646</v>
      </c>
      <c r="G358" s="7">
        <v>39845</v>
      </c>
      <c r="H358" s="4">
        <v>98.301190108803993</v>
      </c>
      <c r="I358" s="4">
        <v>89.143957169409902</v>
      </c>
      <c r="J358" s="4">
        <v>112.49535591653</v>
      </c>
      <c r="K358" s="4">
        <v>90.788453252908198</v>
      </c>
      <c r="M358" s="7">
        <v>39845</v>
      </c>
      <c r="N358" s="4">
        <v>-12.5785564307938</v>
      </c>
      <c r="O358" s="4">
        <v>-15.957753950449099</v>
      </c>
      <c r="P358" s="4">
        <v>-7.96520856834616</v>
      </c>
      <c r="Q358" s="4">
        <v>-13.7524557956778</v>
      </c>
      <c r="R358" s="5"/>
      <c r="S358" s="5"/>
      <c r="T358" s="5"/>
      <c r="U358" s="5"/>
    </row>
    <row r="359" spans="1:21" x14ac:dyDescent="0.25">
      <c r="A359" s="7">
        <v>39873</v>
      </c>
      <c r="B359" s="4">
        <f t="shared" si="21"/>
        <v>-11.886993879435167</v>
      </c>
      <c r="C359" s="4">
        <f t="shared" si="22"/>
        <v>-15.555680107315832</v>
      </c>
      <c r="D359" s="4">
        <f t="shared" si="23"/>
        <v>-6.8541703501653535</v>
      </c>
      <c r="E359" s="4">
        <f t="shared" si="24"/>
        <v>-13.9549844361539</v>
      </c>
      <c r="G359" s="7">
        <v>39873</v>
      </c>
      <c r="H359" s="4">
        <v>98.371307047130799</v>
      </c>
      <c r="I359" s="4">
        <v>88.406561392725095</v>
      </c>
      <c r="J359" s="4">
        <v>113.872601932661</v>
      </c>
      <c r="K359" s="4">
        <v>89.444205084015493</v>
      </c>
      <c r="M359" s="7">
        <v>39873</v>
      </c>
      <c r="N359" s="4">
        <v>-11.3420535321273</v>
      </c>
      <c r="O359" s="4">
        <v>-15.7645819134531</v>
      </c>
      <c r="P359" s="4">
        <v>-5.2444687252206199</v>
      </c>
      <c r="Q359" s="4">
        <v>-14.694280078895501</v>
      </c>
      <c r="R359" s="5"/>
      <c r="S359" s="5"/>
      <c r="T359" s="5"/>
      <c r="U359" s="5"/>
    </row>
    <row r="360" spans="1:21" x14ac:dyDescent="0.25">
      <c r="A360" s="7">
        <v>39904</v>
      </c>
      <c r="B360" s="4">
        <f t="shared" si="21"/>
        <v>-12.1018724854867</v>
      </c>
      <c r="C360" s="4">
        <f t="shared" si="22"/>
        <v>-16.098193860567065</v>
      </c>
      <c r="D360" s="4">
        <f t="shared" si="23"/>
        <v>-6.616526444383684</v>
      </c>
      <c r="E360" s="4">
        <f t="shared" si="24"/>
        <v>-14.4143869664665</v>
      </c>
      <c r="G360" s="7">
        <v>39904</v>
      </c>
      <c r="H360" s="4">
        <v>98.746564878719298</v>
      </c>
      <c r="I360" s="4">
        <v>88.519872936077604</v>
      </c>
      <c r="J360" s="4">
        <v>114.67710266429999</v>
      </c>
      <c r="K360" s="4">
        <v>88.720379146919399</v>
      </c>
      <c r="M360" s="7">
        <v>39904</v>
      </c>
      <c r="N360" s="4">
        <v>-12.385007493539</v>
      </c>
      <c r="O360" s="4">
        <v>-16.572245717798999</v>
      </c>
      <c r="P360" s="4">
        <v>-6.6399020395842703</v>
      </c>
      <c r="Q360" s="4">
        <v>-14.796425024826201</v>
      </c>
      <c r="R360" s="5"/>
      <c r="S360" s="5"/>
      <c r="T360" s="5"/>
      <c r="U360" s="5"/>
    </row>
    <row r="361" spans="1:21" x14ac:dyDescent="0.25">
      <c r="A361" s="7">
        <v>39934</v>
      </c>
      <c r="B361" s="4">
        <f t="shared" si="21"/>
        <v>-11.490092928346767</v>
      </c>
      <c r="C361" s="4">
        <f t="shared" si="22"/>
        <v>-15.615027602677232</v>
      </c>
      <c r="D361" s="4">
        <f t="shared" si="23"/>
        <v>-5.8322343718163872</v>
      </c>
      <c r="E361" s="4">
        <f t="shared" si="24"/>
        <v>-14.858540062878935</v>
      </c>
      <c r="G361" s="7">
        <v>39934</v>
      </c>
      <c r="H361" s="4">
        <v>99.440433325449106</v>
      </c>
      <c r="I361" s="4">
        <v>89.559108591639898</v>
      </c>
      <c r="J361" s="4">
        <v>114.78934852382</v>
      </c>
      <c r="K361" s="4">
        <v>87.893149504523805</v>
      </c>
      <c r="M361" s="7">
        <v>39934</v>
      </c>
      <c r="N361" s="4">
        <v>-10.743217759374</v>
      </c>
      <c r="O361" s="4">
        <v>-14.508255176779601</v>
      </c>
      <c r="P361" s="4">
        <v>-5.6123323506442704</v>
      </c>
      <c r="Q361" s="4">
        <v>-15.084915084915099</v>
      </c>
      <c r="R361" s="5"/>
      <c r="S361" s="5"/>
      <c r="T361" s="5"/>
      <c r="U361" s="5"/>
    </row>
    <row r="362" spans="1:21" x14ac:dyDescent="0.25">
      <c r="A362" s="7">
        <v>39965</v>
      </c>
      <c r="B362" s="4">
        <f t="shared" si="21"/>
        <v>-11.061387020904265</v>
      </c>
      <c r="C362" s="4">
        <f t="shared" si="22"/>
        <v>-14.924398531310766</v>
      </c>
      <c r="D362" s="4">
        <f t="shared" si="23"/>
        <v>-5.7918697927586278</v>
      </c>
      <c r="E362" s="4">
        <f t="shared" si="24"/>
        <v>-15.032185108318833</v>
      </c>
      <c r="G362" s="7">
        <v>39965</v>
      </c>
      <c r="H362" s="4">
        <v>100.383885306373</v>
      </c>
      <c r="I362" s="4">
        <v>90.196056352680202</v>
      </c>
      <c r="J362" s="4">
        <v>116.22832693428001</v>
      </c>
      <c r="K362" s="4">
        <v>87.582938388625493</v>
      </c>
      <c r="M362" s="7">
        <v>39965</v>
      </c>
      <c r="N362" s="4">
        <v>-10.0559358097998</v>
      </c>
      <c r="O362" s="4">
        <v>-13.6926946993537</v>
      </c>
      <c r="P362" s="4">
        <v>-5.12337498804734</v>
      </c>
      <c r="Q362" s="4">
        <v>-15.215215215215199</v>
      </c>
      <c r="R362" s="5"/>
      <c r="S362" s="5"/>
      <c r="T362" s="5"/>
      <c r="U362" s="5"/>
    </row>
    <row r="363" spans="1:21" x14ac:dyDescent="0.25">
      <c r="A363" s="7">
        <v>39995</v>
      </c>
      <c r="B363" s="4">
        <f t="shared" si="21"/>
        <v>-9.9668099011930202</v>
      </c>
      <c r="C363" s="4">
        <f t="shared" si="22"/>
        <v>-13.938870710053868</v>
      </c>
      <c r="D363" s="4">
        <f t="shared" si="23"/>
        <v>-4.5464436463653177</v>
      </c>
      <c r="E363" s="4">
        <f t="shared" si="24"/>
        <v>-14.694275492397566</v>
      </c>
      <c r="G363" s="7">
        <v>39995</v>
      </c>
      <c r="H363" s="4">
        <v>101.697677133773</v>
      </c>
      <c r="I363" s="4">
        <v>90.877377869190994</v>
      </c>
      <c r="J363" s="4">
        <v>118.57479992895701</v>
      </c>
      <c r="K363" s="4">
        <v>88.6169754416199</v>
      </c>
      <c r="M363" s="7">
        <v>39995</v>
      </c>
      <c r="N363" s="4">
        <v>-9.1012761344052606</v>
      </c>
      <c r="O363" s="4">
        <v>-13.615662254028299</v>
      </c>
      <c r="P363" s="4">
        <v>-2.9036236004043401</v>
      </c>
      <c r="Q363" s="4">
        <v>-13.7826961770624</v>
      </c>
      <c r="R363" s="5"/>
      <c r="S363" s="5"/>
      <c r="T363" s="5"/>
      <c r="U363" s="5"/>
    </row>
    <row r="364" spans="1:21" x14ac:dyDescent="0.25">
      <c r="A364" s="7">
        <v>40026</v>
      </c>
      <c r="B364" s="4">
        <f t="shared" si="21"/>
        <v>-9.0255717826459794</v>
      </c>
      <c r="C364" s="4">
        <f t="shared" si="22"/>
        <v>-13.201041143587501</v>
      </c>
      <c r="D364" s="4">
        <f t="shared" si="23"/>
        <v>-3.321519075773343</v>
      </c>
      <c r="E364" s="4">
        <f t="shared" si="24"/>
        <v>-13.449201547937134</v>
      </c>
      <c r="G364" s="7">
        <v>40026</v>
      </c>
      <c r="H364" s="4">
        <v>102.036114763775</v>
      </c>
      <c r="I364" s="4">
        <v>91.107558225564901</v>
      </c>
      <c r="J364" s="4">
        <v>119.090362872629</v>
      </c>
      <c r="K364" s="4">
        <v>89.651012494614307</v>
      </c>
      <c r="M364" s="7">
        <v>40026</v>
      </c>
      <c r="N364" s="4">
        <v>-7.9195034037328798</v>
      </c>
      <c r="O364" s="4">
        <v>-12.294766477380501</v>
      </c>
      <c r="P364" s="4">
        <v>-1.9375586388683499</v>
      </c>
      <c r="Q364" s="4">
        <v>-11.3496932515338</v>
      </c>
      <c r="R364" s="5"/>
      <c r="S364" s="5"/>
      <c r="T364" s="5"/>
      <c r="U364" s="5"/>
    </row>
    <row r="365" spans="1:21" x14ac:dyDescent="0.25">
      <c r="A365" s="7">
        <v>40057</v>
      </c>
      <c r="B365" s="4">
        <f t="shared" si="21"/>
        <v>-7.6097262838435134</v>
      </c>
      <c r="C365" s="4">
        <f t="shared" si="22"/>
        <v>-11.866011670158628</v>
      </c>
      <c r="D365" s="4">
        <f t="shared" si="23"/>
        <v>-1.7979342610948148</v>
      </c>
      <c r="E365" s="4">
        <f t="shared" si="24"/>
        <v>-10.585440350842605</v>
      </c>
      <c r="G365" s="7">
        <v>40057</v>
      </c>
      <c r="H365" s="4">
        <v>104.336116851748</v>
      </c>
      <c r="I365" s="4">
        <v>93.474765493511597</v>
      </c>
      <c r="J365" s="4">
        <v>121.248888801463</v>
      </c>
      <c r="K365" s="4">
        <v>90.374838431710401</v>
      </c>
      <c r="M365" s="7">
        <v>40057</v>
      </c>
      <c r="N365" s="4">
        <v>-5.8083993133923997</v>
      </c>
      <c r="O365" s="4">
        <v>-9.6876062790670794</v>
      </c>
      <c r="P365" s="4">
        <v>-0.55262054401175398</v>
      </c>
      <c r="Q365" s="4">
        <v>-6.6239316239316199</v>
      </c>
      <c r="R365" s="5"/>
      <c r="S365" s="5"/>
      <c r="T365" s="5"/>
      <c r="U365" s="5"/>
    </row>
    <row r="366" spans="1:21" x14ac:dyDescent="0.25">
      <c r="A366" s="7">
        <v>40087</v>
      </c>
      <c r="B366" s="4">
        <f t="shared" si="21"/>
        <v>-5.9903371595786865</v>
      </c>
      <c r="C366" s="4">
        <f t="shared" si="22"/>
        <v>-10.205174794981847</v>
      </c>
      <c r="D366" s="4">
        <f t="shared" si="23"/>
        <v>-0.25767978075781794</v>
      </c>
      <c r="E366" s="4">
        <f t="shared" si="24"/>
        <v>-8.4250707256842396</v>
      </c>
      <c r="G366" s="7">
        <v>40087</v>
      </c>
      <c r="H366" s="4">
        <v>104.951210749514</v>
      </c>
      <c r="I366" s="4">
        <v>93.351839222372405</v>
      </c>
      <c r="J366" s="4">
        <v>123.08548216714</v>
      </c>
      <c r="K366" s="4">
        <v>90.5816458423093</v>
      </c>
      <c r="M366" s="7">
        <v>40087</v>
      </c>
      <c r="N366" s="4">
        <v>-4.2431087616107801</v>
      </c>
      <c r="O366" s="4">
        <v>-8.6331516284979593</v>
      </c>
      <c r="P366" s="4">
        <v>1.71713984060665</v>
      </c>
      <c r="Q366" s="4">
        <v>-7.3015873015872996</v>
      </c>
      <c r="R366" s="5"/>
      <c r="S366" s="5"/>
      <c r="T366" s="5"/>
      <c r="U366" s="5"/>
    </row>
    <row r="367" spans="1:21" x14ac:dyDescent="0.25">
      <c r="A367" s="7">
        <v>40118</v>
      </c>
      <c r="B367" s="4">
        <f t="shared" si="21"/>
        <v>-2.9795826773657503</v>
      </c>
      <c r="C367" s="4">
        <f t="shared" si="22"/>
        <v>-7.0958380246129131</v>
      </c>
      <c r="D367" s="4">
        <f t="shared" si="23"/>
        <v>2.5845298529822656</v>
      </c>
      <c r="E367" s="4">
        <f t="shared" si="24"/>
        <v>-6.5353730466270603</v>
      </c>
      <c r="G367" s="7">
        <v>40118</v>
      </c>
      <c r="H367" s="4">
        <v>106.582381297246</v>
      </c>
      <c r="I367" s="4">
        <v>94.567210381468598</v>
      </c>
      <c r="J367" s="4">
        <v>125.39696193429</v>
      </c>
      <c r="K367" s="4">
        <v>90.995260663506997</v>
      </c>
      <c r="M367" s="7">
        <v>40118</v>
      </c>
      <c r="N367" s="4">
        <v>1.1127600429059299</v>
      </c>
      <c r="O367" s="4">
        <v>-2.9667561662736999</v>
      </c>
      <c r="P367" s="4">
        <v>6.5890702623518997</v>
      </c>
      <c r="Q367" s="4">
        <v>-5.6806002143622596</v>
      </c>
      <c r="R367" s="5"/>
      <c r="S367" s="5"/>
      <c r="T367" s="5"/>
      <c r="U367" s="5"/>
    </row>
    <row r="368" spans="1:21" x14ac:dyDescent="0.25">
      <c r="A368" s="7">
        <v>40148</v>
      </c>
      <c r="B368" s="4">
        <f t="shared" si="21"/>
        <v>0.44721319019972999</v>
      </c>
      <c r="C368" s="4">
        <f t="shared" si="22"/>
        <v>-3.4657203125438634</v>
      </c>
      <c r="D368" s="4">
        <f t="shared" si="23"/>
        <v>5.6954010979015663</v>
      </c>
      <c r="E368" s="4">
        <f t="shared" si="24"/>
        <v>-5.2103980461553698</v>
      </c>
      <c r="G368" s="7">
        <v>40148</v>
      </c>
      <c r="H368" s="4">
        <v>107.04489521862899</v>
      </c>
      <c r="I368" s="4">
        <v>94.892206802724999</v>
      </c>
      <c r="J368" s="4">
        <v>126.086388854476</v>
      </c>
      <c r="K368" s="4">
        <v>91.202068074105895</v>
      </c>
      <c r="M368" s="7">
        <v>40148</v>
      </c>
      <c r="N368" s="4">
        <v>4.4719882893040399</v>
      </c>
      <c r="O368" s="4">
        <v>1.2027468571400699</v>
      </c>
      <c r="P368" s="4">
        <v>8.7799931907461506</v>
      </c>
      <c r="Q368" s="4">
        <v>-2.6490066225165498</v>
      </c>
      <c r="R368" s="5"/>
      <c r="S368" s="5"/>
      <c r="T368" s="5"/>
      <c r="U368" s="5"/>
    </row>
    <row r="369" spans="1:21" x14ac:dyDescent="0.25">
      <c r="A369" s="7">
        <v>40179</v>
      </c>
      <c r="B369" s="4">
        <f t="shared" si="21"/>
        <v>4.7514626249084531</v>
      </c>
      <c r="C369" s="4">
        <f t="shared" si="22"/>
        <v>1.5692439619892398</v>
      </c>
      <c r="D369" s="4">
        <f t="shared" si="23"/>
        <v>8.9861201380373164</v>
      </c>
      <c r="E369" s="4">
        <f t="shared" si="24"/>
        <v>-2.4748764871043982</v>
      </c>
      <c r="G369" s="7">
        <v>40179</v>
      </c>
      <c r="H369" s="4">
        <v>107.24353416240599</v>
      </c>
      <c r="I369" s="4">
        <v>95.921448191705096</v>
      </c>
      <c r="J369" s="4">
        <v>124.964537210985</v>
      </c>
      <c r="K369" s="4">
        <v>92.236105127100302</v>
      </c>
      <c r="M369" s="7">
        <v>40179</v>
      </c>
      <c r="N369" s="4">
        <v>8.6696395425153892</v>
      </c>
      <c r="O369" s="4">
        <v>6.4717411951013499</v>
      </c>
      <c r="P369" s="4">
        <v>11.5892969610139</v>
      </c>
      <c r="Q369" s="4">
        <v>0.90497737556561497</v>
      </c>
      <c r="R369" s="5"/>
      <c r="S369" s="5"/>
      <c r="T369" s="5"/>
      <c r="U369" s="5"/>
    </row>
    <row r="370" spans="1:21" x14ac:dyDescent="0.25">
      <c r="A370" s="7">
        <v>40210</v>
      </c>
      <c r="B370" s="4">
        <f t="shared" si="21"/>
        <v>7.7681898648023093</v>
      </c>
      <c r="C370" s="4">
        <f t="shared" si="22"/>
        <v>5.3665664511106757</v>
      </c>
      <c r="D370" s="4">
        <f t="shared" si="23"/>
        <v>10.94060921303805</v>
      </c>
      <c r="E370" s="4">
        <f t="shared" si="24"/>
        <v>6.4063143954851728E-2</v>
      </c>
      <c r="G370" s="7">
        <v>40210</v>
      </c>
      <c r="H370" s="4">
        <v>108.291482811492</v>
      </c>
      <c r="I370" s="4">
        <v>96.654523923086401</v>
      </c>
      <c r="J370" s="4">
        <v>126.503882283568</v>
      </c>
      <c r="K370" s="4">
        <v>92.5463162429986</v>
      </c>
      <c r="M370" s="7">
        <v>40210</v>
      </c>
      <c r="N370" s="4">
        <v>10.162941762587501</v>
      </c>
      <c r="O370" s="4">
        <v>8.4252113010906093</v>
      </c>
      <c r="P370" s="4">
        <v>12.4525374873541</v>
      </c>
      <c r="Q370" s="4">
        <v>1.93621867881549</v>
      </c>
      <c r="R370" s="5"/>
      <c r="S370" s="5"/>
      <c r="T370" s="5"/>
      <c r="U370" s="5"/>
    </row>
    <row r="371" spans="1:21" x14ac:dyDescent="0.25">
      <c r="A371" s="7">
        <v>40238</v>
      </c>
      <c r="B371" s="4">
        <f t="shared" si="21"/>
        <v>10.082878207540999</v>
      </c>
      <c r="C371" s="4">
        <f t="shared" si="22"/>
        <v>8.5020869767388856</v>
      </c>
      <c r="D371" s="4">
        <f t="shared" si="23"/>
        <v>12.176704657035467</v>
      </c>
      <c r="E371" s="4">
        <f t="shared" si="24"/>
        <v>2.3343485884545818</v>
      </c>
      <c r="G371" s="7">
        <v>40238</v>
      </c>
      <c r="H371" s="4">
        <v>109.601427908773</v>
      </c>
      <c r="I371" s="4">
        <v>97.785886166794697</v>
      </c>
      <c r="J371" s="4">
        <v>128.09333076182699</v>
      </c>
      <c r="K371" s="4">
        <v>93.166738474795295</v>
      </c>
      <c r="M371" s="7">
        <v>40238</v>
      </c>
      <c r="N371" s="4">
        <v>11.416053317520101</v>
      </c>
      <c r="O371" s="4">
        <v>10.609308434024699</v>
      </c>
      <c r="P371" s="4">
        <v>12.4882795227384</v>
      </c>
      <c r="Q371" s="4">
        <v>4.16184971098264</v>
      </c>
      <c r="R371" s="5"/>
      <c r="S371" s="5"/>
      <c r="T371" s="5"/>
      <c r="U371" s="5"/>
    </row>
    <row r="372" spans="1:21" x14ac:dyDescent="0.25">
      <c r="A372" s="7">
        <v>40269</v>
      </c>
      <c r="B372" s="4">
        <f t="shared" si="21"/>
        <v>11.067682865505068</v>
      </c>
      <c r="C372" s="4">
        <f t="shared" si="22"/>
        <v>9.9005216692501694</v>
      </c>
      <c r="D372" s="4">
        <f t="shared" si="23"/>
        <v>12.593402114680535</v>
      </c>
      <c r="E372" s="4">
        <f t="shared" si="24"/>
        <v>3.8586412892178665</v>
      </c>
      <c r="G372" s="7">
        <v>40269</v>
      </c>
      <c r="H372" s="4">
        <v>110.22491842583599</v>
      </c>
      <c r="I372" s="4">
        <v>97.962327857448201</v>
      </c>
      <c r="J372" s="4">
        <v>129.40094235226201</v>
      </c>
      <c r="K372" s="4">
        <v>93.580353295993007</v>
      </c>
      <c r="M372" s="7">
        <v>40269</v>
      </c>
      <c r="N372" s="4">
        <v>11.624053516407599</v>
      </c>
      <c r="O372" s="4">
        <v>10.6670452726352</v>
      </c>
      <c r="P372" s="4">
        <v>12.8393893339491</v>
      </c>
      <c r="Q372" s="4">
        <v>5.4778554778554698</v>
      </c>
      <c r="R372" s="5"/>
      <c r="S372" s="5"/>
      <c r="T372" s="5"/>
      <c r="U372" s="5"/>
    </row>
    <row r="373" spans="1:21" x14ac:dyDescent="0.25">
      <c r="A373" s="7">
        <v>40299</v>
      </c>
      <c r="B373" s="4">
        <f t="shared" si="21"/>
        <v>11.625244551377934</v>
      </c>
      <c r="C373" s="4">
        <f t="shared" si="22"/>
        <v>10.726307510631466</v>
      </c>
      <c r="D373" s="4">
        <f t="shared" si="23"/>
        <v>12.804571838462534</v>
      </c>
      <c r="E373" s="4">
        <f t="shared" si="24"/>
        <v>5.8406860433381977</v>
      </c>
      <c r="G373" s="7">
        <v>40299</v>
      </c>
      <c r="H373" s="4">
        <v>111.209831922245</v>
      </c>
      <c r="I373" s="4">
        <v>99.3233520451099</v>
      </c>
      <c r="J373" s="4">
        <v>129.81073623086499</v>
      </c>
      <c r="K373" s="4">
        <v>94.821197759586298</v>
      </c>
      <c r="M373" s="7">
        <v>40299</v>
      </c>
      <c r="N373" s="4">
        <v>11.8356268202061</v>
      </c>
      <c r="O373" s="4">
        <v>10.9025688252345</v>
      </c>
      <c r="P373" s="4">
        <v>13.0860466587001</v>
      </c>
      <c r="Q373" s="4">
        <v>7.8823529411764799</v>
      </c>
      <c r="R373" s="5"/>
      <c r="S373" s="5"/>
      <c r="T373" s="5"/>
      <c r="U373" s="5"/>
    </row>
    <row r="374" spans="1:21" x14ac:dyDescent="0.25">
      <c r="A374" s="7">
        <v>40330</v>
      </c>
      <c r="B374" s="4">
        <f t="shared" si="21"/>
        <v>11.443945740364368</v>
      </c>
      <c r="C374" s="4">
        <f t="shared" si="22"/>
        <v>10.570123510662933</v>
      </c>
      <c r="D374" s="4">
        <f t="shared" si="23"/>
        <v>12.592430217941464</v>
      </c>
      <c r="E374" s="4">
        <f t="shared" si="24"/>
        <v>7.2869329126013591</v>
      </c>
      <c r="G374" s="7">
        <v>40330</v>
      </c>
      <c r="H374" s="4">
        <v>111.297778803618</v>
      </c>
      <c r="I374" s="4">
        <v>99.342618740586303</v>
      </c>
      <c r="J374" s="4">
        <v>130.00353931764701</v>
      </c>
      <c r="K374" s="4">
        <v>95.028005170185196</v>
      </c>
      <c r="M374" s="7">
        <v>40330</v>
      </c>
      <c r="N374" s="4">
        <v>10.8721568844794</v>
      </c>
      <c r="O374" s="4">
        <v>10.140756434119099</v>
      </c>
      <c r="P374" s="4">
        <v>11.851854661175199</v>
      </c>
      <c r="Q374" s="4">
        <v>8.5005903187721295</v>
      </c>
      <c r="R374" s="5"/>
      <c r="S374" s="5"/>
      <c r="T374" s="5"/>
      <c r="U374" s="5"/>
    </row>
    <row r="375" spans="1:21" x14ac:dyDescent="0.25">
      <c r="A375" s="7">
        <v>40360</v>
      </c>
      <c r="B375" s="4">
        <f t="shared" si="21"/>
        <v>10.768679378765704</v>
      </c>
      <c r="C375" s="4">
        <f t="shared" si="22"/>
        <v>10.212475427332604</v>
      </c>
      <c r="D375" s="4">
        <f t="shared" si="23"/>
        <v>11.531328243790687</v>
      </c>
      <c r="E375" s="4">
        <f t="shared" si="24"/>
        <v>8.0280756024021542</v>
      </c>
      <c r="G375" s="7">
        <v>40360</v>
      </c>
      <c r="H375" s="4">
        <v>111.458878936112</v>
      </c>
      <c r="I375" s="4">
        <v>99.596245308691294</v>
      </c>
      <c r="J375" s="4">
        <v>130.024481515113</v>
      </c>
      <c r="K375" s="4">
        <v>95.441619991382893</v>
      </c>
      <c r="M375" s="7">
        <v>40360</v>
      </c>
      <c r="N375" s="4">
        <v>9.5982544316116094</v>
      </c>
      <c r="O375" s="4">
        <v>9.5941010226442103</v>
      </c>
      <c r="P375" s="4">
        <v>9.6560834114967609</v>
      </c>
      <c r="Q375" s="4">
        <v>7.7012835472578498</v>
      </c>
      <c r="R375" s="5"/>
      <c r="S375" s="5"/>
      <c r="T375" s="5"/>
      <c r="U375" s="5"/>
    </row>
    <row r="376" spans="1:21" x14ac:dyDescent="0.25">
      <c r="A376" s="7">
        <v>40391</v>
      </c>
      <c r="B376" s="4">
        <f t="shared" si="21"/>
        <v>10.169030516051469</v>
      </c>
      <c r="C376" s="4">
        <f t="shared" si="22"/>
        <v>9.7953535807986558</v>
      </c>
      <c r="D376" s="4">
        <f t="shared" si="23"/>
        <v>10.67845568184322</v>
      </c>
      <c r="E376" s="4">
        <f t="shared" si="24"/>
        <v>7.6689829457316359</v>
      </c>
      <c r="G376" s="7">
        <v>40391</v>
      </c>
      <c r="H376" s="4">
        <v>112.277153323837</v>
      </c>
      <c r="I376" s="4">
        <v>99.900533878490293</v>
      </c>
      <c r="J376" s="4">
        <v>131.62751623756401</v>
      </c>
      <c r="K376" s="4">
        <v>95.751831107281305</v>
      </c>
      <c r="M376" s="7">
        <v>40391</v>
      </c>
      <c r="N376" s="4">
        <v>10.0366802320634</v>
      </c>
      <c r="O376" s="4">
        <v>9.6512032856326595</v>
      </c>
      <c r="P376" s="4">
        <v>10.527428972857701</v>
      </c>
      <c r="Q376" s="4">
        <v>6.8050749711649301</v>
      </c>
      <c r="R376" s="5"/>
      <c r="S376" s="5"/>
      <c r="T376" s="5"/>
      <c r="U376" s="5"/>
    </row>
    <row r="377" spans="1:21" x14ac:dyDescent="0.25">
      <c r="A377" s="7">
        <v>40422</v>
      </c>
      <c r="B377" s="4">
        <f t="shared" si="21"/>
        <v>9.1227426974175412</v>
      </c>
      <c r="C377" s="4">
        <f t="shared" si="22"/>
        <v>8.7172956500955134</v>
      </c>
      <c r="D377" s="4">
        <f t="shared" si="23"/>
        <v>9.6573528794997205</v>
      </c>
      <c r="E377" s="4">
        <f t="shared" si="24"/>
        <v>6.9330882323041623</v>
      </c>
      <c r="G377" s="7">
        <v>40422</v>
      </c>
      <c r="H377" s="4">
        <v>112.404734919878</v>
      </c>
      <c r="I377" s="4">
        <v>99.930677421745798</v>
      </c>
      <c r="J377" s="4">
        <v>131.904903476416</v>
      </c>
      <c r="K377" s="4">
        <v>96.062042223179603</v>
      </c>
      <c r="M377" s="7">
        <v>40422</v>
      </c>
      <c r="N377" s="4">
        <v>7.7332934285776096</v>
      </c>
      <c r="O377" s="4">
        <v>6.9065826420096696</v>
      </c>
      <c r="P377" s="4">
        <v>8.7885462541447001</v>
      </c>
      <c r="Q377" s="4">
        <v>6.2929061784897096</v>
      </c>
      <c r="R377" s="5"/>
      <c r="S377" s="5"/>
      <c r="T377" s="5"/>
      <c r="U377" s="5"/>
    </row>
    <row r="378" spans="1:21" x14ac:dyDescent="0.25">
      <c r="A378" s="7">
        <v>40452</v>
      </c>
      <c r="B378" s="4">
        <f t="shared" si="21"/>
        <v>8.5051045335737196</v>
      </c>
      <c r="C378" s="4">
        <f t="shared" si="22"/>
        <v>8.0875219090192498</v>
      </c>
      <c r="D378" s="4">
        <f t="shared" si="23"/>
        <v>9.0361405079207469</v>
      </c>
      <c r="E378" s="4">
        <f t="shared" si="24"/>
        <v>6.2685812355774262</v>
      </c>
      <c r="G378" s="7">
        <v>40452</v>
      </c>
      <c r="H378" s="4">
        <v>113.08003879329399</v>
      </c>
      <c r="I378" s="4">
        <v>100.544392873161</v>
      </c>
      <c r="J378" s="4">
        <v>132.676852264123</v>
      </c>
      <c r="K378" s="4">
        <v>95.751831107281305</v>
      </c>
      <c r="M378" s="7">
        <v>40452</v>
      </c>
      <c r="N378" s="4">
        <v>7.7453399400801501</v>
      </c>
      <c r="O378" s="4">
        <v>7.7047797994154203</v>
      </c>
      <c r="P378" s="4">
        <v>7.7924462967598398</v>
      </c>
      <c r="Q378" s="4">
        <v>5.7077625570776398</v>
      </c>
      <c r="R378" s="5"/>
      <c r="S378" s="5"/>
      <c r="T378" s="5"/>
      <c r="U378" s="5"/>
    </row>
    <row r="379" spans="1:21" x14ac:dyDescent="0.25">
      <c r="A379" s="7">
        <v>40483</v>
      </c>
      <c r="B379" s="4">
        <f t="shared" si="21"/>
        <v>7.499923370459193</v>
      </c>
      <c r="C379" s="4">
        <f t="shared" si="22"/>
        <v>7.1956143851176728</v>
      </c>
      <c r="D379" s="4">
        <f t="shared" si="23"/>
        <v>7.874473461571033</v>
      </c>
      <c r="E379" s="4">
        <f t="shared" si="24"/>
        <v>5.7805259421588167</v>
      </c>
      <c r="G379" s="7">
        <v>40483</v>
      </c>
      <c r="H379" s="4">
        <v>114.06567603177299</v>
      </c>
      <c r="I379" s="4">
        <v>101.163727903328</v>
      </c>
      <c r="J379" s="4">
        <v>134.227952484301</v>
      </c>
      <c r="K379" s="4">
        <v>95.855234812580704</v>
      </c>
      <c r="M379" s="7">
        <v>40483</v>
      </c>
      <c r="N379" s="4">
        <v>7.0211367427198201</v>
      </c>
      <c r="O379" s="4">
        <v>6.9754807139279302</v>
      </c>
      <c r="P379" s="4">
        <v>7.04242783380856</v>
      </c>
      <c r="Q379" s="4">
        <v>5.3409090909090997</v>
      </c>
      <c r="R379" s="5"/>
      <c r="S379" s="5"/>
      <c r="T379" s="5"/>
      <c r="U379" s="5"/>
    </row>
    <row r="380" spans="1:21" x14ac:dyDescent="0.25">
      <c r="A380" s="7">
        <v>40513</v>
      </c>
      <c r="B380" s="4">
        <f t="shared" si="21"/>
        <v>7.4420927005145927</v>
      </c>
      <c r="C380" s="4">
        <f t="shared" si="22"/>
        <v>7.4917385057615862</v>
      </c>
      <c r="D380" s="4">
        <f t="shared" si="23"/>
        <v>7.3593289078101094</v>
      </c>
      <c r="E380" s="4">
        <f t="shared" si="24"/>
        <v>5.7237068758595298</v>
      </c>
      <c r="G380" s="7">
        <v>40513</v>
      </c>
      <c r="H380" s="4">
        <v>115.137276726059</v>
      </c>
      <c r="I380" s="4">
        <v>102.289011625244</v>
      </c>
      <c r="J380" s="4">
        <v>135.21896796348</v>
      </c>
      <c r="K380" s="4">
        <v>96.785868160275697</v>
      </c>
      <c r="M380" s="7">
        <v>40513</v>
      </c>
      <c r="N380" s="4">
        <v>7.5598014187438096</v>
      </c>
      <c r="O380" s="4">
        <v>7.7949550039414097</v>
      </c>
      <c r="P380" s="4">
        <v>7.2431125928619302</v>
      </c>
      <c r="Q380" s="4">
        <v>6.1224489795918497</v>
      </c>
      <c r="R380" s="5"/>
      <c r="S380" s="5"/>
      <c r="T380" s="5"/>
      <c r="U380" s="5"/>
    </row>
    <row r="381" spans="1:21" x14ac:dyDescent="0.25">
      <c r="A381" s="7">
        <v>40544</v>
      </c>
      <c r="B381" s="4">
        <f t="shared" si="21"/>
        <v>7.4618991320017303</v>
      </c>
      <c r="C381" s="4">
        <f t="shared" si="22"/>
        <v>7.1202505240506708</v>
      </c>
      <c r="D381" s="4">
        <f t="shared" si="23"/>
        <v>7.831674868624753</v>
      </c>
      <c r="E381" s="4">
        <f t="shared" si="24"/>
        <v>5.3906260832910533</v>
      </c>
      <c r="G381" s="7">
        <v>40544</v>
      </c>
      <c r="H381" s="4">
        <v>115.613633798395</v>
      </c>
      <c r="I381" s="4">
        <v>102.242974599541</v>
      </c>
      <c r="J381" s="4">
        <v>136.47312649504599</v>
      </c>
      <c r="K381" s="4">
        <v>96.579060749676799</v>
      </c>
      <c r="M381" s="7">
        <v>40544</v>
      </c>
      <c r="N381" s="4">
        <v>7.8047592345415602</v>
      </c>
      <c r="O381" s="4">
        <v>6.5903158542826699</v>
      </c>
      <c r="P381" s="4">
        <v>9.2094841792037698</v>
      </c>
      <c r="Q381" s="4">
        <v>4.7085201793722096</v>
      </c>
      <c r="R381" s="5"/>
      <c r="S381" s="5"/>
      <c r="T381" s="5"/>
      <c r="U381" s="5"/>
    </row>
    <row r="382" spans="1:21" x14ac:dyDescent="0.25">
      <c r="A382" s="7">
        <v>40575</v>
      </c>
      <c r="B382" s="4">
        <f t="shared" si="21"/>
        <v>7.4368388024311862</v>
      </c>
      <c r="C382" s="4">
        <f t="shared" si="22"/>
        <v>6.6791547246057164</v>
      </c>
      <c r="D382" s="4">
        <f t="shared" si="23"/>
        <v>8.2921352489503928</v>
      </c>
      <c r="E382" s="4">
        <f t="shared" si="24"/>
        <v>4.9138612280345759</v>
      </c>
      <c r="G382" s="7">
        <v>40575</v>
      </c>
      <c r="H382" s="4">
        <v>115.813361292938</v>
      </c>
      <c r="I382" s="4">
        <v>102.117624463485</v>
      </c>
      <c r="J382" s="4">
        <v>137.160327672823</v>
      </c>
      <c r="K382" s="4">
        <v>96.165445928479002</v>
      </c>
      <c r="M382" s="7">
        <v>40575</v>
      </c>
      <c r="N382" s="4">
        <v>6.9459557540081898</v>
      </c>
      <c r="O382" s="4">
        <v>5.6521933155930704</v>
      </c>
      <c r="P382" s="4">
        <v>8.4238089747854801</v>
      </c>
      <c r="Q382" s="4">
        <v>3.9106145251396698</v>
      </c>
      <c r="R382" s="5"/>
      <c r="S382" s="5"/>
      <c r="T382" s="5"/>
      <c r="U382" s="5"/>
    </row>
    <row r="383" spans="1:21" x14ac:dyDescent="0.25">
      <c r="A383" s="7">
        <v>40603</v>
      </c>
      <c r="B383" s="4">
        <f t="shared" si="21"/>
        <v>6.7321182309693031</v>
      </c>
      <c r="C383" s="4">
        <f t="shared" si="22"/>
        <v>5.0227712262150632</v>
      </c>
      <c r="D383" s="4">
        <f t="shared" si="23"/>
        <v>8.6921959636713169</v>
      </c>
      <c r="E383" s="4">
        <f t="shared" si="24"/>
        <v>4.3158861889623461</v>
      </c>
      <c r="G383" s="7">
        <v>40603</v>
      </c>
      <c r="H383" s="4">
        <v>115.569926783516</v>
      </c>
      <c r="I383" s="4">
        <v>100.549124147036</v>
      </c>
      <c r="J383" s="4">
        <v>138.90862821651999</v>
      </c>
      <c r="K383" s="4">
        <v>97.199482981473395</v>
      </c>
      <c r="M383" s="7">
        <v>40603</v>
      </c>
      <c r="N383" s="4">
        <v>5.4456397043581601</v>
      </c>
      <c r="O383" s="4">
        <v>2.8258045087694499</v>
      </c>
      <c r="P383" s="4">
        <v>8.4432947370247007</v>
      </c>
      <c r="Q383" s="4">
        <v>4.3285238623751603</v>
      </c>
      <c r="R383" s="5"/>
      <c r="S383" s="5"/>
      <c r="T383" s="5"/>
      <c r="U383" s="5"/>
    </row>
    <row r="384" spans="1:21" x14ac:dyDescent="0.25">
      <c r="A384" s="7">
        <v>40634</v>
      </c>
      <c r="B384" s="4">
        <f t="shared" si="21"/>
        <v>5.5273843522142663</v>
      </c>
      <c r="C384" s="4">
        <f t="shared" si="22"/>
        <v>3.6707391289256166</v>
      </c>
      <c r="D384" s="4">
        <f t="shared" si="23"/>
        <v>7.6365463191200007</v>
      </c>
      <c r="E384" s="4">
        <f t="shared" si="24"/>
        <v>3.9250166632415966</v>
      </c>
      <c r="G384" s="7">
        <v>40634</v>
      </c>
      <c r="H384" s="4">
        <v>114.843957120124</v>
      </c>
      <c r="I384" s="4">
        <v>100.444908333808</v>
      </c>
      <c r="J384" s="4">
        <v>137.22003990197101</v>
      </c>
      <c r="K384" s="4">
        <v>96.889271865575097</v>
      </c>
      <c r="M384" s="7">
        <v>40634</v>
      </c>
      <c r="N384" s="4">
        <v>4.1905575982764498</v>
      </c>
      <c r="O384" s="4">
        <v>2.53421956241433</v>
      </c>
      <c r="P384" s="4">
        <v>6.0425352455498196</v>
      </c>
      <c r="Q384" s="4">
        <v>3.5359116022099601</v>
      </c>
      <c r="R384" s="5"/>
      <c r="S384" s="5"/>
      <c r="T384" s="5"/>
      <c r="U384" s="5"/>
    </row>
    <row r="385" spans="1:21" x14ac:dyDescent="0.25">
      <c r="A385" s="7">
        <v>40664</v>
      </c>
      <c r="B385" s="4">
        <f t="shared" si="21"/>
        <v>4.55368762293456</v>
      </c>
      <c r="C385" s="4">
        <f t="shared" si="22"/>
        <v>2.4005475128357134</v>
      </c>
      <c r="D385" s="4">
        <f t="shared" si="23"/>
        <v>7.0008155834864967</v>
      </c>
      <c r="E385" s="4">
        <f t="shared" si="24"/>
        <v>3.3848372668210005</v>
      </c>
      <c r="G385" s="7">
        <v>40664</v>
      </c>
      <c r="H385" s="4">
        <v>115.685878153478</v>
      </c>
      <c r="I385" s="4">
        <v>101.152509238737</v>
      </c>
      <c r="J385" s="4">
        <v>138.2700044346</v>
      </c>
      <c r="K385" s="4">
        <v>96.992675570874596</v>
      </c>
      <c r="M385" s="7">
        <v>40664</v>
      </c>
      <c r="N385" s="4">
        <v>4.02486556616907</v>
      </c>
      <c r="O385" s="4">
        <v>1.84161846732336</v>
      </c>
      <c r="P385" s="4">
        <v>6.5166167678849698</v>
      </c>
      <c r="Q385" s="4">
        <v>2.2900763358778802</v>
      </c>
      <c r="R385" s="5"/>
      <c r="S385" s="5"/>
      <c r="T385" s="5"/>
      <c r="U385" s="5"/>
    </row>
    <row r="386" spans="1:21" x14ac:dyDescent="0.25">
      <c r="A386" s="7">
        <v>40695</v>
      </c>
      <c r="B386" s="4">
        <f t="shared" si="21"/>
        <v>4.1988515037401397</v>
      </c>
      <c r="C386" s="4">
        <f t="shared" si="22"/>
        <v>2.15749260746145</v>
      </c>
      <c r="D386" s="4">
        <f t="shared" si="23"/>
        <v>6.5158298200963261</v>
      </c>
      <c r="E386" s="4">
        <f t="shared" si="24"/>
        <v>2.7036934766422664</v>
      </c>
      <c r="G386" s="7">
        <v>40695</v>
      </c>
      <c r="H386" s="4">
        <v>116.173880679047</v>
      </c>
      <c r="I386" s="4">
        <v>101.42547561615901</v>
      </c>
      <c r="J386" s="4">
        <v>139.08862533801801</v>
      </c>
      <c r="K386" s="4">
        <v>97.199482981473395</v>
      </c>
      <c r="M386" s="7">
        <v>40695</v>
      </c>
      <c r="N386" s="4">
        <v>4.3811313467749002</v>
      </c>
      <c r="O386" s="4">
        <v>2.09663979264666</v>
      </c>
      <c r="P386" s="4">
        <v>6.9883374468541897</v>
      </c>
      <c r="Q386" s="4">
        <v>2.2850924918389599</v>
      </c>
      <c r="R386" s="5"/>
      <c r="S386" s="5"/>
      <c r="T386" s="5"/>
      <c r="U386" s="5"/>
    </row>
    <row r="387" spans="1:21" x14ac:dyDescent="0.25">
      <c r="A387" s="7">
        <v>40725</v>
      </c>
      <c r="B387" s="4">
        <f t="shared" si="21"/>
        <v>4.44510231979267</v>
      </c>
      <c r="C387" s="4">
        <f t="shared" si="22"/>
        <v>2.3357021794636199</v>
      </c>
      <c r="D387" s="4">
        <f t="shared" si="23"/>
        <v>6.84912722275278</v>
      </c>
      <c r="E387" s="4">
        <f t="shared" si="24"/>
        <v>2.3195669295712036</v>
      </c>
      <c r="G387" s="7">
        <v>40725</v>
      </c>
      <c r="H387" s="4">
        <v>116.95303265315199</v>
      </c>
      <c r="I387" s="4">
        <v>102.652702968219</v>
      </c>
      <c r="J387" s="4">
        <v>139.181361297629</v>
      </c>
      <c r="K387" s="4">
        <v>97.716501507970605</v>
      </c>
      <c r="M387" s="7">
        <v>40725</v>
      </c>
      <c r="N387" s="4">
        <v>4.9293100464340398</v>
      </c>
      <c r="O387" s="4">
        <v>3.0688482784208402</v>
      </c>
      <c r="P387" s="4">
        <v>7.0424274535191804</v>
      </c>
      <c r="Q387" s="4">
        <v>2.3835319609967698</v>
      </c>
      <c r="R387" s="5"/>
      <c r="S387" s="5"/>
      <c r="T387" s="5"/>
      <c r="U387" s="5"/>
    </row>
    <row r="388" spans="1:21" x14ac:dyDescent="0.25">
      <c r="A388" s="7">
        <v>40756</v>
      </c>
      <c r="B388" s="4">
        <f t="shared" si="21"/>
        <v>4.7330167864833639</v>
      </c>
      <c r="C388" s="4">
        <f t="shared" si="22"/>
        <v>2.8835720628320303</v>
      </c>
      <c r="D388" s="4">
        <f t="shared" si="23"/>
        <v>6.8286613107871643</v>
      </c>
      <c r="E388" s="4">
        <f t="shared" si="24"/>
        <v>2.456136156704793</v>
      </c>
      <c r="G388" s="7">
        <v>40756</v>
      </c>
      <c r="H388" s="4">
        <v>117.765944308266</v>
      </c>
      <c r="I388" s="4">
        <v>103.382295374685</v>
      </c>
      <c r="J388" s="4">
        <v>140.12436071706401</v>
      </c>
      <c r="K388" s="4">
        <v>98.3369237397673</v>
      </c>
      <c r="M388" s="7">
        <v>40756</v>
      </c>
      <c r="N388" s="4">
        <v>4.8886089662411498</v>
      </c>
      <c r="O388" s="4">
        <v>3.4852281174285902</v>
      </c>
      <c r="P388" s="4">
        <v>6.4552190319881202</v>
      </c>
      <c r="Q388" s="4">
        <v>2.6997840172786498</v>
      </c>
      <c r="R388" s="5"/>
      <c r="S388" s="5"/>
      <c r="T388" s="5"/>
      <c r="U388" s="5"/>
    </row>
    <row r="389" spans="1:21" x14ac:dyDescent="0.25">
      <c r="A389" s="7">
        <v>40787</v>
      </c>
      <c r="B389" s="4">
        <f t="shared" si="21"/>
        <v>4.8939329685798603</v>
      </c>
      <c r="C389" s="4">
        <f t="shared" si="22"/>
        <v>3.2640550870433533</v>
      </c>
      <c r="D389" s="4">
        <f t="shared" si="23"/>
        <v>6.7266889574184932</v>
      </c>
      <c r="E389" s="4">
        <f t="shared" si="24"/>
        <v>2.4479370447857396</v>
      </c>
      <c r="G389" s="7">
        <v>40787</v>
      </c>
      <c r="H389" s="4">
        <v>117.871966220498</v>
      </c>
      <c r="I389" s="4">
        <v>103.16652156033901</v>
      </c>
      <c r="J389" s="4">
        <v>140.71934363744401</v>
      </c>
      <c r="K389" s="4">
        <v>98.233520034467801</v>
      </c>
      <c r="M389" s="7">
        <v>40787</v>
      </c>
      <c r="N389" s="4">
        <v>4.8638798930643903</v>
      </c>
      <c r="O389" s="4">
        <v>3.2380888652806301</v>
      </c>
      <c r="P389" s="4">
        <v>6.6824203867481797</v>
      </c>
      <c r="Q389" s="4">
        <v>2.2604951560818001</v>
      </c>
      <c r="R389" s="5"/>
      <c r="S389" s="5"/>
      <c r="T389" s="5"/>
      <c r="U389" s="5"/>
    </row>
    <row r="390" spans="1:21" x14ac:dyDescent="0.25">
      <c r="A390" s="7">
        <v>40817</v>
      </c>
      <c r="B390" s="4">
        <f t="shared" si="21"/>
        <v>4.4762284211764696</v>
      </c>
      <c r="C390" s="4">
        <f t="shared" si="22"/>
        <v>3.046875158295657</v>
      </c>
      <c r="D390" s="4">
        <f t="shared" si="23"/>
        <v>6.0696512988842564</v>
      </c>
      <c r="E390" s="4">
        <f t="shared" si="24"/>
        <v>2.7693371182619799</v>
      </c>
      <c r="G390" s="7">
        <v>40817</v>
      </c>
      <c r="H390" s="4">
        <v>117.237083113308</v>
      </c>
      <c r="I390" s="4">
        <v>102.974861020492</v>
      </c>
      <c r="J390" s="4">
        <v>139.40531268183699</v>
      </c>
      <c r="K390" s="4">
        <v>98.957345971563896</v>
      </c>
      <c r="M390" s="7">
        <v>40817</v>
      </c>
      <c r="N390" s="4">
        <v>3.67619640422387</v>
      </c>
      <c r="O390" s="4">
        <v>2.4173084921777499</v>
      </c>
      <c r="P390" s="4">
        <v>5.0713144779164701</v>
      </c>
      <c r="Q390" s="4">
        <v>3.3477321814254899</v>
      </c>
      <c r="R390" s="5"/>
      <c r="S390" s="5"/>
      <c r="T390" s="5"/>
      <c r="U390" s="5"/>
    </row>
    <row r="391" spans="1:21" x14ac:dyDescent="0.25">
      <c r="A391" s="7">
        <v>40848</v>
      </c>
      <c r="B391" s="4">
        <f t="shared" si="21"/>
        <v>3.9027844410735137</v>
      </c>
      <c r="C391" s="4">
        <f t="shared" si="22"/>
        <v>2.3811063862575068</v>
      </c>
      <c r="D391" s="4">
        <f t="shared" si="23"/>
        <v>5.5958165794875798</v>
      </c>
      <c r="E391" s="4">
        <f t="shared" si="24"/>
        <v>2.9481577640666132</v>
      </c>
      <c r="G391" s="7">
        <v>40848</v>
      </c>
      <c r="H391" s="4">
        <v>117.679592639962</v>
      </c>
      <c r="I391" s="4">
        <v>102.668965065823</v>
      </c>
      <c r="J391" s="4">
        <v>140.98460489329801</v>
      </c>
      <c r="K391" s="4">
        <v>98.957345971563896</v>
      </c>
      <c r="M391" s="7">
        <v>40848</v>
      </c>
      <c r="N391" s="4">
        <v>3.1682770259322801</v>
      </c>
      <c r="O391" s="4">
        <v>1.48792180131414</v>
      </c>
      <c r="P391" s="4">
        <v>5.0337148737980897</v>
      </c>
      <c r="Q391" s="4">
        <v>3.2362459546925502</v>
      </c>
      <c r="R391" s="5"/>
      <c r="S391" s="5"/>
      <c r="T391" s="5"/>
      <c r="U391" s="5"/>
    </row>
    <row r="392" spans="1:21" x14ac:dyDescent="0.25">
      <c r="A392" s="7">
        <v>40878</v>
      </c>
      <c r="B392" s="4">
        <f t="shared" si="21"/>
        <v>3.34855187284152</v>
      </c>
      <c r="C392" s="4">
        <f t="shared" si="22"/>
        <v>1.5617607288516566</v>
      </c>
      <c r="D392" s="4">
        <f t="shared" si="23"/>
        <v>5.347099169434383</v>
      </c>
      <c r="E392" s="4">
        <f t="shared" si="24"/>
        <v>3.1205853046319434</v>
      </c>
      <c r="G392" s="7">
        <v>40878</v>
      </c>
      <c r="H392" s="4">
        <v>118.82303072078599</v>
      </c>
      <c r="I392" s="4">
        <v>103.086918996823</v>
      </c>
      <c r="J392" s="4">
        <v>143.24592850036399</v>
      </c>
      <c r="K392" s="4">
        <v>99.474364498061107</v>
      </c>
      <c r="M392" s="7">
        <v>40878</v>
      </c>
      <c r="N392" s="4">
        <v>3.20118218836841</v>
      </c>
      <c r="O392" s="4">
        <v>0.78005189306307998</v>
      </c>
      <c r="P392" s="4">
        <v>5.9362681565885902</v>
      </c>
      <c r="Q392" s="4">
        <v>2.7777777777777901</v>
      </c>
      <c r="R392" s="5"/>
      <c r="S392" s="5"/>
      <c r="T392" s="5"/>
      <c r="U392" s="5"/>
    </row>
    <row r="393" spans="1:21" x14ac:dyDescent="0.25">
      <c r="A393" s="7">
        <v>40909</v>
      </c>
      <c r="B393" s="4">
        <f t="shared" si="21"/>
        <v>3.1904762607065664</v>
      </c>
      <c r="C393" s="4">
        <f t="shared" si="22"/>
        <v>1.0276317355504707</v>
      </c>
      <c r="D393" s="4">
        <f t="shared" si="23"/>
        <v>5.6226444063578596</v>
      </c>
      <c r="E393" s="4">
        <f t="shared" si="24"/>
        <v>3.2180935639283703</v>
      </c>
      <c r="G393" s="7">
        <v>40909</v>
      </c>
      <c r="H393" s="4">
        <v>119.315547168869</v>
      </c>
      <c r="I393" s="4">
        <v>103.076174594341</v>
      </c>
      <c r="J393" s="4">
        <v>144.522243516668</v>
      </c>
      <c r="K393" s="4">
        <v>100.094786729858</v>
      </c>
      <c r="M393" s="7">
        <v>40909</v>
      </c>
      <c r="N393" s="4">
        <v>3.2019695678190101</v>
      </c>
      <c r="O393" s="4">
        <v>0.81492151227419196</v>
      </c>
      <c r="P393" s="4">
        <v>5.8979501886868997</v>
      </c>
      <c r="Q393" s="4">
        <v>3.6402569593147698</v>
      </c>
      <c r="R393" s="5"/>
      <c r="S393" s="5"/>
      <c r="T393" s="5"/>
      <c r="U393" s="5"/>
    </row>
    <row r="394" spans="1:21" x14ac:dyDescent="0.25">
      <c r="A394" s="7">
        <v>40940</v>
      </c>
      <c r="B394" s="4">
        <f t="shared" si="21"/>
        <v>3.3862493945721766</v>
      </c>
      <c r="C394" s="4">
        <f t="shared" si="22"/>
        <v>0.95626813932154731</v>
      </c>
      <c r="D394" s="4">
        <f t="shared" si="23"/>
        <v>6.1321958497381068</v>
      </c>
      <c r="E394" s="4">
        <f t="shared" si="24"/>
        <v>3.6088789625433866</v>
      </c>
      <c r="G394" s="7">
        <v>40940</v>
      </c>
      <c r="H394" s="4">
        <v>120.162843752257</v>
      </c>
      <c r="I394" s="4">
        <v>103.41843043326</v>
      </c>
      <c r="J394" s="4">
        <v>146.16129477604599</v>
      </c>
      <c r="K394" s="4">
        <v>100.404997845756</v>
      </c>
      <c r="M394" s="7">
        <v>40940</v>
      </c>
      <c r="N394" s="4">
        <v>3.75559642752911</v>
      </c>
      <c r="O394" s="4">
        <v>1.27383101262737</v>
      </c>
      <c r="P394" s="4">
        <v>6.5623692039388297</v>
      </c>
      <c r="Q394" s="4">
        <v>4.4086021505376003</v>
      </c>
      <c r="R394" s="5"/>
      <c r="S394" s="5"/>
      <c r="T394" s="5"/>
      <c r="U394" s="5"/>
    </row>
    <row r="395" spans="1:21" x14ac:dyDescent="0.25">
      <c r="A395" s="7">
        <v>40969</v>
      </c>
      <c r="B395" s="4">
        <f t="shared" si="21"/>
        <v>3.5831746329241234</v>
      </c>
      <c r="C395" s="4">
        <f t="shared" si="22"/>
        <v>1.460845076848867</v>
      </c>
      <c r="D395" s="4">
        <f t="shared" si="23"/>
        <v>5.9775457094134667</v>
      </c>
      <c r="E395" s="4">
        <f t="shared" si="24"/>
        <v>3.6049388522202896</v>
      </c>
      <c r="G395" s="7">
        <v>40969</v>
      </c>
      <c r="H395" s="4">
        <v>119.952289756165</v>
      </c>
      <c r="I395" s="4">
        <v>102.85550256739801</v>
      </c>
      <c r="J395" s="4">
        <v>146.51014971471201</v>
      </c>
      <c r="K395" s="4">
        <v>99.887979319258903</v>
      </c>
      <c r="M395" s="7">
        <v>40969</v>
      </c>
      <c r="N395" s="4">
        <v>3.7919579034242501</v>
      </c>
      <c r="O395" s="4">
        <v>2.2937827056450399</v>
      </c>
      <c r="P395" s="4">
        <v>5.4723177356146699</v>
      </c>
      <c r="Q395" s="4">
        <v>2.7659574468085002</v>
      </c>
      <c r="R395" s="5"/>
      <c r="S395" s="5"/>
      <c r="T395" s="5"/>
      <c r="U395" s="5"/>
    </row>
    <row r="396" spans="1:21" x14ac:dyDescent="0.25">
      <c r="A396" s="7">
        <v>41000</v>
      </c>
      <c r="B396" s="4">
        <f t="shared" si="21"/>
        <v>3.8309629611576006</v>
      </c>
      <c r="C396" s="4">
        <f t="shared" si="22"/>
        <v>1.97585087509987</v>
      </c>
      <c r="D396" s="4">
        <f t="shared" si="23"/>
        <v>5.9204875537453203</v>
      </c>
      <c r="E396" s="4">
        <f t="shared" si="24"/>
        <v>3.6722028967318665</v>
      </c>
      <c r="G396" s="7">
        <v>41000</v>
      </c>
      <c r="H396" s="4">
        <v>119.37493544186501</v>
      </c>
      <c r="I396" s="4">
        <v>102.815346805705</v>
      </c>
      <c r="J396" s="4">
        <v>145.07832383236001</v>
      </c>
      <c r="K396" s="4">
        <v>100.611805256355</v>
      </c>
      <c r="M396" s="7">
        <v>41000</v>
      </c>
      <c r="N396" s="4">
        <v>3.9453345525194399</v>
      </c>
      <c r="O396" s="4">
        <v>2.3599389070272001</v>
      </c>
      <c r="P396" s="4">
        <v>5.7267757216824604</v>
      </c>
      <c r="Q396" s="4">
        <v>3.8420490928494999</v>
      </c>
      <c r="R396" s="5"/>
      <c r="S396" s="5"/>
      <c r="T396" s="5"/>
      <c r="U396" s="5"/>
    </row>
    <row r="397" spans="1:21" x14ac:dyDescent="0.25">
      <c r="A397" s="7">
        <v>41030</v>
      </c>
      <c r="B397" s="4">
        <f t="shared" si="21"/>
        <v>3.8585525227714101</v>
      </c>
      <c r="C397" s="4">
        <f t="shared" si="22"/>
        <v>2.1974169678229001</v>
      </c>
      <c r="D397" s="4">
        <f t="shared" si="23"/>
        <v>5.7276622946270201</v>
      </c>
      <c r="E397" s="4">
        <f t="shared" si="24"/>
        <v>3.5175231464815866</v>
      </c>
      <c r="G397" s="7">
        <v>41030</v>
      </c>
      <c r="H397" s="4">
        <v>120.126324540461</v>
      </c>
      <c r="I397" s="4">
        <v>103.113380258706</v>
      </c>
      <c r="J397" s="4">
        <v>146.54393414090001</v>
      </c>
      <c r="K397" s="4">
        <v>100.818612666954</v>
      </c>
      <c r="M397" s="7">
        <v>41030</v>
      </c>
      <c r="N397" s="4">
        <v>3.83836511237054</v>
      </c>
      <c r="O397" s="4">
        <v>1.93852929079646</v>
      </c>
      <c r="P397" s="4">
        <v>5.9838934265839301</v>
      </c>
      <c r="Q397" s="4">
        <v>3.9445628997867601</v>
      </c>
      <c r="R397" s="5"/>
      <c r="S397" s="5"/>
      <c r="T397" s="5"/>
      <c r="U397" s="5"/>
    </row>
    <row r="398" spans="1:21" x14ac:dyDescent="0.25">
      <c r="A398" s="7">
        <v>41061</v>
      </c>
      <c r="B398" s="4">
        <f t="shared" si="21"/>
        <v>3.6509475058463536</v>
      </c>
      <c r="C398" s="4">
        <f t="shared" si="22"/>
        <v>1.6901330636388276</v>
      </c>
      <c r="D398" s="4">
        <f t="shared" si="23"/>
        <v>5.8679993464293796</v>
      </c>
      <c r="E398" s="4">
        <f t="shared" si="24"/>
        <v>3.8366720826518002</v>
      </c>
      <c r="G398" s="7">
        <v>41061</v>
      </c>
      <c r="H398" s="4">
        <v>119.855596915232</v>
      </c>
      <c r="I398" s="4">
        <v>102.20841029733199</v>
      </c>
      <c r="J398" s="4">
        <v>147.285575479188</v>
      </c>
      <c r="K398" s="4">
        <v>100.818612666954</v>
      </c>
      <c r="M398" s="7">
        <v>41061</v>
      </c>
      <c r="N398" s="4">
        <v>3.1691428526490801</v>
      </c>
      <c r="O398" s="4">
        <v>0.77193099309282198</v>
      </c>
      <c r="P398" s="4">
        <v>5.8933288910217501</v>
      </c>
      <c r="Q398" s="4">
        <v>3.72340425531914</v>
      </c>
      <c r="R398" s="5"/>
      <c r="S398" s="5"/>
      <c r="T398" s="5"/>
      <c r="U398" s="5"/>
    </row>
    <row r="399" spans="1:21" x14ac:dyDescent="0.25">
      <c r="A399" s="7">
        <v>41091</v>
      </c>
      <c r="B399" s="4">
        <f t="shared" si="21"/>
        <v>3.1987338370817735</v>
      </c>
      <c r="C399" s="4">
        <f t="shared" si="22"/>
        <v>0.74576889300621396</v>
      </c>
      <c r="D399" s="4">
        <f t="shared" si="23"/>
        <v>5.9940624666493036</v>
      </c>
      <c r="E399" s="4">
        <f t="shared" si="24"/>
        <v>3.6847368471164299</v>
      </c>
      <c r="G399" s="7">
        <v>41091</v>
      </c>
      <c r="H399" s="4">
        <v>119.98058826156</v>
      </c>
      <c r="I399" s="4">
        <v>102.166998003628</v>
      </c>
      <c r="J399" s="4">
        <v>147.67833480597801</v>
      </c>
      <c r="K399" s="4">
        <v>101.02542007755299</v>
      </c>
      <c r="M399" s="7">
        <v>41091</v>
      </c>
      <c r="N399" s="4">
        <v>2.5886935462256999</v>
      </c>
      <c r="O399" s="4">
        <v>-0.47315360487064001</v>
      </c>
      <c r="P399" s="4">
        <v>6.1049650823422299</v>
      </c>
      <c r="Q399" s="4">
        <v>3.3862433862433901</v>
      </c>
      <c r="R399" s="5"/>
      <c r="S399" s="5"/>
      <c r="T399" s="5"/>
      <c r="U399" s="5"/>
    </row>
    <row r="400" spans="1:21" x14ac:dyDescent="0.25">
      <c r="A400" s="7">
        <v>41122</v>
      </c>
      <c r="B400" s="4">
        <f t="shared" si="21"/>
        <v>2.5291767091789796</v>
      </c>
      <c r="C400" s="4">
        <f t="shared" si="22"/>
        <v>-0.34165048855206598</v>
      </c>
      <c r="D400" s="4">
        <f t="shared" si="23"/>
        <v>5.8182756827172497</v>
      </c>
      <c r="E400" s="4">
        <f t="shared" si="24"/>
        <v>3.1410006684633571</v>
      </c>
      <c r="G400" s="7">
        <v>41122</v>
      </c>
      <c r="H400" s="4">
        <v>119.920700405774</v>
      </c>
      <c r="I400" s="4">
        <v>102.013794101008</v>
      </c>
      <c r="J400" s="4">
        <v>147.77029280542601</v>
      </c>
      <c r="K400" s="4">
        <v>100.611805256355</v>
      </c>
      <c r="M400" s="7">
        <v>41122</v>
      </c>
      <c r="N400" s="4">
        <v>1.82969372866216</v>
      </c>
      <c r="O400" s="4">
        <v>-1.32372885387838</v>
      </c>
      <c r="P400" s="4">
        <v>5.4565330747877701</v>
      </c>
      <c r="Q400" s="4">
        <v>2.31335436382754</v>
      </c>
      <c r="R400" s="5"/>
      <c r="S400" s="5"/>
      <c r="T400" s="5"/>
      <c r="U400" s="5"/>
    </row>
    <row r="401" spans="1:21" x14ac:dyDescent="0.25">
      <c r="A401" s="7">
        <v>41153</v>
      </c>
      <c r="B401" s="4">
        <f t="shared" si="21"/>
        <v>2.0207384190690467</v>
      </c>
      <c r="C401" s="4">
        <f t="shared" si="22"/>
        <v>-1.2831118526876633</v>
      </c>
      <c r="D401" s="4">
        <f t="shared" si="23"/>
        <v>5.8264424495253868</v>
      </c>
      <c r="E401" s="4">
        <f t="shared" si="24"/>
        <v>2.6717957412517266</v>
      </c>
      <c r="G401" s="7">
        <v>41153</v>
      </c>
      <c r="H401" s="4">
        <v>119.80957858454001</v>
      </c>
      <c r="I401" s="4">
        <v>101.049077091119</v>
      </c>
      <c r="J401" s="4">
        <v>149.046874033232</v>
      </c>
      <c r="K401" s="4">
        <v>100.508401551056</v>
      </c>
      <c r="M401" s="7">
        <v>41153</v>
      </c>
      <c r="N401" s="4">
        <v>1.6438279823192801</v>
      </c>
      <c r="O401" s="4">
        <v>-2.0524530993139698</v>
      </c>
      <c r="P401" s="4">
        <v>5.9178291914461596</v>
      </c>
      <c r="Q401" s="4">
        <v>2.3157894736842501</v>
      </c>
      <c r="R401" s="5"/>
      <c r="S401" s="5"/>
      <c r="T401" s="5"/>
      <c r="U401" s="5"/>
    </row>
    <row r="402" spans="1:21" x14ac:dyDescent="0.25">
      <c r="A402" s="7">
        <v>41183</v>
      </c>
      <c r="B402" s="4">
        <f t="shared" si="21"/>
        <v>1.7159964907486367</v>
      </c>
      <c r="C402" s="4">
        <f t="shared" si="22"/>
        <v>-1.8527156161598966</v>
      </c>
      <c r="D402" s="4">
        <f t="shared" si="23"/>
        <v>5.8392986010227306</v>
      </c>
      <c r="E402" s="4">
        <f t="shared" si="24"/>
        <v>2.1700071934861804</v>
      </c>
      <c r="G402" s="7">
        <v>41183</v>
      </c>
      <c r="H402" s="4">
        <v>119.20018027428701</v>
      </c>
      <c r="I402" s="4">
        <v>100.727985702054</v>
      </c>
      <c r="J402" s="4">
        <v>147.96972481857401</v>
      </c>
      <c r="K402" s="4">
        <v>100.818612666954</v>
      </c>
      <c r="M402" s="7">
        <v>41183</v>
      </c>
      <c r="N402" s="4">
        <v>1.6744677612644701</v>
      </c>
      <c r="O402" s="4">
        <v>-2.1819648952873401</v>
      </c>
      <c r="P402" s="4">
        <v>6.1435335368342603</v>
      </c>
      <c r="Q402" s="4">
        <v>1.88087774294675</v>
      </c>
      <c r="R402" s="5"/>
      <c r="S402" s="5"/>
      <c r="T402" s="5"/>
      <c r="U402" s="5"/>
    </row>
    <row r="403" spans="1:21" x14ac:dyDescent="0.25">
      <c r="A403" s="7">
        <v>41214</v>
      </c>
      <c r="B403" s="4">
        <f t="shared" si="21"/>
        <v>1.7524975354642101</v>
      </c>
      <c r="C403" s="4">
        <f t="shared" si="22"/>
        <v>-1.8921716754720066</v>
      </c>
      <c r="D403" s="4">
        <f t="shared" si="23"/>
        <v>5.9667440678636368</v>
      </c>
      <c r="E403" s="4">
        <f t="shared" si="24"/>
        <v>2.1651725971145601</v>
      </c>
      <c r="G403" s="7">
        <v>41214</v>
      </c>
      <c r="H403" s="4">
        <v>119.961631608603</v>
      </c>
      <c r="I403" s="4">
        <v>101.18837896801401</v>
      </c>
      <c r="J403" s="4">
        <v>149.2165119533</v>
      </c>
      <c r="K403" s="4">
        <v>101.23222748815201</v>
      </c>
      <c r="M403" s="7">
        <v>41214</v>
      </c>
      <c r="N403" s="4">
        <v>1.93919686280888</v>
      </c>
      <c r="O403" s="4">
        <v>-1.4420970318147099</v>
      </c>
      <c r="P403" s="4">
        <v>5.8388694753104904</v>
      </c>
      <c r="Q403" s="4">
        <v>2.29885057471268</v>
      </c>
      <c r="R403" s="5"/>
      <c r="S403" s="5"/>
      <c r="T403" s="5"/>
      <c r="U403" s="5"/>
    </row>
    <row r="404" spans="1:21" x14ac:dyDescent="0.25">
      <c r="A404" s="7">
        <v>41244</v>
      </c>
      <c r="B404" s="4">
        <f t="shared" si="21"/>
        <v>1.54038830651629</v>
      </c>
      <c r="C404" s="4">
        <f t="shared" si="22"/>
        <v>-1.8949791902105499</v>
      </c>
      <c r="D404" s="4">
        <f t="shared" si="23"/>
        <v>5.5063835201117763</v>
      </c>
      <c r="E404" s="4">
        <f t="shared" si="24"/>
        <v>2.0862434655538471</v>
      </c>
      <c r="G404" s="7">
        <v>41244</v>
      </c>
      <c r="H404" s="4">
        <v>120.020173106391</v>
      </c>
      <c r="I404" s="4">
        <v>100.96242579155199</v>
      </c>
      <c r="J404" s="4">
        <v>149.74463464948701</v>
      </c>
      <c r="K404" s="4">
        <v>101.54243860405001</v>
      </c>
      <c r="M404" s="7">
        <v>41244</v>
      </c>
      <c r="N404" s="4">
        <v>1.0075002954755199</v>
      </c>
      <c r="O404" s="4">
        <v>-2.0608756435296001</v>
      </c>
      <c r="P404" s="4">
        <v>4.5367475481905801</v>
      </c>
      <c r="Q404" s="4">
        <v>2.0790020790021102</v>
      </c>
      <c r="R404" s="5"/>
      <c r="S404" s="5"/>
      <c r="T404" s="5"/>
      <c r="U404" s="5"/>
    </row>
    <row r="405" spans="1:21" x14ac:dyDescent="0.25">
      <c r="A405" s="7">
        <v>41275</v>
      </c>
      <c r="B405" s="4">
        <f t="shared" si="21"/>
        <v>1.35521643715851</v>
      </c>
      <c r="C405" s="4">
        <f t="shared" si="22"/>
        <v>-1.6691296099377133</v>
      </c>
      <c r="D405" s="4">
        <f t="shared" si="23"/>
        <v>4.8322206218714934</v>
      </c>
      <c r="E405" s="4">
        <f t="shared" si="24"/>
        <v>1.9413778818167897</v>
      </c>
      <c r="G405" s="7">
        <v>41275</v>
      </c>
      <c r="H405" s="4">
        <v>120.650631053007</v>
      </c>
      <c r="I405" s="4">
        <v>101.52547997233501</v>
      </c>
      <c r="J405" s="4">
        <v>150.47806997881801</v>
      </c>
      <c r="K405" s="4">
        <v>101.54243860405001</v>
      </c>
      <c r="M405" s="7">
        <v>41275</v>
      </c>
      <c r="N405" s="4">
        <v>1.11895215319113</v>
      </c>
      <c r="O405" s="4">
        <v>-1.5044161544688299</v>
      </c>
      <c r="P405" s="4">
        <v>4.1210448421134096</v>
      </c>
      <c r="Q405" s="4">
        <v>1.4462809917355799</v>
      </c>
      <c r="R405" s="5"/>
      <c r="S405" s="5"/>
      <c r="T405" s="5"/>
      <c r="U405" s="5"/>
    </row>
    <row r="406" spans="1:21" x14ac:dyDescent="0.25">
      <c r="A406" s="7">
        <v>41306</v>
      </c>
      <c r="B406" s="4">
        <f t="shared" si="21"/>
        <v>0.97868741789409197</v>
      </c>
      <c r="C406" s="4">
        <f t="shared" si="22"/>
        <v>-1.6576651401419833</v>
      </c>
      <c r="D406" s="4">
        <f t="shared" si="23"/>
        <v>3.9976532359848265</v>
      </c>
      <c r="E406" s="4">
        <f t="shared" si="24"/>
        <v>1.7243562861951103</v>
      </c>
      <c r="G406" s="7">
        <v>41306</v>
      </c>
      <c r="H406" s="4">
        <v>121.13569391726099</v>
      </c>
      <c r="I406" s="4">
        <v>101.962605441793</v>
      </c>
      <c r="J406" s="4">
        <v>151.03601851047199</v>
      </c>
      <c r="K406" s="4">
        <v>102.059457130547</v>
      </c>
      <c r="M406" s="7">
        <v>41306</v>
      </c>
      <c r="N406" s="4">
        <v>0.80960980501562596</v>
      </c>
      <c r="O406" s="4">
        <v>-1.4077036224275199</v>
      </c>
      <c r="P406" s="4">
        <v>3.3351673176504901</v>
      </c>
      <c r="Q406" s="4">
        <v>1.6477857878476401</v>
      </c>
      <c r="R406" s="5"/>
      <c r="S406" s="5"/>
      <c r="T406" s="5"/>
      <c r="U406" s="5"/>
    </row>
    <row r="407" spans="1:21" x14ac:dyDescent="0.25">
      <c r="A407" s="7">
        <v>41334</v>
      </c>
      <c r="B407" s="4">
        <f t="shared" si="21"/>
        <v>1.0614114470255087</v>
      </c>
      <c r="C407" s="4">
        <f t="shared" si="22"/>
        <v>-1.0377413636652129</v>
      </c>
      <c r="D407" s="4">
        <f t="shared" si="23"/>
        <v>3.4536392262000035</v>
      </c>
      <c r="E407" s="4">
        <f t="shared" si="24"/>
        <v>1.8940194993365835</v>
      </c>
      <c r="G407" s="7">
        <v>41334</v>
      </c>
      <c r="H407" s="4">
        <v>121.458497531254</v>
      </c>
      <c r="I407" s="4">
        <v>102.648655714447</v>
      </c>
      <c r="J407" s="4">
        <v>150.76583811913</v>
      </c>
      <c r="K407" s="4">
        <v>102.473071951745</v>
      </c>
      <c r="M407" s="7">
        <v>41334</v>
      </c>
      <c r="N407" s="4">
        <v>1.25567238286977</v>
      </c>
      <c r="O407" s="4">
        <v>-0.201104314099289</v>
      </c>
      <c r="P407" s="4">
        <v>2.9047055188361099</v>
      </c>
      <c r="Q407" s="4">
        <v>2.58799171842653</v>
      </c>
      <c r="R407" s="5"/>
      <c r="S407" s="5"/>
      <c r="T407" s="5"/>
      <c r="U407" s="5"/>
    </row>
    <row r="408" spans="1:21" x14ac:dyDescent="0.25">
      <c r="A408" s="7">
        <v>41365</v>
      </c>
      <c r="B408" s="4">
        <f t="shared" si="21"/>
        <v>1.3730846204907119</v>
      </c>
      <c r="C408" s="4">
        <f t="shared" si="22"/>
        <v>-0.60910482799499865</v>
      </c>
      <c r="D408" s="4">
        <f t="shared" si="23"/>
        <v>3.6283651487785931</v>
      </c>
      <c r="E408" s="4">
        <f t="shared" si="24"/>
        <v>1.9943170652979767</v>
      </c>
      <c r="G408" s="7">
        <v>41365</v>
      </c>
      <c r="H408" s="4">
        <v>121.82686280120301</v>
      </c>
      <c r="I408" s="4">
        <v>102.590688541143</v>
      </c>
      <c r="J408" s="4">
        <v>151.81753493301099</v>
      </c>
      <c r="K408" s="4">
        <v>102.369668246445</v>
      </c>
      <c r="M408" s="7">
        <v>41365</v>
      </c>
      <c r="N408" s="4">
        <v>2.0539716735867399</v>
      </c>
      <c r="O408" s="4">
        <v>-0.21850654745818701</v>
      </c>
      <c r="P408" s="4">
        <v>4.6452226098491796</v>
      </c>
      <c r="Q408" s="4">
        <v>1.7471736896197601</v>
      </c>
      <c r="R408" s="5"/>
      <c r="S408" s="5"/>
      <c r="T408" s="5"/>
      <c r="U408" s="5"/>
    </row>
    <row r="409" spans="1:21" x14ac:dyDescent="0.25">
      <c r="A409" s="7">
        <v>41395</v>
      </c>
      <c r="B409" s="4">
        <f t="shared" ref="B409:B472" si="25">AVERAGE(N407:N409)</f>
        <v>1.7190970079906869</v>
      </c>
      <c r="C409" s="4">
        <f t="shared" ref="C409:C472" si="26">AVERAGE(O407:O409)</f>
        <v>-0.18406959971523332</v>
      </c>
      <c r="D409" s="4">
        <f t="shared" ref="D409:D472" si="27">AVERAGE(P407:P409)</f>
        <v>3.8821369050013996</v>
      </c>
      <c r="E409" s="4">
        <f t="shared" ref="E409:E472" si="28">AVERAGE(Q407:Q409)</f>
        <v>1.9920636830239833</v>
      </c>
      <c r="G409" s="7">
        <v>41395</v>
      </c>
      <c r="H409" s="4">
        <v>122.34583493302</v>
      </c>
      <c r="I409" s="4">
        <v>102.976654043105</v>
      </c>
      <c r="J409" s="4">
        <v>152.54708088428799</v>
      </c>
      <c r="K409" s="4">
        <v>102.473071951745</v>
      </c>
      <c r="M409" s="7">
        <v>41395</v>
      </c>
      <c r="N409" s="4">
        <v>1.84764696751555</v>
      </c>
      <c r="O409" s="4">
        <v>-0.132597937588224</v>
      </c>
      <c r="P409" s="4">
        <v>4.0964825863189098</v>
      </c>
      <c r="Q409" s="4">
        <v>1.6410256410256601</v>
      </c>
      <c r="R409" s="5"/>
      <c r="S409" s="5"/>
      <c r="T409" s="5"/>
      <c r="U409" s="5"/>
    </row>
    <row r="410" spans="1:21" x14ac:dyDescent="0.25">
      <c r="A410" s="7">
        <v>41426</v>
      </c>
      <c r="B410" s="4">
        <f t="shared" si="25"/>
        <v>1.8793530636162366</v>
      </c>
      <c r="C410" s="4">
        <f t="shared" si="26"/>
        <v>-1.4727716762838997E-2</v>
      </c>
      <c r="D410" s="4">
        <f t="shared" si="27"/>
        <v>4.0297768642639893</v>
      </c>
      <c r="E410" s="4">
        <f t="shared" si="28"/>
        <v>1.7105963580783967</v>
      </c>
      <c r="G410" s="7">
        <v>41426</v>
      </c>
      <c r="H410" s="4">
        <v>121.936818101209</v>
      </c>
      <c r="I410" s="4">
        <v>102.52210971445101</v>
      </c>
      <c r="J410" s="4">
        <v>152.21614480949299</v>
      </c>
      <c r="K410" s="4">
        <v>102.576475657044</v>
      </c>
      <c r="M410" s="7">
        <v>41426</v>
      </c>
      <c r="N410" s="4">
        <v>1.7364405497464199</v>
      </c>
      <c r="O410" s="4">
        <v>0.30692133475789402</v>
      </c>
      <c r="P410" s="4">
        <v>3.3476253966238798</v>
      </c>
      <c r="Q410" s="4">
        <v>1.74358974358977</v>
      </c>
      <c r="R410" s="5"/>
      <c r="S410" s="5"/>
      <c r="T410" s="5"/>
      <c r="U410" s="5"/>
    </row>
    <row r="411" spans="1:21" x14ac:dyDescent="0.25">
      <c r="A411" s="7">
        <v>41456</v>
      </c>
      <c r="B411" s="4">
        <f t="shared" si="25"/>
        <v>1.98763866244276</v>
      </c>
      <c r="C411" s="4">
        <f t="shared" si="26"/>
        <v>0.346111759707602</v>
      </c>
      <c r="D411" s="4">
        <f t="shared" si="27"/>
        <v>3.8421130496300262</v>
      </c>
      <c r="E411" s="4">
        <f t="shared" si="28"/>
        <v>1.5376217095766933</v>
      </c>
      <c r="G411" s="7">
        <v>41456</v>
      </c>
      <c r="H411" s="4">
        <v>122.834720653679</v>
      </c>
      <c r="I411" s="4">
        <v>103.04973300581401</v>
      </c>
      <c r="J411" s="4">
        <v>153.70690581477899</v>
      </c>
      <c r="K411" s="4">
        <v>102.266264541146</v>
      </c>
      <c r="M411" s="7">
        <v>41456</v>
      </c>
      <c r="N411" s="4">
        <v>2.3788284700663098</v>
      </c>
      <c r="O411" s="4">
        <v>0.86401188195313605</v>
      </c>
      <c r="P411" s="4">
        <v>4.0822311659472899</v>
      </c>
      <c r="Q411" s="4">
        <v>1.22824974411465</v>
      </c>
      <c r="R411" s="5"/>
      <c r="S411" s="5"/>
      <c r="T411" s="5"/>
      <c r="U411" s="5"/>
    </row>
    <row r="412" spans="1:21" x14ac:dyDescent="0.25">
      <c r="A412" s="7">
        <v>41487</v>
      </c>
      <c r="B412" s="4">
        <f t="shared" si="25"/>
        <v>2.3782023125665801</v>
      </c>
      <c r="C412" s="4">
        <f t="shared" si="26"/>
        <v>0.88770991765200657</v>
      </c>
      <c r="D412" s="4">
        <f t="shared" si="27"/>
        <v>4.0546022622467799</v>
      </c>
      <c r="E412" s="4">
        <f t="shared" si="28"/>
        <v>1.7442959306394032</v>
      </c>
      <c r="G412" s="7">
        <v>41487</v>
      </c>
      <c r="H412" s="4">
        <v>123.541511584521</v>
      </c>
      <c r="I412" s="4">
        <v>103.536040403076</v>
      </c>
      <c r="J412" s="4">
        <v>154.765664912944</v>
      </c>
      <c r="K412" s="4">
        <v>102.88668677294299</v>
      </c>
      <c r="M412" s="7">
        <v>41487</v>
      </c>
      <c r="N412" s="4">
        <v>3.0193379178870101</v>
      </c>
      <c r="O412" s="4">
        <v>1.49219653624499</v>
      </c>
      <c r="P412" s="4">
        <v>4.7339502241691704</v>
      </c>
      <c r="Q412" s="4">
        <v>2.2610483042137899</v>
      </c>
      <c r="R412" s="5"/>
      <c r="S412" s="5"/>
      <c r="T412" s="5"/>
      <c r="U412" s="5"/>
    </row>
    <row r="413" spans="1:21" x14ac:dyDescent="0.25">
      <c r="A413" s="7">
        <v>41518</v>
      </c>
      <c r="B413" s="4">
        <f t="shared" si="25"/>
        <v>2.8555508164187167</v>
      </c>
      <c r="C413" s="4">
        <f t="shared" si="26"/>
        <v>1.6899372324872186</v>
      </c>
      <c r="D413" s="4">
        <f t="shared" si="27"/>
        <v>4.1619377453505768</v>
      </c>
      <c r="E413" s="4">
        <f t="shared" si="28"/>
        <v>2.1233188281808033</v>
      </c>
      <c r="G413" s="7">
        <v>41518</v>
      </c>
      <c r="H413" s="4">
        <v>123.605728382097</v>
      </c>
      <c r="I413" s="4">
        <v>103.79114816072899</v>
      </c>
      <c r="J413" s="4">
        <v>154.516345588127</v>
      </c>
      <c r="K413" s="4">
        <v>103.40370529944001</v>
      </c>
      <c r="M413" s="7">
        <v>41518</v>
      </c>
      <c r="N413" s="4">
        <v>3.1684860613028301</v>
      </c>
      <c r="O413" s="4">
        <v>2.7136032792635301</v>
      </c>
      <c r="P413" s="4">
        <v>3.6696318459352701</v>
      </c>
      <c r="Q413" s="4">
        <v>2.8806584362139702</v>
      </c>
      <c r="R413" s="5"/>
      <c r="S413" s="5"/>
      <c r="T413" s="5"/>
      <c r="U413" s="5"/>
    </row>
    <row r="414" spans="1:21" x14ac:dyDescent="0.25">
      <c r="A414" s="7">
        <v>41548</v>
      </c>
      <c r="B414" s="4">
        <f t="shared" si="25"/>
        <v>3.4919672701356999</v>
      </c>
      <c r="C414" s="4">
        <f t="shared" si="26"/>
        <v>2.6692591107018835</v>
      </c>
      <c r="D414" s="4">
        <f t="shared" si="27"/>
        <v>4.409023492841011</v>
      </c>
      <c r="E414" s="4">
        <f t="shared" si="28"/>
        <v>2.5344150673220667</v>
      </c>
      <c r="G414" s="7">
        <v>41548</v>
      </c>
      <c r="H414" s="4">
        <v>124.3115767794</v>
      </c>
      <c r="I414" s="4">
        <v>104.557641071367</v>
      </c>
      <c r="J414" s="4">
        <v>155.107027343167</v>
      </c>
      <c r="K414" s="4">
        <v>103.30030159414</v>
      </c>
      <c r="M414" s="7">
        <v>41548</v>
      </c>
      <c r="N414" s="4">
        <v>4.2880778312172598</v>
      </c>
      <c r="O414" s="4">
        <v>3.8019775165971299</v>
      </c>
      <c r="P414" s="4">
        <v>4.8234884084185898</v>
      </c>
      <c r="Q414" s="4">
        <v>2.4615384615384399</v>
      </c>
      <c r="R414" s="5"/>
      <c r="S414" s="5"/>
      <c r="T414" s="5"/>
      <c r="U414" s="5"/>
    </row>
    <row r="415" spans="1:21" x14ac:dyDescent="0.25">
      <c r="A415" s="7">
        <v>41579</v>
      </c>
      <c r="B415" s="4">
        <f t="shared" si="25"/>
        <v>3.8130555221400804</v>
      </c>
      <c r="C415" s="4">
        <f t="shared" si="26"/>
        <v>3.4337733475884469</v>
      </c>
      <c r="D415" s="4">
        <f t="shared" si="27"/>
        <v>4.228093938250054</v>
      </c>
      <c r="E415" s="4">
        <f t="shared" si="28"/>
        <v>2.563844318317877</v>
      </c>
      <c r="G415" s="7">
        <v>41579</v>
      </c>
      <c r="H415" s="4">
        <v>124.739226756701</v>
      </c>
      <c r="I415" s="4">
        <v>105.019107143913</v>
      </c>
      <c r="J415" s="4">
        <v>155.470417044051</v>
      </c>
      <c r="K415" s="4">
        <v>103.610512710039</v>
      </c>
      <c r="M415" s="7">
        <v>41579</v>
      </c>
      <c r="N415" s="4">
        <v>3.9826026739001499</v>
      </c>
      <c r="O415" s="4">
        <v>3.7857392469046802</v>
      </c>
      <c r="P415" s="4">
        <v>4.1911615603963002</v>
      </c>
      <c r="Q415" s="4">
        <v>2.3493360572012199</v>
      </c>
      <c r="R415" s="5"/>
      <c r="S415" s="5"/>
      <c r="T415" s="5"/>
      <c r="U415" s="5"/>
    </row>
    <row r="416" spans="1:21" x14ac:dyDescent="0.25">
      <c r="A416" s="7">
        <v>41609</v>
      </c>
      <c r="B416" s="4">
        <f t="shared" si="25"/>
        <v>3.9593878118180501</v>
      </c>
      <c r="C416" s="4">
        <f t="shared" si="26"/>
        <v>3.7368340150902899</v>
      </c>
      <c r="D416" s="4">
        <f t="shared" si="27"/>
        <v>4.1978923508293233</v>
      </c>
      <c r="E416" s="4">
        <f t="shared" si="28"/>
        <v>2.3504001281066995</v>
      </c>
      <c r="G416" s="7">
        <v>41609</v>
      </c>
      <c r="H416" s="4">
        <v>124.349880364165</v>
      </c>
      <c r="I416" s="4">
        <v>104.62007769324499</v>
      </c>
      <c r="J416" s="4">
        <v>155.10403567993899</v>
      </c>
      <c r="K416" s="4">
        <v>103.817320120638</v>
      </c>
      <c r="M416" s="7">
        <v>41609</v>
      </c>
      <c r="N416" s="4">
        <v>3.6074829303367402</v>
      </c>
      <c r="O416" s="4">
        <v>3.62278528176906</v>
      </c>
      <c r="P416" s="4">
        <v>3.57902708367308</v>
      </c>
      <c r="Q416" s="4">
        <v>2.2403258655804401</v>
      </c>
      <c r="R416" s="5"/>
      <c r="S416" s="5"/>
      <c r="T416" s="5"/>
      <c r="U416" s="5"/>
    </row>
    <row r="417" spans="1:21" x14ac:dyDescent="0.25">
      <c r="A417" s="7">
        <v>41640</v>
      </c>
      <c r="B417" s="4">
        <f t="shared" si="25"/>
        <v>3.7248832763670237</v>
      </c>
      <c r="C417" s="4">
        <f t="shared" si="26"/>
        <v>3.5024893589179</v>
      </c>
      <c r="D417" s="4">
        <f t="shared" si="27"/>
        <v>3.9652025782439999</v>
      </c>
      <c r="E417" s="4">
        <f t="shared" si="28"/>
        <v>2.1408852709340036</v>
      </c>
      <c r="G417" s="7">
        <v>41640</v>
      </c>
      <c r="H417" s="4">
        <v>124.975430410806</v>
      </c>
      <c r="I417" s="4">
        <v>104.67169728359499</v>
      </c>
      <c r="J417" s="4">
        <v>156.685921004985</v>
      </c>
      <c r="K417" s="4">
        <v>103.40370529944001</v>
      </c>
      <c r="M417" s="7">
        <v>41640</v>
      </c>
      <c r="N417" s="4">
        <v>3.58456422486418</v>
      </c>
      <c r="O417" s="4">
        <v>3.0989435480799599</v>
      </c>
      <c r="P417" s="4">
        <v>4.1254190906626196</v>
      </c>
      <c r="Q417" s="4">
        <v>1.83299389002035</v>
      </c>
      <c r="R417" s="5"/>
      <c r="S417" s="5"/>
      <c r="T417" s="5"/>
      <c r="U417" s="5"/>
    </row>
    <row r="418" spans="1:21" x14ac:dyDescent="0.25">
      <c r="A418" s="7">
        <v>41671</v>
      </c>
      <c r="B418" s="4">
        <f t="shared" si="25"/>
        <v>3.7022668590203835</v>
      </c>
      <c r="C418" s="4">
        <f t="shared" si="26"/>
        <v>3.5028363613492401</v>
      </c>
      <c r="D418" s="4">
        <f t="shared" si="27"/>
        <v>3.9156725533902468</v>
      </c>
      <c r="E418" s="4">
        <f t="shared" si="28"/>
        <v>2.0669931100229566</v>
      </c>
      <c r="G418" s="7">
        <v>41671</v>
      </c>
      <c r="H418" s="4">
        <v>125.877857639981</v>
      </c>
      <c r="I418" s="4">
        <v>105.823705251329</v>
      </c>
      <c r="J418" s="4">
        <v>157.14175752811599</v>
      </c>
      <c r="K418" s="4">
        <v>104.230934941835</v>
      </c>
      <c r="M418" s="7">
        <v>41671</v>
      </c>
      <c r="N418" s="4">
        <v>3.91475342186023</v>
      </c>
      <c r="O418" s="4">
        <v>3.7867802541987001</v>
      </c>
      <c r="P418" s="4">
        <v>4.0425714858350403</v>
      </c>
      <c r="Q418" s="4">
        <v>2.1276595744680802</v>
      </c>
      <c r="R418" s="5"/>
      <c r="S418" s="5"/>
      <c r="T418" s="5"/>
      <c r="U418" s="5"/>
    </row>
    <row r="419" spans="1:21" x14ac:dyDescent="0.25">
      <c r="A419" s="7">
        <v>41699</v>
      </c>
      <c r="B419" s="4">
        <f t="shared" si="25"/>
        <v>3.7984121958674635</v>
      </c>
      <c r="C419" s="4">
        <f t="shared" si="26"/>
        <v>3.2195002797754366</v>
      </c>
      <c r="D419" s="4">
        <f t="shared" si="27"/>
        <v>4.4398530746032234</v>
      </c>
      <c r="E419" s="4">
        <f t="shared" si="28"/>
        <v>2.22839138355467</v>
      </c>
      <c r="G419" s="7">
        <v>41699</v>
      </c>
      <c r="H419" s="4">
        <v>126.19042214188001</v>
      </c>
      <c r="I419" s="4">
        <v>105.494874068935</v>
      </c>
      <c r="J419" s="4">
        <v>158.532643766532</v>
      </c>
      <c r="K419" s="4">
        <v>105.26497199483001</v>
      </c>
      <c r="M419" s="7">
        <v>41699</v>
      </c>
      <c r="N419" s="4">
        <v>3.89591894087798</v>
      </c>
      <c r="O419" s="4">
        <v>2.7727770370476499</v>
      </c>
      <c r="P419" s="4">
        <v>5.1515686473120104</v>
      </c>
      <c r="Q419" s="4">
        <v>2.72452068617558</v>
      </c>
      <c r="R419" s="5"/>
      <c r="S419" s="5"/>
      <c r="T419" s="5"/>
      <c r="U419" s="5"/>
    </row>
    <row r="420" spans="1:21" x14ac:dyDescent="0.25">
      <c r="A420" s="7">
        <v>41730</v>
      </c>
      <c r="B420" s="4">
        <f t="shared" si="25"/>
        <v>4.069867102000913</v>
      </c>
      <c r="C420" s="4">
        <f t="shared" si="26"/>
        <v>3.3879713840125532</v>
      </c>
      <c r="D420" s="4">
        <f t="shared" si="27"/>
        <v>4.8282390160418069</v>
      </c>
      <c r="E420" s="4">
        <f t="shared" si="28"/>
        <v>2.560154362975497</v>
      </c>
      <c r="G420" s="7">
        <v>41730</v>
      </c>
      <c r="H420" s="4">
        <v>127.18593992963601</v>
      </c>
      <c r="I420" s="4">
        <v>106.288423062109</v>
      </c>
      <c r="J420" s="4">
        <v>159.849558389066</v>
      </c>
      <c r="K420" s="4">
        <v>105.26497199483001</v>
      </c>
      <c r="M420" s="7">
        <v>41730</v>
      </c>
      <c r="N420" s="4">
        <v>4.3989289432645302</v>
      </c>
      <c r="O420" s="4">
        <v>3.6043568607913099</v>
      </c>
      <c r="P420" s="4">
        <v>5.2905769149783701</v>
      </c>
      <c r="Q420" s="4">
        <v>2.8282828282828301</v>
      </c>
      <c r="R420" s="5"/>
      <c r="S420" s="5"/>
      <c r="T420" s="5"/>
      <c r="U420" s="5"/>
    </row>
    <row r="421" spans="1:21" x14ac:dyDescent="0.25">
      <c r="A421" s="7">
        <v>41760</v>
      </c>
      <c r="B421" s="4">
        <f t="shared" si="25"/>
        <v>4.0791732225915824</v>
      </c>
      <c r="C421" s="4">
        <f t="shared" si="26"/>
        <v>3.1196143564368697</v>
      </c>
      <c r="D421" s="4">
        <f t="shared" si="27"/>
        <v>5.1570815828379972</v>
      </c>
      <c r="E421" s="4">
        <f t="shared" si="28"/>
        <v>2.9272883561481002</v>
      </c>
      <c r="G421" s="7">
        <v>41760</v>
      </c>
      <c r="H421" s="4">
        <v>127.169529645374</v>
      </c>
      <c r="I421" s="4">
        <v>106.047118381183</v>
      </c>
      <c r="J421" s="4">
        <v>160.218824887648</v>
      </c>
      <c r="K421" s="4">
        <v>105.781990521327</v>
      </c>
      <c r="M421" s="7">
        <v>41760</v>
      </c>
      <c r="N421" s="4">
        <v>3.9426717836322398</v>
      </c>
      <c r="O421" s="4">
        <v>2.9817091714716502</v>
      </c>
      <c r="P421" s="4">
        <v>5.0290991862236103</v>
      </c>
      <c r="Q421" s="4">
        <v>3.2290615539858898</v>
      </c>
      <c r="R421" s="5"/>
      <c r="S421" s="5"/>
      <c r="T421" s="5"/>
      <c r="U421" s="5"/>
    </row>
    <row r="422" spans="1:21" x14ac:dyDescent="0.25">
      <c r="A422" s="7">
        <v>41791</v>
      </c>
      <c r="B422" s="4">
        <f t="shared" si="25"/>
        <v>4.282492626884177</v>
      </c>
      <c r="C422" s="4">
        <f t="shared" si="26"/>
        <v>3.5084591316627631</v>
      </c>
      <c r="D422" s="4">
        <f t="shared" si="27"/>
        <v>5.1531864948599173</v>
      </c>
      <c r="E422" s="4">
        <f t="shared" si="28"/>
        <v>3.1615879123691433</v>
      </c>
      <c r="G422" s="7">
        <v>41791</v>
      </c>
      <c r="H422" s="4">
        <v>127.43114133004801</v>
      </c>
      <c r="I422" s="4">
        <v>106.560774831738</v>
      </c>
      <c r="J422" s="4">
        <v>160.03987714337401</v>
      </c>
      <c r="K422" s="4">
        <v>106.092201637225</v>
      </c>
      <c r="M422" s="7">
        <v>41791</v>
      </c>
      <c r="N422" s="4">
        <v>4.50587715375576</v>
      </c>
      <c r="O422" s="4">
        <v>3.9393113627253298</v>
      </c>
      <c r="P422" s="4">
        <v>5.1398833833777697</v>
      </c>
      <c r="Q422" s="4">
        <v>3.42741935483871</v>
      </c>
      <c r="R422" s="5"/>
      <c r="S422" s="5"/>
      <c r="T422" s="5"/>
      <c r="U422" s="5"/>
    </row>
    <row r="423" spans="1:21" x14ac:dyDescent="0.25">
      <c r="A423" s="7">
        <v>41821</v>
      </c>
      <c r="B423" s="4">
        <f t="shared" si="25"/>
        <v>4.2018826591526599</v>
      </c>
      <c r="C423" s="4">
        <f t="shared" si="26"/>
        <v>3.5185535956550464</v>
      </c>
      <c r="D423" s="4">
        <f t="shared" si="27"/>
        <v>4.9731582344106364</v>
      </c>
      <c r="E423" s="4">
        <f t="shared" si="28"/>
        <v>3.5332860191531998</v>
      </c>
      <c r="G423" s="7">
        <v>41821</v>
      </c>
      <c r="H423" s="4">
        <v>127.941081646846</v>
      </c>
      <c r="I423" s="4">
        <v>106.795220082013</v>
      </c>
      <c r="J423" s="4">
        <v>161.008740284357</v>
      </c>
      <c r="K423" s="4">
        <v>106.299009047824</v>
      </c>
      <c r="M423" s="7">
        <v>41821</v>
      </c>
      <c r="N423" s="4">
        <v>4.1570990400699799</v>
      </c>
      <c r="O423" s="4">
        <v>3.6346402527681598</v>
      </c>
      <c r="P423" s="4">
        <v>4.7504921336305301</v>
      </c>
      <c r="Q423" s="4">
        <v>3.9433771486350002</v>
      </c>
      <c r="R423" s="5"/>
      <c r="S423" s="5"/>
      <c r="T423" s="5"/>
      <c r="U423" s="5"/>
    </row>
    <row r="424" spans="1:21" x14ac:dyDescent="0.25">
      <c r="A424" s="7">
        <v>41852</v>
      </c>
      <c r="B424" s="4">
        <f t="shared" si="25"/>
        <v>3.6855725404422066</v>
      </c>
      <c r="C424" s="4">
        <f t="shared" si="26"/>
        <v>3.0144547726059034</v>
      </c>
      <c r="D424" s="4">
        <f t="shared" si="27"/>
        <v>4.447964786558626</v>
      </c>
      <c r="E424" s="4">
        <f t="shared" si="28"/>
        <v>3.5289589684945866</v>
      </c>
      <c r="G424" s="7">
        <v>41852</v>
      </c>
      <c r="H424" s="4">
        <v>126.49877592748101</v>
      </c>
      <c r="I424" s="4">
        <v>105.05741213224201</v>
      </c>
      <c r="J424" s="4">
        <v>160.110526312692</v>
      </c>
      <c r="K424" s="4">
        <v>106.195605342525</v>
      </c>
      <c r="M424" s="7">
        <v>41852</v>
      </c>
      <c r="N424" s="4">
        <v>2.3937414275008799</v>
      </c>
      <c r="O424" s="4">
        <v>1.4694127023242201</v>
      </c>
      <c r="P424" s="4">
        <v>3.45351884266758</v>
      </c>
      <c r="Q424" s="4">
        <v>3.21608040201005</v>
      </c>
      <c r="R424" s="5"/>
      <c r="S424" s="5"/>
      <c r="T424" s="5"/>
      <c r="U424" s="5"/>
    </row>
    <row r="425" spans="1:21" x14ac:dyDescent="0.25">
      <c r="A425" s="7">
        <v>41883</v>
      </c>
      <c r="B425" s="4">
        <f t="shared" si="25"/>
        <v>3.3751131589089263</v>
      </c>
      <c r="C425" s="4">
        <f t="shared" si="26"/>
        <v>2.5799008680781932</v>
      </c>
      <c r="D425" s="4">
        <f t="shared" si="27"/>
        <v>4.2820744083663138</v>
      </c>
      <c r="E425" s="4">
        <f t="shared" si="28"/>
        <v>3.386485850215017</v>
      </c>
      <c r="G425" s="7">
        <v>41883</v>
      </c>
      <c r="H425" s="4">
        <v>128.024013918375</v>
      </c>
      <c r="I425" s="4">
        <v>106.526719193068</v>
      </c>
      <c r="J425" s="4">
        <v>161.689322309418</v>
      </c>
      <c r="K425" s="4">
        <v>106.505816458423</v>
      </c>
      <c r="M425" s="7">
        <v>41883</v>
      </c>
      <c r="N425" s="4">
        <v>3.5744990091559199</v>
      </c>
      <c r="O425" s="4">
        <v>2.6356496491421999</v>
      </c>
      <c r="P425" s="4">
        <v>4.6422122488008304</v>
      </c>
      <c r="Q425" s="4">
        <v>3</v>
      </c>
      <c r="R425" s="5"/>
      <c r="S425" s="5"/>
      <c r="T425" s="5"/>
      <c r="U425" s="5"/>
    </row>
    <row r="426" spans="1:21" x14ac:dyDescent="0.25">
      <c r="A426" s="7">
        <v>41913</v>
      </c>
      <c r="B426" s="4">
        <f t="shared" si="25"/>
        <v>3.0937934228519564</v>
      </c>
      <c r="C426" s="4">
        <f t="shared" si="26"/>
        <v>2.0817387035882731</v>
      </c>
      <c r="D426" s="4">
        <f t="shared" si="27"/>
        <v>4.2491628647947568</v>
      </c>
      <c r="E426" s="4">
        <f t="shared" si="28"/>
        <v>3.1063945017043797</v>
      </c>
      <c r="G426" s="7">
        <v>41913</v>
      </c>
      <c r="H426" s="4">
        <v>128.43019314534001</v>
      </c>
      <c r="I426" s="4">
        <v>106.79533535739</v>
      </c>
      <c r="J426" s="4">
        <v>162.322230125153</v>
      </c>
      <c r="K426" s="4">
        <v>106.505816458423</v>
      </c>
      <c r="M426" s="7">
        <v>41913</v>
      </c>
      <c r="N426" s="4">
        <v>3.3131398318990701</v>
      </c>
      <c r="O426" s="4">
        <v>2.1401537592983999</v>
      </c>
      <c r="P426" s="4">
        <v>4.65175750291586</v>
      </c>
      <c r="Q426" s="4">
        <v>3.10310310310309</v>
      </c>
      <c r="R426" s="5"/>
      <c r="S426" s="5"/>
      <c r="T426" s="5"/>
      <c r="U426" s="5"/>
    </row>
    <row r="427" spans="1:21" x14ac:dyDescent="0.25">
      <c r="A427" s="7">
        <v>41944</v>
      </c>
      <c r="B427" s="4">
        <f t="shared" si="25"/>
        <v>3.2483600117548233</v>
      </c>
      <c r="C427" s="4">
        <f t="shared" si="26"/>
        <v>2.0202311689757635</v>
      </c>
      <c r="D427" s="4">
        <f t="shared" si="27"/>
        <v>4.6520955738584036</v>
      </c>
      <c r="E427" s="4">
        <f t="shared" si="28"/>
        <v>3.1654388919857968</v>
      </c>
      <c r="G427" s="7">
        <v>41944</v>
      </c>
      <c r="H427" s="4">
        <v>128.30357680738501</v>
      </c>
      <c r="I427" s="4">
        <v>106.368487253124</v>
      </c>
      <c r="J427" s="4">
        <v>162.71894068100499</v>
      </c>
      <c r="K427" s="4">
        <v>107.12623869022001</v>
      </c>
      <c r="M427" s="7">
        <v>41944</v>
      </c>
      <c r="N427" s="4">
        <v>2.8574411942094802</v>
      </c>
      <c r="O427" s="4">
        <v>1.28489009848669</v>
      </c>
      <c r="P427" s="4">
        <v>4.6623169698585203</v>
      </c>
      <c r="Q427" s="4">
        <v>3.3932135728542998</v>
      </c>
      <c r="R427" s="5"/>
      <c r="S427" s="5"/>
      <c r="T427" s="5"/>
      <c r="U427" s="5"/>
    </row>
    <row r="428" spans="1:21" x14ac:dyDescent="0.25">
      <c r="A428" s="7">
        <v>41974</v>
      </c>
      <c r="B428" s="4">
        <f t="shared" si="25"/>
        <v>3.3273704751343431</v>
      </c>
      <c r="C428" s="4">
        <f t="shared" si="26"/>
        <v>2.0317045109021232</v>
      </c>
      <c r="D428" s="4">
        <f t="shared" si="27"/>
        <v>4.8080748101820872</v>
      </c>
      <c r="E428" s="4">
        <f t="shared" si="28"/>
        <v>3.2278558906577768</v>
      </c>
      <c r="G428" s="7">
        <v>41974</v>
      </c>
      <c r="H428" s="4">
        <v>129.08951385573101</v>
      </c>
      <c r="I428" s="4">
        <v>107.413506661612</v>
      </c>
      <c r="J428" s="4">
        <v>163.03008449373999</v>
      </c>
      <c r="K428" s="4">
        <v>107.12623869022001</v>
      </c>
      <c r="M428" s="7">
        <v>41974</v>
      </c>
      <c r="N428" s="4">
        <v>3.81153039929448</v>
      </c>
      <c r="O428" s="4">
        <v>2.67006967492128</v>
      </c>
      <c r="P428" s="4">
        <v>5.1101499577718803</v>
      </c>
      <c r="Q428" s="4">
        <v>3.1872509960159401</v>
      </c>
      <c r="R428" s="5"/>
      <c r="S428" s="5"/>
      <c r="T428" s="5"/>
      <c r="U428" s="5"/>
    </row>
    <row r="429" spans="1:21" x14ac:dyDescent="0.25">
      <c r="A429" s="7">
        <v>42005</v>
      </c>
      <c r="B429" s="4">
        <f t="shared" si="25"/>
        <v>3.2792634869186532</v>
      </c>
      <c r="C429" s="4">
        <f t="shared" si="26"/>
        <v>2.1082334103776166</v>
      </c>
      <c r="D429" s="4">
        <f t="shared" si="27"/>
        <v>4.6141023938680439</v>
      </c>
      <c r="E429" s="4">
        <f t="shared" si="28"/>
        <v>3.12682152295675</v>
      </c>
      <c r="G429" s="7">
        <v>42005</v>
      </c>
      <c r="H429" s="4">
        <v>128.93567542909301</v>
      </c>
      <c r="I429" s="4">
        <v>107.152144841912</v>
      </c>
      <c r="J429" s="4">
        <v>163.06278769035501</v>
      </c>
      <c r="K429" s="4">
        <v>106.299009047824</v>
      </c>
      <c r="M429" s="7">
        <v>42005</v>
      </c>
      <c r="N429" s="4">
        <v>3.1688188672519999</v>
      </c>
      <c r="O429" s="4">
        <v>2.36974045772488</v>
      </c>
      <c r="P429" s="4">
        <v>4.0698402539737302</v>
      </c>
      <c r="Q429" s="4">
        <v>2.80000000000001</v>
      </c>
      <c r="R429" s="5"/>
      <c r="S429" s="5"/>
      <c r="T429" s="5"/>
      <c r="U429" s="5"/>
    </row>
    <row r="430" spans="1:21" x14ac:dyDescent="0.25">
      <c r="A430" s="7">
        <v>42036</v>
      </c>
      <c r="B430" s="4">
        <f t="shared" si="25"/>
        <v>3.1156840433002064</v>
      </c>
      <c r="C430" s="4">
        <f t="shared" si="26"/>
        <v>1.8500371755564116</v>
      </c>
      <c r="D430" s="4">
        <f t="shared" si="27"/>
        <v>4.5566334863917772</v>
      </c>
      <c r="E430" s="4">
        <f t="shared" si="28"/>
        <v>2.4587132949682799</v>
      </c>
      <c r="G430" s="7">
        <v>42036</v>
      </c>
      <c r="H430" s="4">
        <v>128.85701250107499</v>
      </c>
      <c r="I430" s="4">
        <v>106.363725094434</v>
      </c>
      <c r="J430" s="4">
        <v>164.19728140236299</v>
      </c>
      <c r="K430" s="4">
        <v>105.678586816028</v>
      </c>
      <c r="M430" s="7">
        <v>42036</v>
      </c>
      <c r="N430" s="4">
        <v>2.3667028633541398</v>
      </c>
      <c r="O430" s="4">
        <v>0.51030139402307495</v>
      </c>
      <c r="P430" s="4">
        <v>4.4899102474297203</v>
      </c>
      <c r="Q430" s="4">
        <v>1.3888888888888899</v>
      </c>
      <c r="R430" s="5"/>
      <c r="S430" s="5"/>
      <c r="T430" s="5"/>
      <c r="U430" s="5"/>
    </row>
    <row r="431" spans="1:21" x14ac:dyDescent="0.25">
      <c r="A431" s="7">
        <v>42064</v>
      </c>
      <c r="B431" s="4">
        <f t="shared" si="25"/>
        <v>2.47354223576506</v>
      </c>
      <c r="C431" s="4">
        <f t="shared" si="26"/>
        <v>1.2335588711087995</v>
      </c>
      <c r="D431" s="4">
        <f t="shared" si="27"/>
        <v>3.8818754317923232</v>
      </c>
      <c r="E431" s="4">
        <f t="shared" si="28"/>
        <v>1.3962962962962999</v>
      </c>
      <c r="G431" s="7">
        <v>42064</v>
      </c>
      <c r="H431" s="4">
        <v>128.56924406978101</v>
      </c>
      <c r="I431" s="4">
        <v>106.360601677228</v>
      </c>
      <c r="J431" s="4">
        <v>163.42476424607</v>
      </c>
      <c r="K431" s="4">
        <v>105.26497199483001</v>
      </c>
      <c r="M431" s="7">
        <v>42064</v>
      </c>
      <c r="N431" s="4">
        <v>1.88510497668904</v>
      </c>
      <c r="O431" s="4">
        <v>0.82063476157844295</v>
      </c>
      <c r="P431" s="4">
        <v>3.08587579397352</v>
      </c>
      <c r="Q431" s="4">
        <v>0</v>
      </c>
      <c r="R431" s="5"/>
      <c r="S431" s="5"/>
      <c r="T431" s="5"/>
      <c r="U431" s="5"/>
    </row>
    <row r="432" spans="1:21" x14ac:dyDescent="0.25">
      <c r="A432" s="7">
        <v>42095</v>
      </c>
      <c r="B432" s="4">
        <f t="shared" si="25"/>
        <v>1.9243848989743964</v>
      </c>
      <c r="C432" s="4">
        <f t="shared" si="26"/>
        <v>0.46657825563210253</v>
      </c>
      <c r="D432" s="4">
        <f t="shared" si="27"/>
        <v>3.5806537017573805</v>
      </c>
      <c r="E432" s="4">
        <f t="shared" si="28"/>
        <v>0.26649930873899497</v>
      </c>
      <c r="G432" s="7">
        <v>42095</v>
      </c>
      <c r="H432" s="4">
        <v>129.12087922914901</v>
      </c>
      <c r="I432" s="4">
        <v>106.36154802114299</v>
      </c>
      <c r="J432" s="4">
        <v>164.910675246485</v>
      </c>
      <c r="K432" s="4">
        <v>104.644549763033</v>
      </c>
      <c r="M432" s="7">
        <v>42095</v>
      </c>
      <c r="N432" s="4">
        <v>1.5213468568800099</v>
      </c>
      <c r="O432" s="4">
        <v>6.8798611294789896E-2</v>
      </c>
      <c r="P432" s="4">
        <v>3.1661750638688999</v>
      </c>
      <c r="Q432" s="4">
        <v>-0.58939096267190505</v>
      </c>
      <c r="R432" s="5"/>
      <c r="S432" s="5"/>
      <c r="T432" s="5"/>
      <c r="U432" s="5"/>
    </row>
    <row r="433" spans="1:21" x14ac:dyDescent="0.25">
      <c r="A433" s="7">
        <v>42125</v>
      </c>
      <c r="B433" s="4">
        <f t="shared" si="25"/>
        <v>1.5013595008103902</v>
      </c>
      <c r="C433" s="4">
        <f t="shared" si="26"/>
        <v>0.1791980164294503</v>
      </c>
      <c r="D433" s="4">
        <f t="shared" si="27"/>
        <v>2.9957332964568502</v>
      </c>
      <c r="E433" s="4">
        <f t="shared" si="28"/>
        <v>-0.68522220749865836</v>
      </c>
      <c r="G433" s="7">
        <v>42125</v>
      </c>
      <c r="H433" s="4">
        <v>128.56537631742799</v>
      </c>
      <c r="I433" s="4">
        <v>105.67400291718999</v>
      </c>
      <c r="J433" s="4">
        <v>164.601048524888</v>
      </c>
      <c r="K433" s="4">
        <v>104.230934941835</v>
      </c>
      <c r="M433" s="7">
        <v>42125</v>
      </c>
      <c r="N433" s="4">
        <v>1.0976266688621199</v>
      </c>
      <c r="O433" s="4">
        <v>-0.35183932358488201</v>
      </c>
      <c r="P433" s="4">
        <v>2.7351490315281302</v>
      </c>
      <c r="Q433" s="4">
        <v>-1.46627565982407</v>
      </c>
      <c r="R433" s="5"/>
      <c r="S433" s="5"/>
      <c r="T433" s="5"/>
      <c r="U433" s="5"/>
    </row>
    <row r="434" spans="1:21" x14ac:dyDescent="0.25">
      <c r="A434" s="7">
        <v>42156</v>
      </c>
      <c r="B434" s="4">
        <f t="shared" si="25"/>
        <v>1.3383406177057233</v>
      </c>
      <c r="C434" s="4">
        <f t="shared" si="26"/>
        <v>-0.18476054945541306</v>
      </c>
      <c r="D434" s="4">
        <f t="shared" si="27"/>
        <v>3.0643911807597228</v>
      </c>
      <c r="E434" s="4">
        <f t="shared" si="28"/>
        <v>-1.3674834160756584</v>
      </c>
      <c r="G434" s="7">
        <v>42156</v>
      </c>
      <c r="H434" s="4">
        <v>129.210141647141</v>
      </c>
      <c r="I434" s="4">
        <v>106.271738388595</v>
      </c>
      <c r="J434" s="4">
        <v>165.30814895390901</v>
      </c>
      <c r="K434" s="4">
        <v>103.920723825937</v>
      </c>
      <c r="M434" s="7">
        <v>42156</v>
      </c>
      <c r="N434" s="4">
        <v>1.3960483273750399</v>
      </c>
      <c r="O434" s="4">
        <v>-0.27124093607614702</v>
      </c>
      <c r="P434" s="4">
        <v>3.2918494468821402</v>
      </c>
      <c r="Q434" s="4">
        <v>-2.0467836257309999</v>
      </c>
      <c r="R434" s="5"/>
      <c r="S434" s="5"/>
      <c r="T434" s="5"/>
      <c r="U434" s="5"/>
    </row>
    <row r="435" spans="1:21" x14ac:dyDescent="0.25">
      <c r="A435" s="7">
        <v>42186</v>
      </c>
      <c r="B435" s="4">
        <f t="shared" si="25"/>
        <v>1.3499283661159367</v>
      </c>
      <c r="C435" s="4">
        <f t="shared" si="26"/>
        <v>-9.4000859359283317E-2</v>
      </c>
      <c r="D435" s="4">
        <f t="shared" si="27"/>
        <v>2.9840965282200069</v>
      </c>
      <c r="E435" s="4">
        <f t="shared" si="28"/>
        <v>-1.72225192786985</v>
      </c>
      <c r="G435" s="7">
        <v>42186</v>
      </c>
      <c r="H435" s="4">
        <v>129.93198574310199</v>
      </c>
      <c r="I435" s="4">
        <v>107.159474742711</v>
      </c>
      <c r="J435" s="4">
        <v>165.71871464418001</v>
      </c>
      <c r="K435" s="4">
        <v>104.541146057734</v>
      </c>
      <c r="M435" s="7">
        <v>42186</v>
      </c>
      <c r="N435" s="4">
        <v>1.55611010211065</v>
      </c>
      <c r="O435" s="4">
        <v>0.34107768158317903</v>
      </c>
      <c r="P435" s="4">
        <v>2.92529110624975</v>
      </c>
      <c r="Q435" s="4">
        <v>-1.6536964980544799</v>
      </c>
      <c r="R435" s="5"/>
      <c r="S435" s="5"/>
      <c r="T435" s="5"/>
      <c r="U435" s="5"/>
    </row>
    <row r="436" spans="1:21" x14ac:dyDescent="0.25">
      <c r="A436" s="7">
        <v>42217</v>
      </c>
      <c r="B436" s="4">
        <f t="shared" si="25"/>
        <v>1.8442981499866999</v>
      </c>
      <c r="C436" s="4">
        <f t="shared" si="26"/>
        <v>0.49027738401616733</v>
      </c>
      <c r="D436" s="4">
        <f t="shared" si="27"/>
        <v>3.3725141329871771</v>
      </c>
      <c r="E436" s="4">
        <f t="shared" si="28"/>
        <v>-1.8177192752767599</v>
      </c>
      <c r="G436" s="7">
        <v>42217</v>
      </c>
      <c r="H436" s="4">
        <v>129.76337540330101</v>
      </c>
      <c r="I436" s="4">
        <v>106.529261650446</v>
      </c>
      <c r="J436" s="4">
        <v>166.35548023635999</v>
      </c>
      <c r="K436" s="4">
        <v>104.334338647135</v>
      </c>
      <c r="M436" s="7">
        <v>42217</v>
      </c>
      <c r="N436" s="4">
        <v>2.5807360204744101</v>
      </c>
      <c r="O436" s="4">
        <v>1.40099540654147</v>
      </c>
      <c r="P436" s="4">
        <v>3.9004018458296401</v>
      </c>
      <c r="Q436" s="4">
        <v>-1.7526777020447999</v>
      </c>
      <c r="R436" s="5"/>
      <c r="S436" s="5"/>
      <c r="T436" s="5"/>
      <c r="U436" s="5"/>
    </row>
    <row r="437" spans="1:21" x14ac:dyDescent="0.25">
      <c r="A437" s="7">
        <v>42248</v>
      </c>
      <c r="B437" s="4">
        <f t="shared" si="25"/>
        <v>2.0172665199838771</v>
      </c>
      <c r="C437" s="4">
        <f t="shared" si="26"/>
        <v>0.65199861218949473</v>
      </c>
      <c r="D437" s="4">
        <f t="shared" si="27"/>
        <v>3.5551749968921569</v>
      </c>
      <c r="E437" s="4">
        <f t="shared" si="28"/>
        <v>-1.8797946362790501</v>
      </c>
      <c r="G437" s="7">
        <v>42248</v>
      </c>
      <c r="H437" s="4">
        <v>130.47561417355999</v>
      </c>
      <c r="I437" s="4">
        <v>106.754604078593</v>
      </c>
      <c r="J437" s="4">
        <v>167.89792071044599</v>
      </c>
      <c r="K437" s="4">
        <v>104.127531236536</v>
      </c>
      <c r="M437" s="7">
        <v>42248</v>
      </c>
      <c r="N437" s="4">
        <v>1.91495343736657</v>
      </c>
      <c r="O437" s="4">
        <v>0.21392274844383499</v>
      </c>
      <c r="P437" s="4">
        <v>3.8398320385970801</v>
      </c>
      <c r="Q437" s="4">
        <v>-2.2330097087378702</v>
      </c>
      <c r="R437" s="5"/>
      <c r="S437" s="5"/>
      <c r="T437" s="5"/>
      <c r="U437" s="5"/>
    </row>
    <row r="438" spans="1:21" x14ac:dyDescent="0.25">
      <c r="A438" s="7">
        <v>42278</v>
      </c>
      <c r="B438" s="4">
        <f t="shared" si="25"/>
        <v>2.0938279599315401</v>
      </c>
      <c r="C438" s="4">
        <f t="shared" si="26"/>
        <v>0.57041363682910207</v>
      </c>
      <c r="D438" s="4">
        <f t="shared" si="27"/>
        <v>3.8121231238431501</v>
      </c>
      <c r="E438" s="4">
        <f t="shared" si="28"/>
        <v>-2.2347113375748031</v>
      </c>
      <c r="G438" s="7">
        <v>42278</v>
      </c>
      <c r="H438" s="4">
        <v>130.72369237063401</v>
      </c>
      <c r="I438" s="4">
        <v>106.898203567154</v>
      </c>
      <c r="J438" s="4">
        <v>168.32187967626501</v>
      </c>
      <c r="K438" s="4">
        <v>103.610512710039</v>
      </c>
      <c r="M438" s="7">
        <v>42278</v>
      </c>
      <c r="N438" s="4">
        <v>1.7857944219536399</v>
      </c>
      <c r="O438" s="4">
        <v>9.6322755502001298E-2</v>
      </c>
      <c r="P438" s="4">
        <v>3.6961354871027301</v>
      </c>
      <c r="Q438" s="4">
        <v>-2.7184466019417401</v>
      </c>
      <c r="R438" s="5"/>
      <c r="S438" s="5"/>
      <c r="T438" s="5"/>
      <c r="U438" s="5"/>
    </row>
    <row r="439" spans="1:21" x14ac:dyDescent="0.25">
      <c r="A439" s="7">
        <v>42309</v>
      </c>
      <c r="B439" s="4">
        <f t="shared" si="25"/>
        <v>1.7074227922532066</v>
      </c>
      <c r="C439" s="4">
        <f t="shared" si="26"/>
        <v>7.3143622930279886E-2</v>
      </c>
      <c r="D439" s="4">
        <f t="shared" si="27"/>
        <v>3.5526744735597333</v>
      </c>
      <c r="E439" s="4">
        <f t="shared" si="28"/>
        <v>-3.0018367882445567</v>
      </c>
      <c r="G439" s="7">
        <v>42309</v>
      </c>
      <c r="H439" s="4">
        <v>130.127438476311</v>
      </c>
      <c r="I439" s="4">
        <v>106.271889099505</v>
      </c>
      <c r="J439" s="4">
        <v>167.799116960785</v>
      </c>
      <c r="K439" s="4">
        <v>102.783283067643</v>
      </c>
      <c r="M439" s="7">
        <v>42309</v>
      </c>
      <c r="N439" s="4">
        <v>1.4215205174394101</v>
      </c>
      <c r="O439" s="4">
        <v>-9.0814635154996604E-2</v>
      </c>
      <c r="P439" s="4">
        <v>3.1220558949793902</v>
      </c>
      <c r="Q439" s="4">
        <v>-4.0540540540540597</v>
      </c>
      <c r="R439" s="5"/>
      <c r="S439" s="5"/>
      <c r="T439" s="5"/>
      <c r="U439" s="5"/>
    </row>
    <row r="440" spans="1:21" x14ac:dyDescent="0.25">
      <c r="A440" s="7">
        <v>42339</v>
      </c>
      <c r="B440" s="4">
        <f t="shared" si="25"/>
        <v>1.4034377085920766</v>
      </c>
      <c r="C440" s="4">
        <f t="shared" si="26"/>
        <v>-0.38800739399838508</v>
      </c>
      <c r="D440" s="4">
        <f t="shared" si="27"/>
        <v>3.43296833918426</v>
      </c>
      <c r="E440" s="4">
        <f t="shared" si="28"/>
        <v>-3.7697267308917866</v>
      </c>
      <c r="G440" s="7">
        <v>42339</v>
      </c>
      <c r="H440" s="4">
        <v>130.384279338515</v>
      </c>
      <c r="I440" s="4">
        <v>106.157273152396</v>
      </c>
      <c r="J440" s="4">
        <v>168.70469487463299</v>
      </c>
      <c r="K440" s="4">
        <v>102.266264541146</v>
      </c>
      <c r="M440" s="7">
        <v>42339</v>
      </c>
      <c r="N440" s="4">
        <v>1.0029981863831801</v>
      </c>
      <c r="O440" s="4">
        <v>-1.1695303023421599</v>
      </c>
      <c r="P440" s="4">
        <v>3.4807136354706598</v>
      </c>
      <c r="Q440" s="4">
        <v>-4.5366795366795598</v>
      </c>
      <c r="R440" s="5"/>
      <c r="S440" s="5"/>
      <c r="T440" s="5"/>
      <c r="U440" s="5"/>
    </row>
    <row r="441" spans="1:21" x14ac:dyDescent="0.25">
      <c r="A441" s="7">
        <v>42370</v>
      </c>
      <c r="B441" s="4">
        <f t="shared" si="25"/>
        <v>1.3261335398582401</v>
      </c>
      <c r="C441" s="4">
        <f t="shared" si="26"/>
        <v>-0.41750410014525752</v>
      </c>
      <c r="D441" s="4">
        <f t="shared" si="27"/>
        <v>3.2976677198662969</v>
      </c>
      <c r="E441" s="4">
        <f t="shared" si="28"/>
        <v>-3.9336167740837098</v>
      </c>
      <c r="G441" s="7">
        <v>42370</v>
      </c>
      <c r="H441" s="4">
        <v>130.93918357253901</v>
      </c>
      <c r="I441" s="4">
        <v>107.160537680521</v>
      </c>
      <c r="J441" s="4">
        <v>168.427934367571</v>
      </c>
      <c r="K441" s="4">
        <v>102.88668677294299</v>
      </c>
      <c r="M441" s="7">
        <v>42370</v>
      </c>
      <c r="N441" s="4">
        <v>1.55388191575213</v>
      </c>
      <c r="O441" s="4">
        <v>7.8326370613838892E-3</v>
      </c>
      <c r="P441" s="4">
        <v>3.2902336291488399</v>
      </c>
      <c r="Q441" s="4">
        <v>-3.2101167315175099</v>
      </c>
      <c r="R441" s="5"/>
      <c r="S441" s="5"/>
      <c r="T441" s="5"/>
      <c r="U441" s="5"/>
    </row>
    <row r="442" spans="1:21" x14ac:dyDescent="0.25">
      <c r="A442" s="7">
        <v>42401</v>
      </c>
      <c r="B442" s="4">
        <f t="shared" si="25"/>
        <v>1.4299880111819803</v>
      </c>
      <c r="C442" s="4">
        <f t="shared" si="26"/>
        <v>-0.21090963448707034</v>
      </c>
      <c r="D442" s="4">
        <f t="shared" si="27"/>
        <v>3.2848539947382895</v>
      </c>
      <c r="E442" s="4">
        <f t="shared" si="28"/>
        <v>-3.6585863620669898</v>
      </c>
      <c r="G442" s="7">
        <v>42401</v>
      </c>
      <c r="H442" s="4">
        <v>131.09021267922699</v>
      </c>
      <c r="I442" s="4">
        <v>106.926355974091</v>
      </c>
      <c r="J442" s="4">
        <v>169.26049294086101</v>
      </c>
      <c r="K442" s="4">
        <v>102.266264541146</v>
      </c>
      <c r="M442" s="7">
        <v>42401</v>
      </c>
      <c r="N442" s="4">
        <v>1.7330839314106301</v>
      </c>
      <c r="O442" s="4">
        <v>0.52896876181956498</v>
      </c>
      <c r="P442" s="4">
        <v>3.0836147195953698</v>
      </c>
      <c r="Q442" s="4">
        <v>-3.2289628180038998</v>
      </c>
      <c r="R442" s="5"/>
      <c r="S442" s="5"/>
      <c r="T442" s="5"/>
      <c r="U442" s="5"/>
    </row>
    <row r="443" spans="1:21" x14ac:dyDescent="0.25">
      <c r="A443" s="7">
        <v>42430</v>
      </c>
      <c r="B443" s="4">
        <f t="shared" si="25"/>
        <v>1.6530566960048034</v>
      </c>
      <c r="C443" s="4">
        <f t="shared" si="26"/>
        <v>0.28679566841531229</v>
      </c>
      <c r="D443" s="4">
        <f t="shared" si="27"/>
        <v>3.1874985666436166</v>
      </c>
      <c r="E443" s="4">
        <f t="shared" si="28"/>
        <v>-3.3251417751842762</v>
      </c>
      <c r="G443" s="7">
        <v>42430</v>
      </c>
      <c r="H443" s="4">
        <v>130.719184421547</v>
      </c>
      <c r="I443" s="4">
        <v>106.704769275099</v>
      </c>
      <c r="J443" s="4">
        <v>168.635803662385</v>
      </c>
      <c r="K443" s="4">
        <v>101.54243860405001</v>
      </c>
      <c r="M443" s="7">
        <v>42430</v>
      </c>
      <c r="N443" s="4">
        <v>1.67220424085165</v>
      </c>
      <c r="O443" s="4">
        <v>0.32358560636498801</v>
      </c>
      <c r="P443" s="4">
        <v>3.1886473511866402</v>
      </c>
      <c r="Q443" s="4">
        <v>-3.5363457760314199</v>
      </c>
      <c r="R443" s="5"/>
      <c r="S443" s="5"/>
      <c r="T443" s="5"/>
      <c r="U443" s="5"/>
    </row>
    <row r="444" spans="1:21" x14ac:dyDescent="0.25">
      <c r="A444" s="7">
        <v>42461</v>
      </c>
      <c r="B444" s="4">
        <f t="shared" si="25"/>
        <v>1.6323802576886</v>
      </c>
      <c r="C444" s="4">
        <f t="shared" si="26"/>
        <v>0.49427297194113295</v>
      </c>
      <c r="D444" s="4">
        <f t="shared" si="27"/>
        <v>2.90769952558672</v>
      </c>
      <c r="E444" s="4">
        <f t="shared" si="28"/>
        <v>-3.1444309279195468</v>
      </c>
      <c r="G444" s="7">
        <v>42461</v>
      </c>
      <c r="H444" s="4">
        <v>131.04717242410899</v>
      </c>
      <c r="I444" s="4">
        <v>107.03190715064</v>
      </c>
      <c r="J444" s="4">
        <v>168.95236627768099</v>
      </c>
      <c r="K444" s="4">
        <v>101.852649719948</v>
      </c>
      <c r="M444" s="7">
        <v>42461</v>
      </c>
      <c r="N444" s="4">
        <v>1.49185260080352</v>
      </c>
      <c r="O444" s="4">
        <v>0.63026454763884598</v>
      </c>
      <c r="P444" s="4">
        <v>2.4508365059781498</v>
      </c>
      <c r="Q444" s="4">
        <v>-2.6679841897233199</v>
      </c>
      <c r="R444" s="5"/>
      <c r="S444" s="5"/>
      <c r="T444" s="5"/>
      <c r="U444" s="5"/>
    </row>
    <row r="445" spans="1:21" x14ac:dyDescent="0.25">
      <c r="A445" s="7">
        <v>42491</v>
      </c>
      <c r="B445" s="4">
        <f t="shared" si="25"/>
        <v>1.4223941998582335</v>
      </c>
      <c r="C445" s="4">
        <f t="shared" si="26"/>
        <v>0.13626549018191866</v>
      </c>
      <c r="D445" s="4">
        <f t="shared" si="27"/>
        <v>2.8698404552941899</v>
      </c>
      <c r="E445" s="4">
        <f t="shared" si="28"/>
        <v>-2.8948295653044895</v>
      </c>
      <c r="G445" s="7">
        <v>42491</v>
      </c>
      <c r="H445" s="4">
        <v>129.983614099352</v>
      </c>
      <c r="I445" s="4">
        <v>105.098022871832</v>
      </c>
      <c r="J445" s="4">
        <v>169.48976140581999</v>
      </c>
      <c r="K445" s="4">
        <v>101.64584230934901</v>
      </c>
      <c r="M445" s="7">
        <v>42491</v>
      </c>
      <c r="N445" s="4">
        <v>1.1031257579195299</v>
      </c>
      <c r="O445" s="4">
        <v>-0.54505368345807803</v>
      </c>
      <c r="P445" s="4">
        <v>2.9700375087177799</v>
      </c>
      <c r="Q445" s="4">
        <v>-2.4801587301587298</v>
      </c>
      <c r="R445" s="5"/>
      <c r="S445" s="5"/>
      <c r="T445" s="5"/>
      <c r="U445" s="5"/>
    </row>
    <row r="446" spans="1:21" x14ac:dyDescent="0.25">
      <c r="A446" s="7">
        <v>42522</v>
      </c>
      <c r="B446" s="4">
        <f t="shared" si="25"/>
        <v>1.3904441212651399</v>
      </c>
      <c r="C446" s="4">
        <f t="shared" si="26"/>
        <v>6.3168775711375649E-2</v>
      </c>
      <c r="D446" s="4">
        <f t="shared" si="27"/>
        <v>2.8852164373116267</v>
      </c>
      <c r="E446" s="4">
        <f t="shared" si="28"/>
        <v>-2.3130625653338197</v>
      </c>
      <c r="G446" s="7">
        <v>42522</v>
      </c>
      <c r="H446" s="4">
        <v>131.246950889956</v>
      </c>
      <c r="I446" s="4">
        <v>106.382574990135</v>
      </c>
      <c r="J446" s="4">
        <v>170.655496120593</v>
      </c>
      <c r="K446" s="4">
        <v>102.059457130547</v>
      </c>
      <c r="M446" s="7">
        <v>42522</v>
      </c>
      <c r="N446" s="4">
        <v>1.5763540050723699</v>
      </c>
      <c r="O446" s="4">
        <v>0.10429546295335899</v>
      </c>
      <c r="P446" s="4">
        <v>3.2347752972389499</v>
      </c>
      <c r="Q446" s="4">
        <v>-1.7910447761194099</v>
      </c>
      <c r="R446" s="5"/>
      <c r="S446" s="5"/>
      <c r="T446" s="5"/>
      <c r="U446" s="5"/>
    </row>
    <row r="447" spans="1:21" x14ac:dyDescent="0.25">
      <c r="A447" s="7">
        <v>42552</v>
      </c>
      <c r="B447" s="4">
        <f t="shared" si="25"/>
        <v>1.3773237046436166</v>
      </c>
      <c r="C447" s="4">
        <f t="shared" si="26"/>
        <v>-0.11480937907850974</v>
      </c>
      <c r="D447" s="4">
        <f t="shared" si="27"/>
        <v>3.0584971850279161</v>
      </c>
      <c r="E447" s="4">
        <f t="shared" si="28"/>
        <v>-2.1820595927620197</v>
      </c>
      <c r="G447" s="7">
        <v>42552</v>
      </c>
      <c r="H447" s="4">
        <v>131.81923659812401</v>
      </c>
      <c r="I447" s="4">
        <v>107.26270155396099</v>
      </c>
      <c r="J447" s="4">
        <v>170.64168528344101</v>
      </c>
      <c r="K447" s="4">
        <v>102.162860835847</v>
      </c>
      <c r="M447" s="7">
        <v>42552</v>
      </c>
      <c r="N447" s="4">
        <v>1.4524913509389501</v>
      </c>
      <c r="O447" s="4">
        <v>9.6330083269189806E-2</v>
      </c>
      <c r="P447" s="4">
        <v>2.9706787491270199</v>
      </c>
      <c r="Q447" s="4">
        <v>-2.2749752720079202</v>
      </c>
      <c r="R447" s="5"/>
      <c r="S447" s="5"/>
      <c r="T447" s="5"/>
      <c r="U447" s="5"/>
    </row>
    <row r="448" spans="1:21" x14ac:dyDescent="0.25">
      <c r="A448" s="7">
        <v>42583</v>
      </c>
      <c r="B448" s="4">
        <f t="shared" si="25"/>
        <v>1.7513462512812499</v>
      </c>
      <c r="C448" s="4">
        <f t="shared" si="26"/>
        <v>0.50694054152544965</v>
      </c>
      <c r="D448" s="4">
        <f t="shared" si="27"/>
        <v>3.1443974536837871</v>
      </c>
      <c r="E448" s="4">
        <f t="shared" si="28"/>
        <v>-2.0490962102941799</v>
      </c>
      <c r="G448" s="7">
        <v>42583</v>
      </c>
      <c r="H448" s="4">
        <v>132.650861465579</v>
      </c>
      <c r="I448" s="4">
        <v>107.93565678505399</v>
      </c>
      <c r="J448" s="4">
        <v>171.724999810528</v>
      </c>
      <c r="K448" s="4">
        <v>102.162860835847</v>
      </c>
      <c r="M448" s="7">
        <v>42583</v>
      </c>
      <c r="N448" s="4">
        <v>2.2251933978324301</v>
      </c>
      <c r="O448" s="4">
        <v>1.3201960783538</v>
      </c>
      <c r="P448" s="4">
        <v>3.2277383146853902</v>
      </c>
      <c r="Q448" s="4">
        <v>-2.08126858275521</v>
      </c>
      <c r="R448" s="5"/>
      <c r="S448" s="5"/>
      <c r="T448" s="5"/>
      <c r="U448" s="5"/>
    </row>
    <row r="449" spans="1:21" x14ac:dyDescent="0.25">
      <c r="A449" s="7">
        <v>42614</v>
      </c>
      <c r="B449" s="4">
        <f t="shared" si="25"/>
        <v>1.8186126064349801</v>
      </c>
      <c r="C449" s="4">
        <f t="shared" si="26"/>
        <v>0.92660032981084317</v>
      </c>
      <c r="D449" s="4">
        <f t="shared" si="27"/>
        <v>2.8070585936037102</v>
      </c>
      <c r="E449" s="4">
        <f t="shared" si="28"/>
        <v>-2.1141137245105801</v>
      </c>
      <c r="G449" s="7">
        <v>42614</v>
      </c>
      <c r="H449" s="4">
        <v>132.795670313285</v>
      </c>
      <c r="I449" s="4">
        <v>108.209962723524</v>
      </c>
      <c r="J449" s="4">
        <v>171.62988637869699</v>
      </c>
      <c r="K449" s="4">
        <v>102.059457130547</v>
      </c>
      <c r="M449" s="7">
        <v>42614</v>
      </c>
      <c r="N449" s="4">
        <v>1.77815307053356</v>
      </c>
      <c r="O449" s="4">
        <v>1.3632748278095399</v>
      </c>
      <c r="P449" s="4">
        <v>2.2227587169987202</v>
      </c>
      <c r="Q449" s="4">
        <v>-1.98609731876861</v>
      </c>
      <c r="R449" s="5"/>
      <c r="S449" s="5"/>
      <c r="T449" s="5"/>
      <c r="U449" s="5"/>
    </row>
    <row r="450" spans="1:21" x14ac:dyDescent="0.25">
      <c r="A450" s="7">
        <v>42644</v>
      </c>
      <c r="B450" s="4">
        <f t="shared" si="25"/>
        <v>1.8576546852712401</v>
      </c>
      <c r="C450" s="4">
        <f t="shared" si="26"/>
        <v>1.1745706886323175</v>
      </c>
      <c r="D450" s="4">
        <f t="shared" si="27"/>
        <v>2.6083754902380369</v>
      </c>
      <c r="E450" s="4">
        <f t="shared" si="28"/>
        <v>-1.85479062984926</v>
      </c>
      <c r="G450" s="7">
        <v>42644</v>
      </c>
      <c r="H450" s="4">
        <v>132.775554437045</v>
      </c>
      <c r="I450" s="4">
        <v>107.79640627254101</v>
      </c>
      <c r="J450" s="4">
        <v>172.31890058338601</v>
      </c>
      <c r="K450" s="4">
        <v>102.059457130547</v>
      </c>
      <c r="M450" s="7">
        <v>42644</v>
      </c>
      <c r="N450" s="4">
        <v>1.5696175874477301</v>
      </c>
      <c r="O450" s="4">
        <v>0.84024115973361302</v>
      </c>
      <c r="P450" s="4">
        <v>2.37462943903</v>
      </c>
      <c r="Q450" s="4">
        <v>-1.4970059880239599</v>
      </c>
      <c r="R450" s="5"/>
      <c r="S450" s="5"/>
      <c r="T450" s="5"/>
      <c r="U450" s="5"/>
    </row>
    <row r="451" spans="1:21" x14ac:dyDescent="0.25">
      <c r="A451" s="7">
        <v>42675</v>
      </c>
      <c r="B451" s="4">
        <f t="shared" si="25"/>
        <v>2.1685803419448866</v>
      </c>
      <c r="C451" s="4">
        <f t="shared" si="26"/>
        <v>1.6945257959699209</v>
      </c>
      <c r="D451" s="4">
        <f t="shared" si="27"/>
        <v>2.6809633170066065</v>
      </c>
      <c r="E451" s="4">
        <f t="shared" si="28"/>
        <v>-1.5299143819422667</v>
      </c>
      <c r="G451" s="7">
        <v>42675</v>
      </c>
      <c r="H451" s="4">
        <v>134.23682442384001</v>
      </c>
      <c r="I451" s="4">
        <v>109.332584756901</v>
      </c>
      <c r="J451" s="4">
        <v>173.58063854764799</v>
      </c>
      <c r="K451" s="4">
        <v>101.64584230934901</v>
      </c>
      <c r="M451" s="7">
        <v>42675</v>
      </c>
      <c r="N451" s="4">
        <v>3.1579703678533702</v>
      </c>
      <c r="O451" s="4">
        <v>2.8800614003666101</v>
      </c>
      <c r="P451" s="4">
        <v>3.4455017949911002</v>
      </c>
      <c r="Q451" s="4">
        <v>-1.10663983903423</v>
      </c>
      <c r="R451" s="5"/>
      <c r="S451" s="5"/>
      <c r="T451" s="5"/>
      <c r="U451" s="5"/>
    </row>
    <row r="452" spans="1:21" x14ac:dyDescent="0.25">
      <c r="A452" s="7">
        <v>42705</v>
      </c>
      <c r="B452" s="4">
        <f t="shared" si="25"/>
        <v>2.7349103618585802</v>
      </c>
      <c r="C452" s="4">
        <f t="shared" si="26"/>
        <v>2.3324035923607278</v>
      </c>
      <c r="D452" s="4">
        <f t="shared" si="27"/>
        <v>3.1669743280054035</v>
      </c>
      <c r="E452" s="4">
        <f t="shared" si="28"/>
        <v>-0.83417786415926809</v>
      </c>
      <c r="G452" s="7">
        <v>42705</v>
      </c>
      <c r="H452" s="4">
        <v>134.91792735049299</v>
      </c>
      <c r="I452" s="4">
        <v>109.635949559251</v>
      </c>
      <c r="J452" s="4">
        <v>174.91436336543299</v>
      </c>
      <c r="K452" s="4">
        <v>102.369668246445</v>
      </c>
      <c r="M452" s="7">
        <v>42705</v>
      </c>
      <c r="N452" s="4">
        <v>3.4771431302746398</v>
      </c>
      <c r="O452" s="4">
        <v>3.2769082169819601</v>
      </c>
      <c r="P452" s="4">
        <v>3.6807917499951102</v>
      </c>
      <c r="Q452" s="4">
        <v>0.101112234580386</v>
      </c>
      <c r="R452" s="5"/>
      <c r="S452" s="5"/>
      <c r="T452" s="5"/>
      <c r="U452" s="5"/>
    </row>
    <row r="453" spans="1:21" x14ac:dyDescent="0.25">
      <c r="A453" s="7">
        <v>42736</v>
      </c>
      <c r="B453" s="4">
        <f t="shared" si="25"/>
        <v>3.2156763090698299</v>
      </c>
      <c r="C453" s="4">
        <f t="shared" si="26"/>
        <v>2.6790100996829964</v>
      </c>
      <c r="D453" s="4">
        <f t="shared" si="27"/>
        <v>3.7974557833482034</v>
      </c>
      <c r="E453" s="4">
        <f t="shared" si="28"/>
        <v>-0.56968173079785267</v>
      </c>
      <c r="G453" s="7">
        <v>42736</v>
      </c>
      <c r="H453" s="4">
        <v>134.88296104527299</v>
      </c>
      <c r="I453" s="4">
        <v>109.175220815751</v>
      </c>
      <c r="J453" s="4">
        <v>175.61319435602701</v>
      </c>
      <c r="K453" s="4">
        <v>102.162860835847</v>
      </c>
      <c r="M453" s="7">
        <v>42736</v>
      </c>
      <c r="N453" s="4">
        <v>3.0119154290814798</v>
      </c>
      <c r="O453" s="4">
        <v>1.88006068170042</v>
      </c>
      <c r="P453" s="4">
        <v>4.2660738050583999</v>
      </c>
      <c r="Q453" s="4">
        <v>-0.70351758793971397</v>
      </c>
      <c r="R453" s="5"/>
      <c r="S453" s="5"/>
      <c r="T453" s="5"/>
      <c r="U453" s="5"/>
    </row>
    <row r="454" spans="1:21" x14ac:dyDescent="0.25">
      <c r="A454" s="7">
        <v>42767</v>
      </c>
      <c r="B454" s="4">
        <f t="shared" si="25"/>
        <v>3.2654425348260667</v>
      </c>
      <c r="C454" s="4">
        <f t="shared" si="26"/>
        <v>2.6123345556175033</v>
      </c>
      <c r="D454" s="4">
        <f t="shared" si="27"/>
        <v>3.9785276817301529</v>
      </c>
      <c r="E454" s="4">
        <f t="shared" si="28"/>
        <v>-0.36932217542042939</v>
      </c>
      <c r="G454" s="7">
        <v>42767</v>
      </c>
      <c r="H454" s="4">
        <v>135.42571870435199</v>
      </c>
      <c r="I454" s="4">
        <v>109.792019490534</v>
      </c>
      <c r="J454" s="4">
        <v>176.01181582668499</v>
      </c>
      <c r="K454" s="4">
        <v>101.749246014649</v>
      </c>
      <c r="M454" s="7">
        <v>42767</v>
      </c>
      <c r="N454" s="4">
        <v>3.3072690451220801</v>
      </c>
      <c r="O454" s="4">
        <v>2.6800347681701302</v>
      </c>
      <c r="P454" s="4">
        <v>3.98871749013695</v>
      </c>
      <c r="Q454" s="4">
        <v>-0.50556117290196001</v>
      </c>
      <c r="R454" s="5"/>
      <c r="S454" s="5"/>
      <c r="T454" s="5"/>
      <c r="U454" s="5"/>
    </row>
    <row r="455" spans="1:21" x14ac:dyDescent="0.25">
      <c r="A455" s="7">
        <v>42795</v>
      </c>
      <c r="B455" s="4">
        <f t="shared" si="25"/>
        <v>3.4340652008282802</v>
      </c>
      <c r="C455" s="4">
        <f t="shared" si="26"/>
        <v>2.5582427926363134</v>
      </c>
      <c r="D455" s="4">
        <f t="shared" si="27"/>
        <v>4.3958699363449005</v>
      </c>
      <c r="E455" s="4">
        <f t="shared" si="28"/>
        <v>-9.7527271943842322E-2</v>
      </c>
      <c r="G455" s="7">
        <v>42795</v>
      </c>
      <c r="H455" s="4">
        <v>135.92574408385599</v>
      </c>
      <c r="I455" s="4">
        <v>110.028231154729</v>
      </c>
      <c r="J455" s="4">
        <v>176.954301806405</v>
      </c>
      <c r="K455" s="4">
        <v>102.473071951745</v>
      </c>
      <c r="M455" s="7">
        <v>42795</v>
      </c>
      <c r="N455" s="4">
        <v>3.9830111282812801</v>
      </c>
      <c r="O455" s="4">
        <v>3.11463292803839</v>
      </c>
      <c r="P455" s="4">
        <v>4.9328185138393499</v>
      </c>
      <c r="Q455" s="4">
        <v>0.916496945010147</v>
      </c>
      <c r="R455" s="5"/>
      <c r="S455" s="5"/>
      <c r="T455" s="5"/>
      <c r="U455" s="5"/>
    </row>
    <row r="456" spans="1:21" x14ac:dyDescent="0.25">
      <c r="A456" s="7">
        <v>42826</v>
      </c>
      <c r="B456" s="4">
        <f t="shared" si="25"/>
        <v>3.6736775152468204</v>
      </c>
      <c r="C456" s="4">
        <f t="shared" si="26"/>
        <v>2.8891416480059902</v>
      </c>
      <c r="D456" s="4">
        <f t="shared" si="27"/>
        <v>4.531319317713927</v>
      </c>
      <c r="E456" s="4">
        <f t="shared" si="28"/>
        <v>0.64459280390068563</v>
      </c>
      <c r="G456" s="7">
        <v>42826</v>
      </c>
      <c r="H456" s="4">
        <v>135.936217918203</v>
      </c>
      <c r="I456" s="4">
        <v>110.106674020779</v>
      </c>
      <c r="J456" s="4">
        <v>176.84653372327401</v>
      </c>
      <c r="K456" s="4">
        <v>103.40370529944001</v>
      </c>
      <c r="M456" s="7">
        <v>42826</v>
      </c>
      <c r="N456" s="4">
        <v>3.7307523723371001</v>
      </c>
      <c r="O456" s="4">
        <v>2.8727572478094499</v>
      </c>
      <c r="P456" s="4">
        <v>4.6724219491654804</v>
      </c>
      <c r="Q456" s="4">
        <v>1.5228426395938699</v>
      </c>
      <c r="R456" s="5"/>
      <c r="S456" s="5"/>
      <c r="T456" s="5"/>
      <c r="U456" s="5"/>
    </row>
    <row r="457" spans="1:21" x14ac:dyDescent="0.25">
      <c r="A457" s="7">
        <v>42856</v>
      </c>
      <c r="B457" s="4">
        <f t="shared" si="25"/>
        <v>4.3091858779990204</v>
      </c>
      <c r="C457" s="4">
        <f t="shared" si="26"/>
        <v>3.8403201005343135</v>
      </c>
      <c r="D457" s="4">
        <f t="shared" si="27"/>
        <v>4.8120974465642199</v>
      </c>
      <c r="E457" s="4">
        <f t="shared" si="28"/>
        <v>1.4234895936472425</v>
      </c>
      <c r="G457" s="7">
        <v>42856</v>
      </c>
      <c r="H457" s="4">
        <v>136.76069214561701</v>
      </c>
      <c r="I457" s="4">
        <v>110.91369566822701</v>
      </c>
      <c r="J457" s="4">
        <v>177.67789970500999</v>
      </c>
      <c r="K457" s="4">
        <v>103.50710900473899</v>
      </c>
      <c r="M457" s="7">
        <v>42856</v>
      </c>
      <c r="N457" s="4">
        <v>5.2137941333786797</v>
      </c>
      <c r="O457" s="4">
        <v>5.5335701257550998</v>
      </c>
      <c r="P457" s="4">
        <v>4.8310518766878303</v>
      </c>
      <c r="Q457" s="4">
        <v>1.8311291963377101</v>
      </c>
      <c r="R457" s="5"/>
      <c r="S457" s="5"/>
      <c r="T457" s="5"/>
      <c r="U457" s="5"/>
    </row>
    <row r="458" spans="1:21" x14ac:dyDescent="0.25">
      <c r="A458" s="7">
        <v>42887</v>
      </c>
      <c r="B458" s="4">
        <f t="shared" si="25"/>
        <v>4.4714776540278658</v>
      </c>
      <c r="C458" s="4">
        <f t="shared" si="26"/>
        <v>4.3264935257171828</v>
      </c>
      <c r="D458" s="4">
        <f t="shared" si="27"/>
        <v>4.6128957196344436</v>
      </c>
      <c r="E458" s="4">
        <f t="shared" si="28"/>
        <v>1.6583485991436799</v>
      </c>
      <c r="G458" s="7">
        <v>42887</v>
      </c>
      <c r="H458" s="4">
        <v>137.11354057218099</v>
      </c>
      <c r="I458" s="4">
        <v>111.24761312635501</v>
      </c>
      <c r="J458" s="4">
        <v>178.05377594199601</v>
      </c>
      <c r="K458" s="4">
        <v>103.71391641533801</v>
      </c>
      <c r="M458" s="7">
        <v>42887</v>
      </c>
      <c r="N458" s="4">
        <v>4.4698864563678198</v>
      </c>
      <c r="O458" s="4">
        <v>4.5731532035870002</v>
      </c>
      <c r="P458" s="4">
        <v>4.33521333305002</v>
      </c>
      <c r="Q458" s="4">
        <v>1.62107396149946</v>
      </c>
      <c r="R458" s="5"/>
      <c r="S458" s="5"/>
      <c r="T458" s="5"/>
      <c r="U458" s="5"/>
    </row>
    <row r="459" spans="1:21" x14ac:dyDescent="0.25">
      <c r="A459" s="7">
        <v>42917</v>
      </c>
      <c r="B459" s="4">
        <f t="shared" si="25"/>
        <v>4.5958884985811101</v>
      </c>
      <c r="C459" s="4">
        <f t="shared" si="26"/>
        <v>4.6259632438038762</v>
      </c>
      <c r="D459" s="4">
        <f t="shared" si="27"/>
        <v>4.5439493808800338</v>
      </c>
      <c r="E459" s="4">
        <f t="shared" si="28"/>
        <v>1.5893308771737835</v>
      </c>
      <c r="G459" s="7">
        <v>42917</v>
      </c>
      <c r="H459" s="4">
        <v>137.22907817131099</v>
      </c>
      <c r="I459" s="4">
        <v>111.307756516916</v>
      </c>
      <c r="J459" s="4">
        <v>178.261831257876</v>
      </c>
      <c r="K459" s="4">
        <v>103.50710900473899</v>
      </c>
      <c r="M459" s="7">
        <v>42917</v>
      </c>
      <c r="N459" s="4">
        <v>4.1039849059968301</v>
      </c>
      <c r="O459" s="4">
        <v>3.7711664020695301</v>
      </c>
      <c r="P459" s="4">
        <v>4.4655829329022501</v>
      </c>
      <c r="Q459" s="4">
        <v>1.31578947368418</v>
      </c>
      <c r="R459" s="5"/>
      <c r="S459" s="5"/>
      <c r="T459" s="5"/>
      <c r="U459" s="5"/>
    </row>
    <row r="460" spans="1:21" x14ac:dyDescent="0.25">
      <c r="A460" s="7">
        <v>42948</v>
      </c>
      <c r="B460" s="4">
        <f t="shared" si="25"/>
        <v>4.2034288429071092</v>
      </c>
      <c r="C460" s="4">
        <f t="shared" si="26"/>
        <v>3.9455054039257469</v>
      </c>
      <c r="D460" s="4">
        <f t="shared" si="27"/>
        <v>4.4760674699263374</v>
      </c>
      <c r="E460" s="4">
        <f t="shared" si="28"/>
        <v>1.2825982030908956</v>
      </c>
      <c r="G460" s="7">
        <v>42948</v>
      </c>
      <c r="H460" s="4">
        <v>138.00520095607899</v>
      </c>
      <c r="I460" s="4">
        <v>111.70498212809601</v>
      </c>
      <c r="J460" s="4">
        <v>179.67141300224699</v>
      </c>
      <c r="K460" s="4">
        <v>103.093494183541</v>
      </c>
      <c r="M460" s="7">
        <v>42948</v>
      </c>
      <c r="N460" s="4">
        <v>4.0364151663566803</v>
      </c>
      <c r="O460" s="4">
        <v>3.4921966061207099</v>
      </c>
      <c r="P460" s="4">
        <v>4.6274061438267404</v>
      </c>
      <c r="Q460" s="4">
        <v>0.910931174089047</v>
      </c>
      <c r="R460" s="5"/>
      <c r="S460" s="5"/>
      <c r="T460" s="5"/>
      <c r="U460" s="5"/>
    </row>
    <row r="461" spans="1:21" x14ac:dyDescent="0.25">
      <c r="A461" s="7">
        <v>42979</v>
      </c>
      <c r="B461" s="4">
        <f t="shared" si="25"/>
        <v>3.9866390051769471</v>
      </c>
      <c r="C461" s="4">
        <f t="shared" si="26"/>
        <v>3.61616658935883</v>
      </c>
      <c r="D461" s="4">
        <f t="shared" si="27"/>
        <v>4.3909987925443508</v>
      </c>
      <c r="E461" s="4">
        <f t="shared" si="28"/>
        <v>1.1137363321013656</v>
      </c>
      <c r="G461" s="7">
        <v>42979</v>
      </c>
      <c r="H461" s="4">
        <v>137.86782344070599</v>
      </c>
      <c r="I461" s="4">
        <v>112.08943787498499</v>
      </c>
      <c r="J461" s="4">
        <v>178.63239827348099</v>
      </c>
      <c r="K461" s="4">
        <v>103.19689788884099</v>
      </c>
      <c r="M461" s="7">
        <v>42979</v>
      </c>
      <c r="N461" s="4">
        <v>3.8195169431773301</v>
      </c>
      <c r="O461" s="4">
        <v>3.5851367598862498</v>
      </c>
      <c r="P461" s="4">
        <v>4.0800073009040601</v>
      </c>
      <c r="Q461" s="4">
        <v>1.1144883485308701</v>
      </c>
      <c r="R461" s="5"/>
      <c r="S461" s="5"/>
      <c r="T461" s="5"/>
      <c r="U461" s="5"/>
    </row>
    <row r="462" spans="1:21" x14ac:dyDescent="0.25">
      <c r="A462" s="7">
        <v>43009</v>
      </c>
      <c r="B462" s="4">
        <f t="shared" si="25"/>
        <v>3.7474379122387966</v>
      </c>
      <c r="C462" s="4">
        <f t="shared" si="26"/>
        <v>3.2096583508805998</v>
      </c>
      <c r="D462" s="4">
        <f t="shared" si="27"/>
        <v>4.3262504504323367</v>
      </c>
      <c r="E462" s="4">
        <f t="shared" si="28"/>
        <v>1.4519044474251388</v>
      </c>
      <c r="G462" s="7">
        <v>43009</v>
      </c>
      <c r="H462" s="4">
        <v>137.27184141788999</v>
      </c>
      <c r="I462" s="4">
        <v>110.54698431168499</v>
      </c>
      <c r="J462" s="4">
        <v>179.679223104183</v>
      </c>
      <c r="K462" s="4">
        <v>104.437742352434</v>
      </c>
      <c r="M462" s="7">
        <v>43009</v>
      </c>
      <c r="N462" s="4">
        <v>3.3863816271823799</v>
      </c>
      <c r="O462" s="4">
        <v>2.5516416866348401</v>
      </c>
      <c r="P462" s="4">
        <v>4.2713379065662096</v>
      </c>
      <c r="Q462" s="4">
        <v>2.3302938196555001</v>
      </c>
      <c r="R462" s="5"/>
      <c r="S462" s="5"/>
      <c r="T462" s="5"/>
      <c r="U462" s="5"/>
    </row>
    <row r="463" spans="1:21" x14ac:dyDescent="0.25">
      <c r="A463" s="7">
        <v>43040</v>
      </c>
      <c r="B463" s="4">
        <f t="shared" si="25"/>
        <v>3.6151865420766769</v>
      </c>
      <c r="C463" s="4">
        <f t="shared" si="26"/>
        <v>3.05235061717408</v>
      </c>
      <c r="D463" s="4">
        <f t="shared" si="27"/>
        <v>4.2189657191887235</v>
      </c>
      <c r="E463" s="4">
        <f t="shared" si="28"/>
        <v>2.1655547206941965</v>
      </c>
      <c r="G463" s="7">
        <v>43040</v>
      </c>
      <c r="H463" s="4">
        <v>139.122589845031</v>
      </c>
      <c r="I463" s="4">
        <v>112.63472773731399</v>
      </c>
      <c r="J463" s="4">
        <v>181.05424311562501</v>
      </c>
      <c r="K463" s="4">
        <v>104.74795346833299</v>
      </c>
      <c r="M463" s="7">
        <v>43040</v>
      </c>
      <c r="N463" s="4">
        <v>3.6396610558703202</v>
      </c>
      <c r="O463" s="4">
        <v>3.0202734050011499</v>
      </c>
      <c r="P463" s="4">
        <v>4.3055519500959001</v>
      </c>
      <c r="Q463" s="4">
        <v>3.0518819938962198</v>
      </c>
      <c r="R463" s="5"/>
      <c r="S463" s="5"/>
      <c r="T463" s="5"/>
      <c r="U463" s="5"/>
    </row>
    <row r="464" spans="1:21" x14ac:dyDescent="0.25">
      <c r="A464" s="7">
        <v>43070</v>
      </c>
      <c r="B464" s="4">
        <f t="shared" si="25"/>
        <v>3.5426316206890633</v>
      </c>
      <c r="C464" s="4">
        <f t="shared" si="26"/>
        <v>2.9016968606007967</v>
      </c>
      <c r="D464" s="4">
        <f t="shared" si="27"/>
        <v>4.2224834456401066</v>
      </c>
      <c r="E464" s="4">
        <f t="shared" si="28"/>
        <v>2.6358094462680737</v>
      </c>
      <c r="G464" s="7">
        <v>43070</v>
      </c>
      <c r="H464" s="4">
        <v>139.777471656648</v>
      </c>
      <c r="I464" s="4">
        <v>113.071036259252</v>
      </c>
      <c r="J464" s="4">
        <v>182.06934118755501</v>
      </c>
      <c r="K464" s="4">
        <v>104.954760878931</v>
      </c>
      <c r="M464" s="7">
        <v>43070</v>
      </c>
      <c r="N464" s="4">
        <v>3.60185217901449</v>
      </c>
      <c r="O464" s="4">
        <v>3.1331754901664</v>
      </c>
      <c r="P464" s="4">
        <v>4.0905604802582101</v>
      </c>
      <c r="Q464" s="4">
        <v>2.5252525252525002</v>
      </c>
      <c r="R464" s="5"/>
      <c r="S464" s="5"/>
      <c r="T464" s="5"/>
      <c r="U464" s="5"/>
    </row>
    <row r="465" spans="1:21" x14ac:dyDescent="0.25">
      <c r="A465" s="7">
        <v>43101</v>
      </c>
      <c r="B465" s="4">
        <f t="shared" si="25"/>
        <v>3.569701094359027</v>
      </c>
      <c r="C465" s="4">
        <f t="shared" si="26"/>
        <v>3.0632184484221465</v>
      </c>
      <c r="D465" s="4">
        <f t="shared" si="27"/>
        <v>4.1030853911528373</v>
      </c>
      <c r="E465" s="4">
        <f t="shared" si="28"/>
        <v>2.7362378221723769</v>
      </c>
      <c r="G465" s="7">
        <v>43101</v>
      </c>
      <c r="H465" s="4">
        <v>139.560149179186</v>
      </c>
      <c r="I465" s="4">
        <v>112.49000591206899</v>
      </c>
      <c r="J465" s="4">
        <v>182.48519108303501</v>
      </c>
      <c r="K465" s="4">
        <v>104.851357173632</v>
      </c>
      <c r="M465" s="7">
        <v>43101</v>
      </c>
      <c r="N465" s="4">
        <v>3.4675900481922701</v>
      </c>
      <c r="O465" s="4">
        <v>3.0362064500988901</v>
      </c>
      <c r="P465" s="4">
        <v>3.9131437431044001</v>
      </c>
      <c r="Q465" s="4">
        <v>2.6315789473684101</v>
      </c>
      <c r="R465" s="5"/>
      <c r="S465" s="5"/>
      <c r="T465" s="5"/>
      <c r="U465" s="5"/>
    </row>
    <row r="466" spans="1:21" x14ac:dyDescent="0.25">
      <c r="A466" s="7">
        <v>43132</v>
      </c>
      <c r="B466" s="4">
        <f t="shared" si="25"/>
        <v>3.4941767897751035</v>
      </c>
      <c r="C466" s="4">
        <f t="shared" si="26"/>
        <v>2.9538988027110364</v>
      </c>
      <c r="D466" s="4">
        <f t="shared" si="27"/>
        <v>4.0591133288114234</v>
      </c>
      <c r="E466" s="4">
        <f t="shared" si="28"/>
        <v>2.8707053418221431</v>
      </c>
      <c r="G466" s="7">
        <v>43132</v>
      </c>
      <c r="H466" s="4">
        <v>140.04791785082901</v>
      </c>
      <c r="I466" s="4">
        <v>112.747965915842</v>
      </c>
      <c r="J466" s="4">
        <v>183.35790791925999</v>
      </c>
      <c r="K466" s="4">
        <v>105.26497199483001</v>
      </c>
      <c r="M466" s="7">
        <v>43132</v>
      </c>
      <c r="N466" s="4">
        <v>3.4130881421185499</v>
      </c>
      <c r="O466" s="4">
        <v>2.6923144678678201</v>
      </c>
      <c r="P466" s="4">
        <v>4.1736357630716601</v>
      </c>
      <c r="Q466" s="4">
        <v>3.4552845528455198</v>
      </c>
      <c r="R466" s="5"/>
      <c r="S466" s="5"/>
      <c r="T466" s="5"/>
      <c r="U466" s="5"/>
    </row>
    <row r="467" spans="1:21" x14ac:dyDescent="0.25">
      <c r="A467" s="7">
        <v>43160</v>
      </c>
      <c r="B467" s="4">
        <f t="shared" si="25"/>
        <v>3.5938608188564269</v>
      </c>
      <c r="C467" s="4">
        <f t="shared" si="26"/>
        <v>3.1949785082708235</v>
      </c>
      <c r="D467" s="4">
        <f t="shared" si="27"/>
        <v>4.004795225764064</v>
      </c>
      <c r="E467" s="4">
        <f t="shared" si="28"/>
        <v>3.0716722935459102</v>
      </c>
      <c r="G467" s="7">
        <v>43160</v>
      </c>
      <c r="H467" s="4">
        <v>141.22807723376599</v>
      </c>
      <c r="I467" s="4">
        <v>114.271375932634</v>
      </c>
      <c r="J467" s="4">
        <v>183.90436988420899</v>
      </c>
      <c r="K467" s="4">
        <v>105.67858681602701</v>
      </c>
      <c r="M467" s="7">
        <v>43160</v>
      </c>
      <c r="N467" s="4">
        <v>3.9009042662584599</v>
      </c>
      <c r="O467" s="4">
        <v>3.8564146068457599</v>
      </c>
      <c r="P467" s="4">
        <v>3.9276061711161301</v>
      </c>
      <c r="Q467" s="4">
        <v>3.1281533804238002</v>
      </c>
      <c r="R467" s="5"/>
      <c r="S467" s="5"/>
      <c r="T467" s="5"/>
      <c r="U467" s="5"/>
    </row>
    <row r="468" spans="1:21" x14ac:dyDescent="0.25">
      <c r="A468" s="7">
        <v>43191</v>
      </c>
      <c r="B468" s="4">
        <f t="shared" si="25"/>
        <v>3.6006697435013497</v>
      </c>
      <c r="C468" s="4">
        <f t="shared" si="26"/>
        <v>3.2595627586019233</v>
      </c>
      <c r="D468" s="4">
        <f t="shared" si="27"/>
        <v>3.9485926062192367</v>
      </c>
      <c r="E468" s="4">
        <f t="shared" si="28"/>
        <v>3.2944793110897699</v>
      </c>
      <c r="G468" s="7">
        <v>43191</v>
      </c>
      <c r="H468" s="4">
        <v>140.67769606655301</v>
      </c>
      <c r="I468" s="4">
        <v>113.66307466932901</v>
      </c>
      <c r="J468" s="4">
        <v>183.46861563898301</v>
      </c>
      <c r="K468" s="4">
        <v>106.816027574321</v>
      </c>
      <c r="M468" s="7">
        <v>43191</v>
      </c>
      <c r="N468" s="4">
        <v>3.4880168221270398</v>
      </c>
      <c r="O468" s="4">
        <v>3.22995920109219</v>
      </c>
      <c r="P468" s="4">
        <v>3.7445358844699199</v>
      </c>
      <c r="Q468" s="4">
        <v>3.2999999999999901</v>
      </c>
      <c r="R468" s="5"/>
      <c r="S468" s="5"/>
      <c r="T468" s="5"/>
      <c r="U468" s="5"/>
    </row>
    <row r="469" spans="1:21" x14ac:dyDescent="0.25">
      <c r="A469" s="7">
        <v>43221</v>
      </c>
      <c r="B469" s="4">
        <f t="shared" si="25"/>
        <v>3.6235183369869532</v>
      </c>
      <c r="C469" s="4">
        <f t="shared" si="26"/>
        <v>3.3296550731320598</v>
      </c>
      <c r="D469" s="4">
        <f t="shared" si="27"/>
        <v>3.9192502268221703</v>
      </c>
      <c r="E469" s="4">
        <f t="shared" si="28"/>
        <v>2.9086185593753666</v>
      </c>
      <c r="G469" s="7">
        <v>43221</v>
      </c>
      <c r="H469" s="4">
        <v>141.522198796108</v>
      </c>
      <c r="I469" s="4">
        <v>114.13306707282401</v>
      </c>
      <c r="J469" s="4">
        <v>184.937123299864</v>
      </c>
      <c r="K469" s="4">
        <v>105.885394226626</v>
      </c>
      <c r="M469" s="7">
        <v>43221</v>
      </c>
      <c r="N469" s="4">
        <v>3.4816339225753601</v>
      </c>
      <c r="O469" s="4">
        <v>2.9025914114582299</v>
      </c>
      <c r="P469" s="4">
        <v>4.0856086248804599</v>
      </c>
      <c r="Q469" s="4">
        <v>2.29770229770231</v>
      </c>
      <c r="R469" s="5"/>
      <c r="S469" s="5"/>
      <c r="T469" s="5"/>
      <c r="U469" s="5"/>
    </row>
    <row r="470" spans="1:21" x14ac:dyDescent="0.25">
      <c r="A470" s="7">
        <v>43252</v>
      </c>
      <c r="B470" s="4">
        <f t="shared" si="25"/>
        <v>3.47270271826453</v>
      </c>
      <c r="C470" s="4">
        <f t="shared" si="26"/>
        <v>2.9652288547838097</v>
      </c>
      <c r="D470" s="4">
        <f t="shared" si="27"/>
        <v>3.9993945830073563</v>
      </c>
      <c r="E470" s="4">
        <f t="shared" si="28"/>
        <v>2.8296761065454965</v>
      </c>
      <c r="G470" s="7">
        <v>43252</v>
      </c>
      <c r="H470" s="4">
        <v>141.84184262228101</v>
      </c>
      <c r="I470" s="4">
        <v>114.32153592017001</v>
      </c>
      <c r="J470" s="4">
        <v>185.475127190975</v>
      </c>
      <c r="K470" s="4">
        <v>106.712623869022</v>
      </c>
      <c r="M470" s="7">
        <v>43252</v>
      </c>
      <c r="N470" s="4">
        <v>3.4484574100911898</v>
      </c>
      <c r="O470" s="4">
        <v>2.7631359518010101</v>
      </c>
      <c r="P470" s="4">
        <v>4.1680392396716899</v>
      </c>
      <c r="Q470" s="4">
        <v>2.8913260219341899</v>
      </c>
      <c r="R470" s="5"/>
      <c r="S470" s="5"/>
      <c r="T470" s="5"/>
      <c r="U470" s="5"/>
    </row>
    <row r="471" spans="1:21" x14ac:dyDescent="0.25">
      <c r="A471" s="7">
        <v>43282</v>
      </c>
      <c r="B471" s="4">
        <f t="shared" si="25"/>
        <v>3.4707509821043563</v>
      </c>
      <c r="C471" s="4">
        <f t="shared" si="26"/>
        <v>2.6991090551127868</v>
      </c>
      <c r="D471" s="4">
        <f t="shared" si="27"/>
        <v>4.2838199265144734</v>
      </c>
      <c r="E471" s="4">
        <f t="shared" si="28"/>
        <v>2.7952771721465601</v>
      </c>
      <c r="G471" s="7">
        <v>43282</v>
      </c>
      <c r="H471" s="4">
        <v>142.00761645415301</v>
      </c>
      <c r="I471" s="4">
        <v>114.01431570408</v>
      </c>
      <c r="J471" s="4">
        <v>186.45797497533201</v>
      </c>
      <c r="K471" s="4">
        <v>106.816027574321</v>
      </c>
      <c r="M471" s="7">
        <v>43282</v>
      </c>
      <c r="N471" s="4">
        <v>3.4821616136465199</v>
      </c>
      <c r="O471" s="4">
        <v>2.4315998020791199</v>
      </c>
      <c r="P471" s="4">
        <v>4.5978119149912704</v>
      </c>
      <c r="Q471" s="4">
        <v>3.19680319680318</v>
      </c>
      <c r="R471" s="5"/>
      <c r="S471" s="5"/>
      <c r="T471" s="5"/>
      <c r="U471" s="5"/>
    </row>
    <row r="472" spans="1:21" x14ac:dyDescent="0.25">
      <c r="A472" s="7">
        <v>43313</v>
      </c>
      <c r="B472" s="4">
        <f t="shared" si="25"/>
        <v>3.4393082989017798</v>
      </c>
      <c r="C472" s="4">
        <f t="shared" si="26"/>
        <v>2.6039616409259265</v>
      </c>
      <c r="D472" s="4">
        <f t="shared" si="27"/>
        <v>4.3205874045767532</v>
      </c>
      <c r="E472" s="4">
        <f t="shared" si="28"/>
        <v>3.5004563126316097</v>
      </c>
      <c r="G472" s="7">
        <v>43313</v>
      </c>
      <c r="H472" s="4">
        <v>142.679859233065</v>
      </c>
      <c r="I472" s="4">
        <v>114.628468139479</v>
      </c>
      <c r="J472" s="4">
        <v>187.21026569039</v>
      </c>
      <c r="K472" s="4">
        <v>107.643257216717</v>
      </c>
      <c r="M472" s="7">
        <v>43313</v>
      </c>
      <c r="N472" s="4">
        <v>3.3873058729676302</v>
      </c>
      <c r="O472" s="4">
        <v>2.61714916889765</v>
      </c>
      <c r="P472" s="4">
        <v>4.1959110590673001</v>
      </c>
      <c r="Q472" s="4">
        <v>4.4132397191574597</v>
      </c>
      <c r="R472" s="5"/>
      <c r="S472" s="5"/>
      <c r="T472" s="5"/>
      <c r="U472" s="5"/>
    </row>
    <row r="473" spans="1:21" x14ac:dyDescent="0.25">
      <c r="A473" s="7">
        <v>43344</v>
      </c>
      <c r="B473" s="4">
        <f t="shared" ref="B473:B536" si="29">AVERAGE(N471:N473)</f>
        <v>3.2554256274251201</v>
      </c>
      <c r="C473" s="4">
        <f t="shared" ref="C473:C536" si="30">AVERAGE(O471:O473)</f>
        <v>2.1459973250141231</v>
      </c>
      <c r="D473" s="4">
        <f t="shared" ref="D473:D536" si="31">AVERAGE(P471:P473)</f>
        <v>4.4374603915307835</v>
      </c>
      <c r="E473" s="4">
        <f t="shared" ref="E473:E536" si="32">AVERAGE(Q471:Q473)</f>
        <v>3.9728867168098603</v>
      </c>
      <c r="G473" s="7">
        <v>43344</v>
      </c>
      <c r="H473" s="4">
        <v>141.86159150373001</v>
      </c>
      <c r="I473" s="4">
        <v>113.646632548959</v>
      </c>
      <c r="J473" s="4">
        <v>186.704185786876</v>
      </c>
      <c r="K473" s="4">
        <v>107.643257216717</v>
      </c>
      <c r="M473" s="7">
        <v>43344</v>
      </c>
      <c r="N473" s="4">
        <v>2.8968093956612102</v>
      </c>
      <c r="O473" s="4">
        <v>1.3892430040656001</v>
      </c>
      <c r="P473" s="4">
        <v>4.5186582005337801</v>
      </c>
      <c r="Q473" s="4">
        <v>4.3086172344689402</v>
      </c>
      <c r="R473" s="5"/>
      <c r="S473" s="5"/>
      <c r="T473" s="5"/>
      <c r="U473" s="5"/>
    </row>
    <row r="474" spans="1:21" x14ac:dyDescent="0.25">
      <c r="A474" s="7">
        <v>43374</v>
      </c>
      <c r="B474" s="4">
        <f t="shared" si="29"/>
        <v>3.4340074013511539</v>
      </c>
      <c r="C474" s="4">
        <f t="shared" si="30"/>
        <v>2.6718119582881932</v>
      </c>
      <c r="D474" s="4">
        <f t="shared" si="31"/>
        <v>4.2412993041926974</v>
      </c>
      <c r="E474" s="4">
        <f t="shared" si="32"/>
        <v>3.8643813607797597</v>
      </c>
      <c r="G474" s="7">
        <v>43374</v>
      </c>
      <c r="H474" s="4">
        <v>142.787296254605</v>
      </c>
      <c r="I474" s="4">
        <v>114.978861223875</v>
      </c>
      <c r="J474" s="4">
        <v>186.88315367954499</v>
      </c>
      <c r="K474" s="4">
        <v>107.43644980611801</v>
      </c>
      <c r="M474" s="7">
        <v>43374</v>
      </c>
      <c r="N474" s="4">
        <v>4.0179069354246204</v>
      </c>
      <c r="O474" s="4">
        <v>4.0090437019013301</v>
      </c>
      <c r="P474" s="4">
        <v>4.0093286529770102</v>
      </c>
      <c r="Q474" s="4">
        <v>2.8712871287128801</v>
      </c>
      <c r="R474" s="5"/>
      <c r="S474" s="5"/>
      <c r="T474" s="5"/>
      <c r="U474" s="5"/>
    </row>
    <row r="475" spans="1:21" x14ac:dyDescent="0.25">
      <c r="A475" s="7">
        <v>43405</v>
      </c>
      <c r="B475" s="4">
        <f t="shared" si="29"/>
        <v>3.0303216569114872</v>
      </c>
      <c r="C475" s="4">
        <f t="shared" si="30"/>
        <v>2.1125366697154857</v>
      </c>
      <c r="D475" s="4">
        <f t="shared" si="31"/>
        <v>4.0101134793660327</v>
      </c>
      <c r="E475" s="4">
        <f t="shared" si="32"/>
        <v>3.2817516024689635</v>
      </c>
      <c r="G475" s="7">
        <v>43405</v>
      </c>
      <c r="H475" s="4">
        <v>142.150243313978</v>
      </c>
      <c r="I475" s="4">
        <v>113.692731982423</v>
      </c>
      <c r="J475" s="4">
        <v>187.39540288943201</v>
      </c>
      <c r="K475" s="4">
        <v>107.53985351141699</v>
      </c>
      <c r="M475" s="7">
        <v>43405</v>
      </c>
      <c r="N475" s="4">
        <v>2.1762486396486298</v>
      </c>
      <c r="O475" s="4">
        <v>0.93932330317952695</v>
      </c>
      <c r="P475" s="4">
        <v>3.5023535845873099</v>
      </c>
      <c r="Q475" s="4">
        <v>2.6653504442250702</v>
      </c>
      <c r="R475" s="5"/>
      <c r="S475" s="5"/>
      <c r="T475" s="5"/>
      <c r="U475" s="5"/>
    </row>
    <row r="476" spans="1:21" x14ac:dyDescent="0.25">
      <c r="A476" s="7">
        <v>43435</v>
      </c>
      <c r="B476" s="4">
        <f t="shared" si="29"/>
        <v>2.4766780965668698</v>
      </c>
      <c r="C476" s="4">
        <f t="shared" si="30"/>
        <v>1.5768776088312417</v>
      </c>
      <c r="D476" s="4">
        <f t="shared" si="31"/>
        <v>3.4369549549065872</v>
      </c>
      <c r="E476" s="4">
        <f t="shared" si="32"/>
        <v>2.6665639200433535</v>
      </c>
      <c r="G476" s="7">
        <v>43435</v>
      </c>
      <c r="H476" s="4">
        <v>141.50495167669601</v>
      </c>
      <c r="I476" s="4">
        <v>112.824841967233</v>
      </c>
      <c r="J476" s="4">
        <v>187.165794555453</v>
      </c>
      <c r="K476" s="4">
        <v>107.53985351141699</v>
      </c>
      <c r="M476" s="7">
        <v>43435</v>
      </c>
      <c r="N476" s="4">
        <v>1.23587871462736</v>
      </c>
      <c r="O476" s="4">
        <v>-0.21773417858713201</v>
      </c>
      <c r="P476" s="4">
        <v>2.7991826271554401</v>
      </c>
      <c r="Q476" s="4">
        <v>2.4630541871921099</v>
      </c>
      <c r="R476" s="5"/>
      <c r="S476" s="5"/>
      <c r="T476" s="5"/>
      <c r="U476" s="5"/>
    </row>
    <row r="477" spans="1:21" x14ac:dyDescent="0.25">
      <c r="A477" s="7">
        <v>43466</v>
      </c>
      <c r="B477" s="4">
        <f t="shared" si="29"/>
        <v>1.76831457623046</v>
      </c>
      <c r="C477" s="4">
        <f t="shared" si="30"/>
        <v>0.52612542635519333</v>
      </c>
      <c r="D477" s="4">
        <f t="shared" si="31"/>
        <v>3.0982452016102298</v>
      </c>
      <c r="E477" s="4">
        <f t="shared" si="32"/>
        <v>2.3669304063961198</v>
      </c>
      <c r="G477" s="7">
        <v>43466</v>
      </c>
      <c r="H477" s="4">
        <v>142.20176653500801</v>
      </c>
      <c r="I477" s="4">
        <v>113.45380583279</v>
      </c>
      <c r="J477" s="4">
        <v>187.94733671500799</v>
      </c>
      <c r="K477" s="4">
        <v>106.91943127962099</v>
      </c>
      <c r="M477" s="7">
        <v>43466</v>
      </c>
      <c r="N477" s="4">
        <v>1.8928163744153901</v>
      </c>
      <c r="O477" s="4">
        <v>0.85678715447318499</v>
      </c>
      <c r="P477" s="4">
        <v>2.9931993930879401</v>
      </c>
      <c r="Q477" s="4">
        <v>1.9723865877711799</v>
      </c>
      <c r="R477" s="5"/>
      <c r="S477" s="5"/>
      <c r="T477" s="5"/>
      <c r="U477" s="5"/>
    </row>
    <row r="478" spans="1:21" x14ac:dyDescent="0.25">
      <c r="A478" s="7">
        <v>43497</v>
      </c>
      <c r="B478" s="4">
        <f t="shared" si="29"/>
        <v>1.5687516568290301</v>
      </c>
      <c r="C478" s="4">
        <f t="shared" si="30"/>
        <v>0.25133466374825503</v>
      </c>
      <c r="D478" s="4">
        <f t="shared" si="31"/>
        <v>2.99356366198346</v>
      </c>
      <c r="E478" s="4">
        <f t="shared" si="32"/>
        <v>1.8059196820277001</v>
      </c>
      <c r="G478" s="7">
        <v>43497</v>
      </c>
      <c r="H478" s="4">
        <v>142.25725761764201</v>
      </c>
      <c r="I478" s="4">
        <v>112.877570847458</v>
      </c>
      <c r="J478" s="4">
        <v>189.20392453678201</v>
      </c>
      <c r="K478" s="4">
        <v>106.299009047824</v>
      </c>
      <c r="M478" s="7">
        <v>43497</v>
      </c>
      <c r="N478" s="4">
        <v>1.5775598814443399</v>
      </c>
      <c r="O478" s="4">
        <v>0.11495101535871199</v>
      </c>
      <c r="P478" s="4">
        <v>3.1883089657069998</v>
      </c>
      <c r="Q478" s="4">
        <v>0.98231827111980996</v>
      </c>
      <c r="R478" s="5"/>
      <c r="S478" s="5"/>
      <c r="T478" s="5"/>
      <c r="U478" s="5"/>
    </row>
    <row r="479" spans="1:21" x14ac:dyDescent="0.25">
      <c r="A479" s="7">
        <v>43525</v>
      </c>
      <c r="B479" s="4">
        <f t="shared" si="29"/>
        <v>1.5525142365529865</v>
      </c>
      <c r="C479" s="4">
        <f t="shared" si="30"/>
        <v>5.1063433995948669E-2</v>
      </c>
      <c r="D479" s="4">
        <f t="shared" si="31"/>
        <v>3.1964755635336264</v>
      </c>
      <c r="E479" s="4">
        <f t="shared" si="32"/>
        <v>1.1805963358729823</v>
      </c>
      <c r="G479" s="7">
        <v>43525</v>
      </c>
      <c r="H479" s="4">
        <v>142.90468959003101</v>
      </c>
      <c r="I479" s="4">
        <v>113.336010021381</v>
      </c>
      <c r="J479" s="4">
        <v>190.171680618485</v>
      </c>
      <c r="K479" s="4">
        <v>106.299009047824</v>
      </c>
      <c r="M479" s="7">
        <v>43525</v>
      </c>
      <c r="N479" s="4">
        <v>1.1871664537992299</v>
      </c>
      <c r="O479" s="4">
        <v>-0.81854786784405098</v>
      </c>
      <c r="P479" s="4">
        <v>3.4079183318059401</v>
      </c>
      <c r="Q479" s="4">
        <v>0.587084148727957</v>
      </c>
      <c r="R479" s="5"/>
      <c r="S479" s="5"/>
      <c r="T479" s="5"/>
      <c r="U479" s="5"/>
    </row>
    <row r="480" spans="1:21" x14ac:dyDescent="0.25">
      <c r="A480" s="7">
        <v>43556</v>
      </c>
      <c r="B480" s="4">
        <f t="shared" si="29"/>
        <v>1.7258149102124165</v>
      </c>
      <c r="C480" s="4">
        <f t="shared" si="30"/>
        <v>2.4018096675145022E-2</v>
      </c>
      <c r="D480" s="4">
        <f t="shared" si="31"/>
        <v>3.5994565395089162</v>
      </c>
      <c r="E480" s="4">
        <f t="shared" si="32"/>
        <v>0.16818092923611902</v>
      </c>
      <c r="G480" s="7">
        <v>43556</v>
      </c>
      <c r="H480" s="4">
        <v>144.07185271776601</v>
      </c>
      <c r="I480" s="4">
        <v>114.544703606615</v>
      </c>
      <c r="J480" s="4">
        <v>191.17822798252701</v>
      </c>
      <c r="K480" s="4">
        <v>105.67858681602701</v>
      </c>
      <c r="M480" s="7">
        <v>43556</v>
      </c>
      <c r="N480" s="4">
        <v>2.4127183953936799</v>
      </c>
      <c r="O480" s="4">
        <v>0.77565114251077405</v>
      </c>
      <c r="P480" s="4">
        <v>4.2021423210138096</v>
      </c>
      <c r="Q480" s="4">
        <v>-1.0648596321394099</v>
      </c>
      <c r="R480" s="5"/>
      <c r="S480" s="5"/>
      <c r="T480" s="5"/>
      <c r="U480" s="5"/>
    </row>
    <row r="481" spans="1:21" x14ac:dyDescent="0.25">
      <c r="A481" s="7">
        <v>43586</v>
      </c>
      <c r="B481" s="4">
        <f t="shared" si="29"/>
        <v>1.9032547015351067</v>
      </c>
      <c r="C481" s="4">
        <f t="shared" si="30"/>
        <v>0.32159134435570774</v>
      </c>
      <c r="D481" s="4">
        <f t="shared" si="31"/>
        <v>3.6303485112801632</v>
      </c>
      <c r="E481" s="4">
        <f t="shared" si="32"/>
        <v>-0.15925849447049772</v>
      </c>
      <c r="G481" s="7">
        <v>43586</v>
      </c>
      <c r="H481" s="4">
        <v>144.50814631031099</v>
      </c>
      <c r="I481" s="4">
        <v>115.28315261538199</v>
      </c>
      <c r="J481" s="4">
        <v>191.00488235472699</v>
      </c>
      <c r="K481" s="4">
        <v>105.885394226626</v>
      </c>
      <c r="M481" s="7">
        <v>43586</v>
      </c>
      <c r="N481" s="4">
        <v>2.1098792554124102</v>
      </c>
      <c r="O481" s="4">
        <v>1.0076707584004001</v>
      </c>
      <c r="P481" s="4">
        <v>3.28098488102074</v>
      </c>
      <c r="Q481" s="4">
        <v>-4.0262931877421699E-14</v>
      </c>
      <c r="R481" s="5"/>
      <c r="S481" s="5"/>
      <c r="T481" s="5"/>
      <c r="U481" s="5"/>
    </row>
    <row r="482" spans="1:21" x14ac:dyDescent="0.25">
      <c r="A482" s="7">
        <v>43617</v>
      </c>
      <c r="B482" s="4">
        <f t="shared" si="29"/>
        <v>1.8773137214372735</v>
      </c>
      <c r="C482" s="4">
        <f t="shared" si="30"/>
        <v>0.54730197755006571</v>
      </c>
      <c r="D482" s="4">
        <f t="shared" si="31"/>
        <v>3.3147912851732535</v>
      </c>
      <c r="E482" s="4">
        <f t="shared" si="32"/>
        <v>-0.58105140192762539</v>
      </c>
      <c r="G482" s="7">
        <v>43617</v>
      </c>
      <c r="H482" s="4">
        <v>143.415355902849</v>
      </c>
      <c r="I482" s="4">
        <v>114.159867013218</v>
      </c>
      <c r="J482" s="4">
        <v>190.040127552011</v>
      </c>
      <c r="K482" s="4">
        <v>105.988797931926</v>
      </c>
      <c r="M482" s="7">
        <v>43617</v>
      </c>
      <c r="N482" s="4">
        <v>1.1093435135057299</v>
      </c>
      <c r="O482" s="4">
        <v>-0.14141596826097699</v>
      </c>
      <c r="P482" s="4">
        <v>2.46124665348521</v>
      </c>
      <c r="Q482" s="4">
        <v>-0.67829457364342605</v>
      </c>
      <c r="R482" s="5"/>
      <c r="S482" s="5"/>
      <c r="T482" s="5"/>
      <c r="U482" s="5"/>
    </row>
    <row r="483" spans="1:21" x14ac:dyDescent="0.25">
      <c r="A483" s="7">
        <v>43647</v>
      </c>
      <c r="B483" s="4">
        <f t="shared" si="29"/>
        <v>1.4105413179562702</v>
      </c>
      <c r="C483" s="4">
        <f t="shared" si="30"/>
        <v>0.30986226662805944</v>
      </c>
      <c r="D483" s="4">
        <f t="shared" si="31"/>
        <v>2.5948484326053802</v>
      </c>
      <c r="E483" s="4">
        <f t="shared" si="32"/>
        <v>-0.64558834933001552</v>
      </c>
      <c r="G483" s="7">
        <v>43647</v>
      </c>
      <c r="H483" s="4">
        <v>143.445303245855</v>
      </c>
      <c r="I483" s="4">
        <v>114.086523261612</v>
      </c>
      <c r="J483" s="4">
        <v>190.26603186104199</v>
      </c>
      <c r="K483" s="4">
        <v>105.471779405429</v>
      </c>
      <c r="M483" s="7">
        <v>43647</v>
      </c>
      <c r="N483" s="4">
        <v>1.01240118495067</v>
      </c>
      <c r="O483" s="4">
        <v>6.3332009744755294E-2</v>
      </c>
      <c r="P483" s="4">
        <v>2.0423137633101902</v>
      </c>
      <c r="Q483" s="4">
        <v>-1.25847047434658</v>
      </c>
      <c r="R483" s="5"/>
      <c r="S483" s="5"/>
      <c r="T483" s="5"/>
      <c r="U483" s="5"/>
    </row>
    <row r="484" spans="1:21" x14ac:dyDescent="0.25">
      <c r="A484" s="7">
        <v>43678</v>
      </c>
      <c r="B484" s="4">
        <f t="shared" si="29"/>
        <v>0.84652149505960395</v>
      </c>
      <c r="C484" s="4">
        <f t="shared" si="30"/>
        <v>-0.25092415859735556</v>
      </c>
      <c r="D484" s="4">
        <f t="shared" si="31"/>
        <v>2.0383758529017468</v>
      </c>
      <c r="E484" s="4">
        <f t="shared" si="32"/>
        <v>-1.0618547598327286</v>
      </c>
      <c r="G484" s="7">
        <v>43678</v>
      </c>
      <c r="H484" s="4">
        <v>143.276003916608</v>
      </c>
      <c r="I484" s="4">
        <v>113.855083027413</v>
      </c>
      <c r="J484" s="4">
        <v>190.227284818539</v>
      </c>
      <c r="K484" s="4">
        <v>106.299009047824</v>
      </c>
      <c r="M484" s="7">
        <v>43678</v>
      </c>
      <c r="N484" s="4">
        <v>0.41781978672241199</v>
      </c>
      <c r="O484" s="4">
        <v>-0.674688517275845</v>
      </c>
      <c r="P484" s="4">
        <v>1.6115671419098401</v>
      </c>
      <c r="Q484" s="4">
        <v>-1.24879923150818</v>
      </c>
      <c r="R484" s="5"/>
      <c r="S484" s="5"/>
      <c r="T484" s="5"/>
      <c r="U484" s="5"/>
    </row>
    <row r="485" spans="1:21" x14ac:dyDescent="0.25">
      <c r="A485" s="7">
        <v>43709</v>
      </c>
      <c r="B485" s="4">
        <f t="shared" si="29"/>
        <v>0.91147636930542397</v>
      </c>
      <c r="C485" s="4">
        <f t="shared" si="30"/>
        <v>-2.9199635450081567E-2</v>
      </c>
      <c r="D485" s="4">
        <f t="shared" si="31"/>
        <v>1.9363434193279068</v>
      </c>
      <c r="E485" s="4">
        <f t="shared" si="32"/>
        <v>-1.3480844584677634</v>
      </c>
      <c r="G485" s="7">
        <v>43709</v>
      </c>
      <c r="H485" s="4">
        <v>143.71176192232599</v>
      </c>
      <c r="I485" s="4">
        <v>114.241865425421</v>
      </c>
      <c r="J485" s="4">
        <v>190.727939838444</v>
      </c>
      <c r="K485" s="4">
        <v>105.988797931926</v>
      </c>
      <c r="M485" s="7">
        <v>43709</v>
      </c>
      <c r="N485" s="4">
        <v>1.3042081362431901</v>
      </c>
      <c r="O485" s="4">
        <v>0.52375760118084502</v>
      </c>
      <c r="P485" s="4">
        <v>2.15514935276369</v>
      </c>
      <c r="Q485" s="4">
        <v>-1.5369836695485299</v>
      </c>
      <c r="R485" s="5"/>
      <c r="S485" s="5"/>
      <c r="T485" s="5"/>
      <c r="U485" s="5"/>
    </row>
    <row r="486" spans="1:21" x14ac:dyDescent="0.25">
      <c r="A486" s="7">
        <v>43739</v>
      </c>
      <c r="B486" s="4">
        <f t="shared" si="29"/>
        <v>0.57113548265763958</v>
      </c>
      <c r="C486" s="4">
        <f t="shared" si="30"/>
        <v>-0.39472764224496332</v>
      </c>
      <c r="D486" s="4">
        <f t="shared" si="31"/>
        <v>1.6189377945502768</v>
      </c>
      <c r="E486" s="4">
        <f t="shared" si="32"/>
        <v>-1.6664832961815701</v>
      </c>
      <c r="G486" s="7">
        <v>43739</v>
      </c>
      <c r="H486" s="4">
        <v>142.77498588356499</v>
      </c>
      <c r="I486" s="4">
        <v>113.79083982846799</v>
      </c>
      <c r="J486" s="4">
        <v>188.920361123829</v>
      </c>
      <c r="K486" s="4">
        <v>105.05816458423099</v>
      </c>
      <c r="M486" s="7">
        <v>43739</v>
      </c>
      <c r="N486" s="4">
        <v>-8.6214749926834203E-3</v>
      </c>
      <c r="O486" s="4">
        <v>-1.0332520106398899</v>
      </c>
      <c r="P486" s="4">
        <v>1.0900968889772999</v>
      </c>
      <c r="Q486" s="4">
        <v>-2.2136669874880002</v>
      </c>
      <c r="R486" s="5"/>
      <c r="S486" s="5"/>
      <c r="T486" s="5"/>
      <c r="U486" s="5"/>
    </row>
    <row r="487" spans="1:21" x14ac:dyDescent="0.25">
      <c r="A487" s="7">
        <v>43770</v>
      </c>
      <c r="B487" s="4">
        <f t="shared" si="29"/>
        <v>0.55360025316206751</v>
      </c>
      <c r="C487" s="4">
        <f t="shared" si="30"/>
        <v>-0.27837043900087194</v>
      </c>
      <c r="D487" s="4">
        <f t="shared" si="31"/>
        <v>1.4587412236708399</v>
      </c>
      <c r="E487" s="4">
        <f t="shared" si="32"/>
        <v>-1.8591912446532068</v>
      </c>
      <c r="G487" s="7">
        <v>43770</v>
      </c>
      <c r="H487" s="4">
        <v>142.66939604323699</v>
      </c>
      <c r="I487" s="4">
        <v>113.32252922444</v>
      </c>
      <c r="J487" s="4">
        <v>189.514802599604</v>
      </c>
      <c r="K487" s="4">
        <v>105.57518311072801</v>
      </c>
      <c r="M487" s="7">
        <v>43770</v>
      </c>
      <c r="N487" s="4">
        <v>0.36521409823569601</v>
      </c>
      <c r="O487" s="4">
        <v>-0.32561690754357098</v>
      </c>
      <c r="P487" s="4">
        <v>1.13097742927153</v>
      </c>
      <c r="Q487" s="4">
        <v>-1.82692307692309</v>
      </c>
      <c r="R487" s="5"/>
      <c r="S487" s="5"/>
      <c r="T487" s="5"/>
      <c r="U487" s="5"/>
    </row>
    <row r="488" spans="1:21" x14ac:dyDescent="0.25">
      <c r="A488" s="7">
        <v>43800</v>
      </c>
      <c r="B488" s="4">
        <f t="shared" si="29"/>
        <v>0.33227733816556421</v>
      </c>
      <c r="C488" s="4">
        <f t="shared" si="30"/>
        <v>-0.43502712341893729</v>
      </c>
      <c r="D488" s="4">
        <f t="shared" si="31"/>
        <v>1.1769914211814931</v>
      </c>
      <c r="E488" s="4">
        <f t="shared" si="32"/>
        <v>-2.0199402778806164</v>
      </c>
      <c r="G488" s="7">
        <v>43800</v>
      </c>
      <c r="H488" s="4">
        <v>142.41092211790499</v>
      </c>
      <c r="I488" s="4">
        <v>112.88552768318</v>
      </c>
      <c r="J488" s="4">
        <v>189.617479195947</v>
      </c>
      <c r="K488" s="4">
        <v>105.36837570012899</v>
      </c>
      <c r="L488" s="5"/>
      <c r="M488" s="7">
        <v>43800</v>
      </c>
      <c r="N488" s="4">
        <v>0.64023939125368001</v>
      </c>
      <c r="O488" s="4">
        <v>5.37875479266492E-2</v>
      </c>
      <c r="P488" s="4">
        <v>1.3098999452956499</v>
      </c>
      <c r="Q488" s="4">
        <v>-2.0192307692307598</v>
      </c>
      <c r="R488" s="5"/>
      <c r="S488" s="5"/>
      <c r="T488" s="5"/>
      <c r="U488" s="5"/>
    </row>
    <row r="489" spans="1:21" x14ac:dyDescent="0.25">
      <c r="A489" s="7">
        <v>43831</v>
      </c>
      <c r="B489" s="4">
        <f t="shared" si="29"/>
        <v>-0.47018054353159128</v>
      </c>
      <c r="C489" s="4">
        <f t="shared" si="30"/>
        <v>3.8351504207950748E-3</v>
      </c>
      <c r="D489" s="4">
        <f t="shared" si="31"/>
        <v>-0.97942987776059354</v>
      </c>
      <c r="E489" s="4">
        <f t="shared" si="32"/>
        <v>-1.9267966076476697</v>
      </c>
      <c r="G489" s="7">
        <v>43831</v>
      </c>
      <c r="H489" s="4">
        <v>138.766178794849</v>
      </c>
      <c r="I489" s="4">
        <v>113.775259958981</v>
      </c>
      <c r="J489" s="4">
        <v>177.83733558630399</v>
      </c>
      <c r="K489" s="4">
        <v>104.851357173632</v>
      </c>
      <c r="L489" s="5"/>
      <c r="M489" s="7">
        <v>43831</v>
      </c>
      <c r="N489" s="4">
        <v>-2.4159951200841498</v>
      </c>
      <c r="O489" s="4">
        <v>0.28333481087930701</v>
      </c>
      <c r="P489" s="4">
        <v>-5.3791670078489604</v>
      </c>
      <c r="Q489" s="4">
        <v>-1.9342359767891599</v>
      </c>
      <c r="R489" s="5"/>
      <c r="S489" s="5"/>
      <c r="T489" s="5"/>
      <c r="U489" s="5"/>
    </row>
    <row r="490" spans="1:21" x14ac:dyDescent="0.25">
      <c r="A490" s="7">
        <v>43862</v>
      </c>
      <c r="B490" s="4">
        <f t="shared" si="29"/>
        <v>-1.2069484819360332</v>
      </c>
      <c r="C490" s="4">
        <f t="shared" si="30"/>
        <v>0.55592409052762204</v>
      </c>
      <c r="D490" s="4">
        <f t="shared" si="31"/>
        <v>-3.1315078750821166</v>
      </c>
      <c r="E490" s="4">
        <f t="shared" si="32"/>
        <v>-1.70692730703907</v>
      </c>
      <c r="G490" s="7">
        <v>43862</v>
      </c>
      <c r="H490" s="4">
        <v>139.63248358568401</v>
      </c>
      <c r="I490" s="4">
        <v>114.379576145485</v>
      </c>
      <c r="J490" s="4">
        <v>179.12833012851399</v>
      </c>
      <c r="K490" s="4">
        <v>105.05816458423099</v>
      </c>
      <c r="L490" s="5"/>
      <c r="M490" s="7">
        <v>43862</v>
      </c>
      <c r="N490" s="4">
        <v>-1.8450897169776299</v>
      </c>
      <c r="O490" s="4">
        <v>1.33064991277691</v>
      </c>
      <c r="P490" s="4">
        <v>-5.3252565626930402</v>
      </c>
      <c r="Q490" s="4">
        <v>-1.1673151750972901</v>
      </c>
      <c r="R490" s="5"/>
      <c r="S490" s="5"/>
      <c r="T490" s="5"/>
      <c r="U490" s="5"/>
    </row>
    <row r="491" spans="1:21" x14ac:dyDescent="0.25">
      <c r="A491" s="7">
        <v>43891</v>
      </c>
      <c r="B491" s="4">
        <f t="shared" si="29"/>
        <v>-2.9829679699241964</v>
      </c>
      <c r="C491" s="4">
        <f t="shared" si="30"/>
        <v>-1.3078049869481443</v>
      </c>
      <c r="D491" s="4">
        <f t="shared" si="31"/>
        <v>-4.9226055391507808</v>
      </c>
      <c r="E491" s="4">
        <f t="shared" si="32"/>
        <v>-2.6875468820166262</v>
      </c>
      <c r="G491" s="7">
        <v>43891</v>
      </c>
      <c r="H491" s="4">
        <v>136.205576295631</v>
      </c>
      <c r="I491" s="4">
        <v>107.06014216003101</v>
      </c>
      <c r="J491" s="4">
        <v>182.44425777104101</v>
      </c>
      <c r="K491" s="4">
        <v>101.02542007755299</v>
      </c>
      <c r="L491" s="5"/>
      <c r="M491" s="7">
        <v>43891</v>
      </c>
      <c r="N491" s="4">
        <v>-4.68781907271081</v>
      </c>
      <c r="O491" s="4">
        <v>-5.5373996845006497</v>
      </c>
      <c r="P491" s="4">
        <v>-4.0633930469103401</v>
      </c>
      <c r="Q491" s="4">
        <v>-4.9610894941634296</v>
      </c>
      <c r="R491" s="5"/>
      <c r="S491" s="5"/>
      <c r="T491" s="5"/>
      <c r="U491" s="5"/>
    </row>
    <row r="492" spans="1:21" x14ac:dyDescent="0.25">
      <c r="A492" s="7">
        <v>43922</v>
      </c>
      <c r="B492" s="4">
        <f t="shared" si="29"/>
        <v>-8.3319965228140465</v>
      </c>
      <c r="C492" s="4">
        <f t="shared" si="30"/>
        <v>-7.5998199143913796</v>
      </c>
      <c r="D492" s="4">
        <f t="shared" si="31"/>
        <v>-9.3235963551601611</v>
      </c>
      <c r="E492" s="4">
        <f t="shared" si="32"/>
        <v>-7.7831798995383066</v>
      </c>
      <c r="G492" s="7">
        <v>43922</v>
      </c>
      <c r="H492" s="4">
        <v>117.471750171038</v>
      </c>
      <c r="I492" s="4">
        <v>93.247739077379407</v>
      </c>
      <c r="J492" s="4">
        <v>155.65322304953901</v>
      </c>
      <c r="K492" s="4">
        <v>87.479534683326094</v>
      </c>
      <c r="M492" s="7">
        <v>43922</v>
      </c>
      <c r="N492" s="4">
        <v>-18.463080778753699</v>
      </c>
      <c r="O492" s="4">
        <v>-18.5927099714504</v>
      </c>
      <c r="P492" s="4">
        <v>-18.582139455877101</v>
      </c>
      <c r="Q492" s="4">
        <v>-17.221135029354201</v>
      </c>
      <c r="R492" s="5"/>
      <c r="S492" s="5"/>
      <c r="T492" s="5"/>
      <c r="U492" s="5"/>
    </row>
    <row r="493" spans="1:21" x14ac:dyDescent="0.25">
      <c r="A493" s="7">
        <v>43952</v>
      </c>
      <c r="B493" s="4">
        <f t="shared" si="29"/>
        <v>-12.70820302835657</v>
      </c>
      <c r="C493" s="4">
        <f t="shared" si="30"/>
        <v>-13.06974506074185</v>
      </c>
      <c r="D493" s="4">
        <f t="shared" si="31"/>
        <v>-12.586253738379547</v>
      </c>
      <c r="E493" s="4">
        <f t="shared" si="32"/>
        <v>-12.732616507839211</v>
      </c>
      <c r="G493" s="7">
        <v>43952</v>
      </c>
      <c r="H493" s="4">
        <v>122.869916662932</v>
      </c>
      <c r="I493" s="4">
        <v>97.899461321861907</v>
      </c>
      <c r="J493" s="4">
        <v>162.1378776327</v>
      </c>
      <c r="K493" s="4">
        <v>88.927186557518198</v>
      </c>
      <c r="M493" s="7">
        <v>43952</v>
      </c>
      <c r="N493" s="4">
        <v>-14.9737092336052</v>
      </c>
      <c r="O493" s="4">
        <v>-15.079125526274501</v>
      </c>
      <c r="P493" s="4">
        <v>-15.1132287123512</v>
      </c>
      <c r="Q493" s="4">
        <v>-16.015625</v>
      </c>
      <c r="R493" s="5"/>
      <c r="S493" s="5"/>
      <c r="T493" s="5"/>
      <c r="U493" s="5"/>
    </row>
    <row r="494" spans="1:21" x14ac:dyDescent="0.25">
      <c r="A494" s="7">
        <v>43983</v>
      </c>
      <c r="B494" s="4">
        <f t="shared" si="29"/>
        <v>-13.17736934778253</v>
      </c>
      <c r="C494" s="4">
        <f t="shared" si="30"/>
        <v>-14.17819079489602</v>
      </c>
      <c r="D494" s="4">
        <f t="shared" si="31"/>
        <v>-12.359567701875116</v>
      </c>
      <c r="E494" s="4">
        <f t="shared" si="32"/>
        <v>-14.6236354569392</v>
      </c>
      <c r="G494" s="7">
        <v>43983</v>
      </c>
      <c r="H494" s="4">
        <v>134.67373385529601</v>
      </c>
      <c r="I494" s="4">
        <v>104.04217836932899</v>
      </c>
      <c r="J494" s="4">
        <v>183.61043352146999</v>
      </c>
      <c r="K494" s="4">
        <v>94.717794054286898</v>
      </c>
      <c r="M494" s="7">
        <v>43983</v>
      </c>
      <c r="N494" s="4">
        <v>-6.0953180309886896</v>
      </c>
      <c r="O494" s="4">
        <v>-8.8627368869631606</v>
      </c>
      <c r="P494" s="4">
        <v>-3.3833349373970498</v>
      </c>
      <c r="Q494" s="4">
        <v>-10.634146341463399</v>
      </c>
      <c r="R494" s="5"/>
      <c r="S494" s="5"/>
      <c r="T494" s="5"/>
      <c r="U494" s="5"/>
    </row>
    <row r="495" spans="1:21" x14ac:dyDescent="0.25">
      <c r="A495" s="7">
        <v>44013</v>
      </c>
      <c r="B495" s="4">
        <f t="shared" si="29"/>
        <v>-7.8788512326056335</v>
      </c>
      <c r="C495" s="4">
        <f t="shared" si="30"/>
        <v>-9.7974794316675311</v>
      </c>
      <c r="D495" s="4">
        <f t="shared" si="31"/>
        <v>-6.0806151136631827</v>
      </c>
      <c r="E495" s="4">
        <f t="shared" si="32"/>
        <v>-11.17083881316753</v>
      </c>
      <c r="G495" s="7">
        <v>44013</v>
      </c>
      <c r="H495" s="4">
        <v>139.762307167801</v>
      </c>
      <c r="I495" s="4">
        <v>107.86815074037099</v>
      </c>
      <c r="J495" s="4">
        <v>190.75067427954099</v>
      </c>
      <c r="K495" s="4">
        <v>98.233520034467801</v>
      </c>
      <c r="M495" s="7">
        <v>44013</v>
      </c>
      <c r="N495" s="4">
        <v>-2.5675264332230099</v>
      </c>
      <c r="O495" s="4">
        <v>-5.4505758817649301</v>
      </c>
      <c r="P495" s="4">
        <v>0.2547183087587</v>
      </c>
      <c r="Q495" s="4">
        <v>-6.8627450980391904</v>
      </c>
      <c r="R495" s="5"/>
      <c r="S495" s="5"/>
      <c r="T495" s="5"/>
      <c r="U495" s="5"/>
    </row>
    <row r="496" spans="1:21" x14ac:dyDescent="0.25">
      <c r="A496" s="7">
        <v>44044</v>
      </c>
      <c r="B496" s="4">
        <f t="shared" si="29"/>
        <v>-3.3559909411618496</v>
      </c>
      <c r="C496" s="4">
        <f t="shared" si="30"/>
        <v>-6.2459927781572935</v>
      </c>
      <c r="D496" s="4">
        <f t="shared" si="31"/>
        <v>-0.52168269558571667</v>
      </c>
      <c r="E496" s="4">
        <f t="shared" si="32"/>
        <v>-8.0696512321039666</v>
      </c>
      <c r="G496" s="7">
        <v>44044</v>
      </c>
      <c r="H496" s="4">
        <v>141.26279215354199</v>
      </c>
      <c r="I496" s="4">
        <v>108.81737637385</v>
      </c>
      <c r="J496" s="4">
        <v>193.20161880203599</v>
      </c>
      <c r="K496" s="4">
        <v>99.164153382162795</v>
      </c>
      <c r="M496" s="7">
        <v>44044</v>
      </c>
      <c r="N496" s="4">
        <v>-1.4051283592738499</v>
      </c>
      <c r="O496" s="4">
        <v>-4.4246655657437897</v>
      </c>
      <c r="P496" s="4">
        <v>1.5635685418812</v>
      </c>
      <c r="Q496" s="4">
        <v>-6.7120622568093102</v>
      </c>
      <c r="R496" s="5"/>
      <c r="S496" s="5"/>
      <c r="T496" s="5"/>
      <c r="U496" s="5"/>
    </row>
    <row r="497" spans="1:21" x14ac:dyDescent="0.25">
      <c r="A497" s="7">
        <v>44075</v>
      </c>
      <c r="B497" s="4">
        <f t="shared" si="29"/>
        <v>-0.71604855375091658</v>
      </c>
      <c r="C497" s="4">
        <f t="shared" si="30"/>
        <v>-4.1275206053916502</v>
      </c>
      <c r="D497" s="4">
        <f t="shared" si="31"/>
        <v>2.7064081985556001</v>
      </c>
      <c r="E497" s="4">
        <f t="shared" si="32"/>
        <v>-6.7037975735673863</v>
      </c>
      <c r="G497" s="7">
        <v>44075</v>
      </c>
      <c r="H497" s="4">
        <v>146.33379614127099</v>
      </c>
      <c r="I497" s="4">
        <v>111.377455864065</v>
      </c>
      <c r="J497" s="4">
        <v>202.74558859003699</v>
      </c>
      <c r="K497" s="4">
        <v>99.060749676863296</v>
      </c>
      <c r="M497" s="7">
        <v>44075</v>
      </c>
      <c r="N497" s="4">
        <v>1.82450913124411</v>
      </c>
      <c r="O497" s="4">
        <v>-2.50732036866623</v>
      </c>
      <c r="P497" s="4">
        <v>6.3009377450269</v>
      </c>
      <c r="Q497" s="4">
        <v>-6.5365853658536599</v>
      </c>
      <c r="R497" s="5"/>
      <c r="S497" s="5"/>
      <c r="T497" s="5"/>
      <c r="U497" s="5"/>
    </row>
    <row r="498" spans="1:21" x14ac:dyDescent="0.25">
      <c r="A498" s="7">
        <v>44105</v>
      </c>
      <c r="B498" s="4">
        <f t="shared" si="29"/>
        <v>1.3287951904208668</v>
      </c>
      <c r="C498" s="4">
        <f t="shared" si="30"/>
        <v>-2.7599123770174163</v>
      </c>
      <c r="D498" s="4">
        <f t="shared" si="31"/>
        <v>5.5367095367017072</v>
      </c>
      <c r="E498" s="4">
        <f t="shared" si="32"/>
        <v>-6.1222526196278073</v>
      </c>
      <c r="G498" s="7">
        <v>44105</v>
      </c>
      <c r="H498" s="4">
        <v>147.86777648222099</v>
      </c>
      <c r="I498" s="4">
        <v>112.257222423011</v>
      </c>
      <c r="J498" s="4">
        <v>205.442622399339</v>
      </c>
      <c r="K498" s="4">
        <v>99.681171908660005</v>
      </c>
      <c r="M498" s="7">
        <v>44105</v>
      </c>
      <c r="N498" s="4">
        <v>3.5670047992923402</v>
      </c>
      <c r="O498" s="4">
        <v>-1.34775119664223</v>
      </c>
      <c r="P498" s="4">
        <v>8.7456223231970203</v>
      </c>
      <c r="Q498" s="4">
        <v>-5.11811023622045</v>
      </c>
      <c r="R498" s="5"/>
      <c r="S498" s="5"/>
      <c r="T498" s="5"/>
      <c r="U498" s="5"/>
    </row>
    <row r="499" spans="1:21" x14ac:dyDescent="0.25">
      <c r="A499" s="7">
        <v>44136</v>
      </c>
      <c r="B499" s="4">
        <f t="shared" si="29"/>
        <v>3.2332441502151972</v>
      </c>
      <c r="C499" s="4">
        <f t="shared" si="30"/>
        <v>-1.3593680586880079</v>
      </c>
      <c r="D499" s="4">
        <f t="shared" si="31"/>
        <v>8.0161365900820272</v>
      </c>
      <c r="E499" s="4">
        <f t="shared" si="32"/>
        <v>-5.5825805451249302</v>
      </c>
      <c r="G499" s="7">
        <v>44136</v>
      </c>
      <c r="H499" s="4">
        <v>148.81590538609899</v>
      </c>
      <c r="I499" s="4">
        <v>113.069783028937</v>
      </c>
      <c r="J499" s="4">
        <v>206.574640292705</v>
      </c>
      <c r="K499" s="4">
        <v>100.198190435157</v>
      </c>
      <c r="M499" s="7">
        <v>44136</v>
      </c>
      <c r="N499" s="4">
        <v>4.3082185201091399</v>
      </c>
      <c r="O499" s="4">
        <v>-0.22303261075556299</v>
      </c>
      <c r="P499" s="4">
        <v>9.0018497020221595</v>
      </c>
      <c r="Q499" s="4">
        <v>-5.0930460333006797</v>
      </c>
      <c r="R499" s="5"/>
      <c r="S499" s="5"/>
      <c r="T499" s="5"/>
      <c r="U499" s="5"/>
    </row>
    <row r="500" spans="1:21" x14ac:dyDescent="0.25">
      <c r="A500" s="7">
        <v>44166</v>
      </c>
      <c r="B500" s="4">
        <f t="shared" si="29"/>
        <v>4.4200351062858898</v>
      </c>
      <c r="C500" s="4">
        <f t="shared" si="30"/>
        <v>-0.31849935478794095</v>
      </c>
      <c r="D500" s="4">
        <f t="shared" si="31"/>
        <v>9.362795542346328</v>
      </c>
      <c r="E500" s="4">
        <f t="shared" si="32"/>
        <v>-4.6794793060654367</v>
      </c>
      <c r="G500" s="7">
        <v>44166</v>
      </c>
      <c r="H500" s="4">
        <v>150.079582228292</v>
      </c>
      <c r="I500" s="4">
        <v>113.580096240963</v>
      </c>
      <c r="J500" s="4">
        <v>209.22566078972301</v>
      </c>
      <c r="K500" s="4">
        <v>101.33563119345099</v>
      </c>
      <c r="M500" s="7">
        <v>44166</v>
      </c>
      <c r="N500" s="4">
        <v>5.3848819994561898</v>
      </c>
      <c r="O500" s="4">
        <v>0.61528574303396999</v>
      </c>
      <c r="P500" s="4">
        <v>10.340914601819801</v>
      </c>
      <c r="Q500" s="4">
        <v>-3.8272816486751799</v>
      </c>
      <c r="R500" s="5"/>
      <c r="S500" s="5"/>
      <c r="T500" s="5"/>
      <c r="U500" s="5"/>
    </row>
    <row r="501" spans="1:21" x14ac:dyDescent="0.25">
      <c r="A501" s="7">
        <v>44197</v>
      </c>
      <c r="B501" s="4">
        <f t="shared" si="29"/>
        <v>6.2478480420037803</v>
      </c>
      <c r="C501" s="4">
        <f t="shared" si="30"/>
        <v>0.39535567389865434</v>
      </c>
      <c r="D501" s="4">
        <f t="shared" si="31"/>
        <v>12.602067439538786</v>
      </c>
      <c r="E501" s="4">
        <f t="shared" si="32"/>
        <v>-3.8281434153594796</v>
      </c>
      <c r="G501" s="7">
        <v>44197</v>
      </c>
      <c r="H501" s="4">
        <v>151.325133551497</v>
      </c>
      <c r="I501" s="4">
        <v>114.678423775257</v>
      </c>
      <c r="J501" s="4">
        <v>210.67222180940701</v>
      </c>
      <c r="K501" s="4">
        <v>102.162860835847</v>
      </c>
      <c r="M501" s="7">
        <v>44197</v>
      </c>
      <c r="N501" s="4">
        <v>9.0504436064460094</v>
      </c>
      <c r="O501" s="4">
        <v>0.79381388941755604</v>
      </c>
      <c r="P501" s="4">
        <v>18.4634380147744</v>
      </c>
      <c r="Q501" s="4">
        <v>-2.5641025641025799</v>
      </c>
      <c r="R501" s="5"/>
      <c r="S501" s="5"/>
      <c r="T501" s="5"/>
      <c r="U501" s="5"/>
    </row>
    <row r="502" spans="1:21" x14ac:dyDescent="0.25">
      <c r="A502" s="7">
        <v>44228</v>
      </c>
      <c r="B502" s="4">
        <f t="shared" si="29"/>
        <v>7.3771750181692211</v>
      </c>
      <c r="C502" s="4">
        <f t="shared" si="30"/>
        <v>0.32288296155464941</v>
      </c>
      <c r="D502" s="4">
        <f t="shared" si="31"/>
        <v>15.255746632878768</v>
      </c>
      <c r="E502" s="4">
        <f t="shared" si="32"/>
        <v>-4.1645821391673801</v>
      </c>
      <c r="G502" s="7">
        <v>44228</v>
      </c>
      <c r="H502" s="4">
        <v>150.37887801747999</v>
      </c>
      <c r="I502" s="4">
        <v>113.875790447036</v>
      </c>
      <c r="J502" s="4">
        <v>209.51366685841899</v>
      </c>
      <c r="K502" s="4">
        <v>98.647134855665598</v>
      </c>
      <c r="M502" s="7">
        <v>44228</v>
      </c>
      <c r="N502" s="4">
        <v>7.6961994486054603</v>
      </c>
      <c r="O502" s="4">
        <v>-0.44045074778757798</v>
      </c>
      <c r="P502" s="4">
        <v>16.9628872820421</v>
      </c>
      <c r="Q502" s="4">
        <v>-6.10236220472438</v>
      </c>
      <c r="R502" s="5"/>
      <c r="S502" s="5"/>
      <c r="T502" s="5"/>
      <c r="U502" s="5"/>
    </row>
    <row r="503" spans="1:21" x14ac:dyDescent="0.25">
      <c r="A503" s="7">
        <v>44256</v>
      </c>
      <c r="B503" s="4">
        <f t="shared" si="29"/>
        <v>9.3715410640155241</v>
      </c>
      <c r="C503" s="4">
        <f t="shared" si="30"/>
        <v>2.7501938425039594</v>
      </c>
      <c r="D503" s="4">
        <f t="shared" si="31"/>
        <v>16.868355987263332</v>
      </c>
      <c r="E503" s="4">
        <f t="shared" si="32"/>
        <v>-2.7523493958184679</v>
      </c>
      <c r="G503" s="7">
        <v>44256</v>
      </c>
      <c r="H503" s="4">
        <v>151.68939915439901</v>
      </c>
      <c r="I503" s="4">
        <v>115.514915390645</v>
      </c>
      <c r="J503" s="4">
        <v>210.137002165128</v>
      </c>
      <c r="K503" s="4">
        <v>101.43903489874999</v>
      </c>
      <c r="M503" s="7">
        <v>44256</v>
      </c>
      <c r="N503" s="4">
        <v>11.367980136995101</v>
      </c>
      <c r="O503" s="4">
        <v>7.8972183858819003</v>
      </c>
      <c r="P503" s="4">
        <v>15.1787426649735</v>
      </c>
      <c r="Q503" s="4">
        <v>0.40941658137155501</v>
      </c>
      <c r="R503" s="5"/>
      <c r="S503" s="5"/>
      <c r="T503" s="5"/>
      <c r="U503" s="5"/>
    </row>
    <row r="504" spans="1:21" x14ac:dyDescent="0.25">
      <c r="A504" s="7">
        <v>44287</v>
      </c>
      <c r="B504" s="4">
        <f t="shared" si="29"/>
        <v>16.825516783187922</v>
      </c>
      <c r="C504" s="4">
        <f t="shared" si="30"/>
        <v>10.396658322402809</v>
      </c>
      <c r="D504" s="4">
        <f t="shared" si="31"/>
        <v>24.035779961109032</v>
      </c>
      <c r="E504" s="4">
        <f t="shared" si="32"/>
        <v>3.5003026015143912</v>
      </c>
      <c r="G504" s="7">
        <v>44287</v>
      </c>
      <c r="H504" s="4">
        <v>154.372411877681</v>
      </c>
      <c r="I504" s="4">
        <v>115.378418322325</v>
      </c>
      <c r="J504" s="4">
        <v>217.86113868003801</v>
      </c>
      <c r="K504" s="4">
        <v>101.64584230934901</v>
      </c>
      <c r="M504" s="7">
        <v>44287</v>
      </c>
      <c r="N504" s="4">
        <v>31.412370763963199</v>
      </c>
      <c r="O504" s="4">
        <v>23.733207329114101</v>
      </c>
      <c r="P504" s="4">
        <v>39.965709936311498</v>
      </c>
      <c r="Q504" s="4">
        <v>16.193853427895998</v>
      </c>
      <c r="R504" s="5"/>
      <c r="S504" s="5"/>
      <c r="T504" s="5"/>
      <c r="U504" s="5"/>
    </row>
    <row r="505" spans="1:21" x14ac:dyDescent="0.25">
      <c r="A505" s="7">
        <v>44317</v>
      </c>
      <c r="B505" s="4">
        <f t="shared" si="29"/>
        <v>22.254122892377964</v>
      </c>
      <c r="C505" s="4">
        <f t="shared" si="30"/>
        <v>16.052385851125635</v>
      </c>
      <c r="D505" s="4">
        <f t="shared" si="31"/>
        <v>29.159586930297603</v>
      </c>
      <c r="E505" s="4">
        <f t="shared" si="32"/>
        <v>10.650702406189952</v>
      </c>
      <c r="G505" s="7">
        <v>44317</v>
      </c>
      <c r="H505" s="4">
        <v>152.33660191860801</v>
      </c>
      <c r="I505" s="4">
        <v>114.079042765745</v>
      </c>
      <c r="J505" s="4">
        <v>214.56403867854601</v>
      </c>
      <c r="K505" s="4">
        <v>102.576475657044</v>
      </c>
      <c r="M505" s="7">
        <v>44317</v>
      </c>
      <c r="N505" s="4">
        <v>23.982017776175599</v>
      </c>
      <c r="O505" s="4">
        <v>16.526731838380901</v>
      </c>
      <c r="P505" s="4">
        <v>32.334308189607803</v>
      </c>
      <c r="Q505" s="4">
        <v>15.3488372093023</v>
      </c>
      <c r="R505" s="5"/>
      <c r="S505" s="5"/>
      <c r="T505" s="5"/>
      <c r="U505" s="5"/>
    </row>
    <row r="506" spans="1:21" x14ac:dyDescent="0.25">
      <c r="A506" s="7">
        <v>44348</v>
      </c>
      <c r="B506" s="4">
        <f t="shared" si="29"/>
        <v>23.422633011706733</v>
      </c>
      <c r="C506" s="4">
        <f t="shared" si="30"/>
        <v>17.315156456587502</v>
      </c>
      <c r="D506" s="4">
        <f t="shared" si="31"/>
        <v>30.20487114167517</v>
      </c>
      <c r="E506" s="4">
        <f t="shared" si="32"/>
        <v>13.389048261889966</v>
      </c>
      <c r="G506" s="7">
        <v>44348</v>
      </c>
      <c r="H506" s="4">
        <v>154.704445794246</v>
      </c>
      <c r="I506" s="4">
        <v>116.200058545774</v>
      </c>
      <c r="J506" s="4">
        <v>217.23794134786101</v>
      </c>
      <c r="K506" s="4">
        <v>102.88668677294299</v>
      </c>
      <c r="M506" s="7">
        <v>44348</v>
      </c>
      <c r="N506" s="4">
        <v>14.873510494981399</v>
      </c>
      <c r="O506" s="4">
        <v>11.6855302022675</v>
      </c>
      <c r="P506" s="4">
        <v>18.314595299106202</v>
      </c>
      <c r="Q506" s="4">
        <v>8.6244541484715995</v>
      </c>
      <c r="R506" s="5"/>
      <c r="S506" s="5"/>
      <c r="T506" s="5"/>
      <c r="U506" s="5"/>
    </row>
    <row r="507" spans="1:21" x14ac:dyDescent="0.25">
      <c r="A507" s="7">
        <v>44378</v>
      </c>
      <c r="B507" s="4">
        <f t="shared" si="29"/>
        <v>16.467592518428233</v>
      </c>
      <c r="C507" s="4">
        <f t="shared" si="30"/>
        <v>11.896139376958333</v>
      </c>
      <c r="D507" s="4">
        <f t="shared" si="31"/>
        <v>21.500697475271568</v>
      </c>
      <c r="E507" s="4">
        <f t="shared" si="32"/>
        <v>9.7805708034684908</v>
      </c>
      <c r="G507" s="7">
        <v>44378</v>
      </c>
      <c r="H507" s="4">
        <v>154.50338611003701</v>
      </c>
      <c r="I507" s="4">
        <v>115.932542061362</v>
      </c>
      <c r="J507" s="4">
        <v>217.17572558628001</v>
      </c>
      <c r="K507" s="4">
        <v>103.50710900473899</v>
      </c>
      <c r="M507" s="7">
        <v>44378</v>
      </c>
      <c r="N507" s="4">
        <v>10.5472492841277</v>
      </c>
      <c r="O507" s="4">
        <v>7.4761560902266</v>
      </c>
      <c r="P507" s="4">
        <v>13.8531889371007</v>
      </c>
      <c r="Q507" s="4">
        <v>5.3684210526315699</v>
      </c>
      <c r="R507" s="5"/>
      <c r="S507" s="5"/>
      <c r="T507" s="5"/>
      <c r="U507" s="5"/>
    </row>
    <row r="508" spans="1:21" x14ac:dyDescent="0.25">
      <c r="A508" s="7">
        <v>44409</v>
      </c>
      <c r="B508" s="4">
        <f t="shared" si="29"/>
        <v>11.47816812374723</v>
      </c>
      <c r="C508" s="4">
        <f t="shared" si="30"/>
        <v>8.1955211911231789</v>
      </c>
      <c r="D508" s="4">
        <f t="shared" si="31"/>
        <v>15.007278884058733</v>
      </c>
      <c r="E508" s="4">
        <f t="shared" si="32"/>
        <v>6.1241457482995898</v>
      </c>
      <c r="G508" s="7">
        <v>44409</v>
      </c>
      <c r="H508" s="4">
        <v>153.99585944197699</v>
      </c>
      <c r="I508" s="4">
        <v>114.720585502399</v>
      </c>
      <c r="J508" s="4">
        <v>218.035856151351</v>
      </c>
      <c r="K508" s="4">
        <v>103.50710900473899</v>
      </c>
      <c r="M508" s="7">
        <v>44409</v>
      </c>
      <c r="N508" s="4">
        <v>9.0137445921325892</v>
      </c>
      <c r="O508" s="4">
        <v>5.4248772808754397</v>
      </c>
      <c r="P508" s="4">
        <v>12.854052415969299</v>
      </c>
      <c r="Q508" s="4">
        <v>4.3795620437956</v>
      </c>
      <c r="R508" s="5"/>
      <c r="S508" s="5"/>
      <c r="T508" s="5"/>
      <c r="U508" s="5"/>
    </row>
    <row r="509" spans="1:21" x14ac:dyDescent="0.25">
      <c r="A509" s="7">
        <v>44440</v>
      </c>
      <c r="B509" s="4">
        <f t="shared" si="29"/>
        <v>7.9383965227730968</v>
      </c>
      <c r="C509" s="4">
        <f t="shared" si="30"/>
        <v>5.0809940155256639</v>
      </c>
      <c r="D509" s="4">
        <f t="shared" si="31"/>
        <v>10.975859835171766</v>
      </c>
      <c r="E509" s="4">
        <f t="shared" si="32"/>
        <v>4.3975531685376632</v>
      </c>
      <c r="G509" s="7">
        <v>44440</v>
      </c>
      <c r="H509" s="4">
        <v>152.55912219273901</v>
      </c>
      <c r="I509" s="4">
        <v>113.98585871645101</v>
      </c>
      <c r="J509" s="4">
        <v>215.35704978950301</v>
      </c>
      <c r="K509" s="4">
        <v>102.473071951745</v>
      </c>
      <c r="M509" s="7">
        <v>44440</v>
      </c>
      <c r="N509" s="4">
        <v>4.2541956920589996</v>
      </c>
      <c r="O509" s="4">
        <v>2.3419486754749501</v>
      </c>
      <c r="P509" s="4">
        <v>6.2203381524452999</v>
      </c>
      <c r="Q509" s="4">
        <v>3.4446764091858202</v>
      </c>
      <c r="R509" s="5"/>
      <c r="S509" s="5"/>
      <c r="T509" s="5"/>
      <c r="U509" s="5"/>
    </row>
    <row r="510" spans="1:21" x14ac:dyDescent="0.25">
      <c r="A510" s="7">
        <v>44470</v>
      </c>
      <c r="B510" s="4">
        <f t="shared" si="29"/>
        <v>5.9139984017459399</v>
      </c>
      <c r="C510" s="4">
        <f t="shared" si="30"/>
        <v>3.4614697727465731</v>
      </c>
      <c r="D510" s="4">
        <f t="shared" si="31"/>
        <v>8.4781432713037503</v>
      </c>
      <c r="E510" s="4">
        <f t="shared" si="32"/>
        <v>3.9566272021694604</v>
      </c>
      <c r="G510" s="7">
        <v>44470</v>
      </c>
      <c r="H510" s="4">
        <v>154.48346201256601</v>
      </c>
      <c r="I510" s="4">
        <v>115.195648799674</v>
      </c>
      <c r="J510" s="4">
        <v>218.50885381091399</v>
      </c>
      <c r="K510" s="4">
        <v>103.71391641533801</v>
      </c>
      <c r="M510" s="7">
        <v>44470</v>
      </c>
      <c r="N510" s="4">
        <v>4.4740549210462301</v>
      </c>
      <c r="O510" s="4">
        <v>2.6175833618893298</v>
      </c>
      <c r="P510" s="4">
        <v>6.3600392454966501</v>
      </c>
      <c r="Q510" s="4">
        <v>4.0456431535269601</v>
      </c>
      <c r="R510" s="5"/>
      <c r="S510" s="5"/>
      <c r="T510" s="5"/>
      <c r="U510" s="5"/>
    </row>
    <row r="511" spans="1:21" x14ac:dyDescent="0.25">
      <c r="A511" s="7">
        <v>44501</v>
      </c>
      <c r="B511" s="4">
        <f t="shared" si="29"/>
        <v>4.5726162040794733</v>
      </c>
      <c r="C511" s="4">
        <f t="shared" si="30"/>
        <v>2.7189574468124298</v>
      </c>
      <c r="D511" s="4">
        <f t="shared" si="31"/>
        <v>6.465120883822177</v>
      </c>
      <c r="E511" s="4">
        <f t="shared" si="32"/>
        <v>3.9759613540656003</v>
      </c>
      <c r="G511" s="7">
        <v>44501</v>
      </c>
      <c r="H511" s="4">
        <v>156.24122082363601</v>
      </c>
      <c r="I511" s="4">
        <v>116.685008772318</v>
      </c>
      <c r="J511" s="4">
        <v>220.65267156617401</v>
      </c>
      <c r="K511" s="4">
        <v>104.644549763033</v>
      </c>
      <c r="M511" s="7">
        <v>44501</v>
      </c>
      <c r="N511" s="4">
        <v>4.9895979991331902</v>
      </c>
      <c r="O511" s="4">
        <v>3.1973403030730099</v>
      </c>
      <c r="P511" s="4">
        <v>6.8149852535245801</v>
      </c>
      <c r="Q511" s="4">
        <v>4.4375644994840204</v>
      </c>
      <c r="R511" s="5"/>
      <c r="S511" s="5"/>
      <c r="T511" s="5"/>
      <c r="U511" s="5"/>
    </row>
    <row r="512" spans="1:21" x14ac:dyDescent="0.25">
      <c r="A512" s="7">
        <v>44531</v>
      </c>
      <c r="B512" s="4">
        <f t="shared" si="29"/>
        <v>4.8660332368828962</v>
      </c>
      <c r="C512" s="4">
        <f t="shared" si="30"/>
        <v>2.9940705639683167</v>
      </c>
      <c r="D512" s="4">
        <f t="shared" si="31"/>
        <v>6.7607878310275566</v>
      </c>
      <c r="E512" s="4">
        <f t="shared" si="32"/>
        <v>3.8141304421601205</v>
      </c>
      <c r="G512" s="7">
        <v>44531</v>
      </c>
      <c r="H512" s="4">
        <v>157.785338521162</v>
      </c>
      <c r="I512" s="4">
        <v>117.177505030193</v>
      </c>
      <c r="J512" s="4">
        <v>224.09603776461401</v>
      </c>
      <c r="K512" s="4">
        <v>104.334338647135</v>
      </c>
      <c r="M512" s="7">
        <v>44531</v>
      </c>
      <c r="N512" s="4">
        <v>5.1344467904692701</v>
      </c>
      <c r="O512" s="4">
        <v>3.16728802694261</v>
      </c>
      <c r="P512" s="4">
        <v>7.1073389940614398</v>
      </c>
      <c r="Q512" s="4">
        <v>2.9591836734693802</v>
      </c>
      <c r="R512" s="5"/>
      <c r="S512" s="5"/>
      <c r="T512" s="5"/>
      <c r="U512" s="5"/>
    </row>
    <row r="513" spans="1:22" x14ac:dyDescent="0.25">
      <c r="A513" s="7">
        <v>44562</v>
      </c>
      <c r="B513" s="4">
        <f t="shared" si="29"/>
        <v>5.0098124723786066</v>
      </c>
      <c r="C513" s="4">
        <f t="shared" si="30"/>
        <v>2.78996310885924</v>
      </c>
      <c r="D513" s="4">
        <f t="shared" si="31"/>
        <v>7.2809169161907024</v>
      </c>
      <c r="E513" s="4">
        <f t="shared" si="32"/>
        <v>3.2078229402422305</v>
      </c>
      <c r="G513" s="7">
        <v>44562</v>
      </c>
      <c r="H513" s="4">
        <v>158.748225496337</v>
      </c>
      <c r="I513" s="4">
        <v>116.97802547869399</v>
      </c>
      <c r="J513" s="4">
        <v>227.358360295816</v>
      </c>
      <c r="K513" s="4">
        <v>104.437742352434</v>
      </c>
      <c r="M513" s="7">
        <v>44562</v>
      </c>
      <c r="N513" s="4">
        <v>4.9053926275333604</v>
      </c>
      <c r="O513" s="4">
        <v>2.0052609965621002</v>
      </c>
      <c r="P513" s="4">
        <v>7.9204265009860899</v>
      </c>
      <c r="Q513" s="4">
        <v>2.2267206477732899</v>
      </c>
      <c r="R513" s="5"/>
      <c r="S513" s="5"/>
      <c r="T513" s="5"/>
      <c r="U513" s="5"/>
      <c r="V513" s="5"/>
    </row>
    <row r="514" spans="1:22" x14ac:dyDescent="0.25">
      <c r="A514" s="7">
        <v>44593</v>
      </c>
      <c r="B514" s="4">
        <f t="shared" si="29"/>
        <v>5.4832148627449966</v>
      </c>
      <c r="C514" s="4">
        <f t="shared" si="30"/>
        <v>2.85919656473737</v>
      </c>
      <c r="D514" s="4">
        <f t="shared" si="31"/>
        <v>8.1913186044509487</v>
      </c>
      <c r="E514" s="4">
        <f t="shared" si="32"/>
        <v>3.9298926353827732</v>
      </c>
      <c r="G514" s="7">
        <v>44593</v>
      </c>
      <c r="H514" s="4">
        <v>160.01787111558099</v>
      </c>
      <c r="I514" s="4">
        <v>117.753307425847</v>
      </c>
      <c r="J514" s="4">
        <v>229.51424023958401</v>
      </c>
      <c r="K514" s="4">
        <v>105.16156828953</v>
      </c>
      <c r="M514" s="7">
        <v>44593</v>
      </c>
      <c r="N514" s="4">
        <v>6.4098051702323602</v>
      </c>
      <c r="O514" s="4">
        <v>3.4050406707073999</v>
      </c>
      <c r="P514" s="4">
        <v>9.5461903183053192</v>
      </c>
      <c r="Q514" s="4">
        <v>6.6037735849056496</v>
      </c>
      <c r="R514" s="5"/>
      <c r="S514" s="5"/>
      <c r="T514" s="5"/>
      <c r="U514" s="5"/>
      <c r="V514" s="5"/>
    </row>
    <row r="515" spans="1:22" x14ac:dyDescent="0.25">
      <c r="A515" s="7">
        <v>44621</v>
      </c>
      <c r="B515" s="4">
        <f t="shared" si="29"/>
        <v>5.3866717834279827</v>
      </c>
      <c r="C515" s="4">
        <f t="shared" si="30"/>
        <v>2.3371583434861769</v>
      </c>
      <c r="D515" s="4">
        <f t="shared" si="31"/>
        <v>8.5619481422700865</v>
      </c>
      <c r="E515" s="4">
        <f t="shared" si="32"/>
        <v>4.4385711322657295</v>
      </c>
      <c r="G515" s="7">
        <v>44621</v>
      </c>
      <c r="H515" s="4">
        <v>159.03847378994001</v>
      </c>
      <c r="I515" s="4">
        <v>117.36450944639</v>
      </c>
      <c r="J515" s="4">
        <v>227.40864066069699</v>
      </c>
      <c r="K515" s="4">
        <v>105.988797931926</v>
      </c>
      <c r="M515" s="7">
        <v>44621</v>
      </c>
      <c r="N515" s="4">
        <v>4.8448175525182302</v>
      </c>
      <c r="O515" s="4">
        <v>1.6011733631890299</v>
      </c>
      <c r="P515" s="4">
        <v>8.2192276075188495</v>
      </c>
      <c r="Q515" s="4">
        <v>4.4852191641182504</v>
      </c>
      <c r="R515" s="5"/>
      <c r="S515" s="5"/>
      <c r="T515" s="5"/>
      <c r="U515" s="5"/>
      <c r="V515" s="5"/>
    </row>
    <row r="516" spans="1:22" x14ac:dyDescent="0.25">
      <c r="A516" s="7">
        <v>44652</v>
      </c>
      <c r="B516" s="4">
        <f t="shared" si="29"/>
        <v>4.6213386340334299</v>
      </c>
      <c r="C516" s="4">
        <f t="shared" si="30"/>
        <v>2.5270454046909832</v>
      </c>
      <c r="D516" s="4">
        <f t="shared" si="31"/>
        <v>6.7755778893779919</v>
      </c>
      <c r="E516" s="4">
        <f t="shared" si="32"/>
        <v>5.222271913289414</v>
      </c>
      <c r="G516" s="7">
        <v>44652</v>
      </c>
      <c r="H516" s="4">
        <v>158.40059506401499</v>
      </c>
      <c r="I516" s="4">
        <v>118.349322806844</v>
      </c>
      <c r="J516" s="4">
        <v>223.441250321425</v>
      </c>
      <c r="K516" s="4">
        <v>106.299009047824</v>
      </c>
      <c r="M516" s="7">
        <v>44652</v>
      </c>
      <c r="N516" s="4">
        <v>2.6093931793496998</v>
      </c>
      <c r="O516" s="4">
        <v>2.5749221801765199</v>
      </c>
      <c r="P516" s="4">
        <v>2.5613157423098101</v>
      </c>
      <c r="Q516" s="4">
        <v>4.5778229908443402</v>
      </c>
      <c r="R516" s="5"/>
      <c r="S516" s="5"/>
      <c r="T516" s="5"/>
      <c r="U516" s="5"/>
      <c r="V516" s="5"/>
    </row>
    <row r="517" spans="1:22" x14ac:dyDescent="0.25">
      <c r="A517" s="7">
        <v>44682</v>
      </c>
      <c r="B517" s="4">
        <f t="shared" si="29"/>
        <v>3.8875871074211701</v>
      </c>
      <c r="C517" s="4">
        <f t="shared" si="30"/>
        <v>2.4163444881239799</v>
      </c>
      <c r="D517" s="4">
        <f t="shared" si="31"/>
        <v>5.3741004645938544</v>
      </c>
      <c r="E517" s="4">
        <f t="shared" si="32"/>
        <v>4.2306914710090302</v>
      </c>
      <c r="G517" s="7">
        <v>44682</v>
      </c>
      <c r="H517" s="4">
        <v>158.747764878043</v>
      </c>
      <c r="I517" s="4">
        <v>117.58462093081501</v>
      </c>
      <c r="J517" s="4">
        <v>226.02553047408799</v>
      </c>
      <c r="K517" s="4">
        <v>106.299009047824</v>
      </c>
      <c r="M517" s="7">
        <v>44682</v>
      </c>
      <c r="N517" s="4">
        <v>4.2085505903955802</v>
      </c>
      <c r="O517" s="4">
        <v>3.0729379210063898</v>
      </c>
      <c r="P517" s="4">
        <v>5.3417580439529004</v>
      </c>
      <c r="Q517" s="4">
        <v>3.6290322580645</v>
      </c>
      <c r="S517" s="5"/>
      <c r="T517" s="5"/>
      <c r="U517" s="5"/>
      <c r="V517" s="5"/>
    </row>
    <row r="518" spans="1:22" x14ac:dyDescent="0.25">
      <c r="A518" s="7">
        <v>44713</v>
      </c>
      <c r="B518" s="4">
        <f t="shared" si="29"/>
        <v>3.4170876476605101</v>
      </c>
      <c r="C518" s="4">
        <f t="shared" si="30"/>
        <v>2.4691138280590468</v>
      </c>
      <c r="D518" s="4">
        <f t="shared" si="31"/>
        <v>4.3490700020921507</v>
      </c>
      <c r="E518" s="4">
        <f t="shared" si="32"/>
        <v>3.80764521697296</v>
      </c>
      <c r="G518" s="7">
        <v>44713</v>
      </c>
      <c r="H518" s="4">
        <v>160.01594319354899</v>
      </c>
      <c r="I518" s="4">
        <v>118.244576942915</v>
      </c>
      <c r="J518" s="4">
        <v>228.41295697234901</v>
      </c>
      <c r="K518" s="4">
        <v>106.195605342525</v>
      </c>
      <c r="M518" s="7">
        <v>44713</v>
      </c>
      <c r="N518" s="4">
        <v>3.4333191732362498</v>
      </c>
      <c r="O518" s="4">
        <v>1.75948138299423</v>
      </c>
      <c r="P518" s="4">
        <v>5.1441362200137402</v>
      </c>
      <c r="Q518" s="4">
        <v>3.2160804020100402</v>
      </c>
      <c r="S518" s="5"/>
      <c r="T518" s="5"/>
      <c r="U518" s="5"/>
      <c r="V518" s="5"/>
    </row>
    <row r="519" spans="1:22" x14ac:dyDescent="0.25">
      <c r="A519" s="7">
        <v>44743</v>
      </c>
      <c r="B519" s="4">
        <f t="shared" si="29"/>
        <v>3.6212194759103435</v>
      </c>
      <c r="C519" s="4">
        <f t="shared" si="30"/>
        <v>2.0304465401111735</v>
      </c>
      <c r="D519" s="4">
        <f t="shared" si="31"/>
        <v>5.2497824234147297</v>
      </c>
      <c r="E519" s="4">
        <f t="shared" si="32"/>
        <v>3.2807052190258434</v>
      </c>
      <c r="G519" s="7">
        <v>44743</v>
      </c>
      <c r="H519" s="4">
        <v>159.48115868938001</v>
      </c>
      <c r="I519" s="4">
        <v>117.392040386613</v>
      </c>
      <c r="J519" s="4">
        <v>228.60666784355601</v>
      </c>
      <c r="K519" s="4">
        <v>106.609220163722</v>
      </c>
      <c r="M519" s="7">
        <v>44743</v>
      </c>
      <c r="N519" s="4">
        <v>3.2217886640992002</v>
      </c>
      <c r="O519" s="4">
        <v>1.2589203163328999</v>
      </c>
      <c r="P519" s="4">
        <v>5.2634530062775502</v>
      </c>
      <c r="Q519" s="4">
        <v>2.9970029970029901</v>
      </c>
    </row>
    <row r="520" spans="1:22" x14ac:dyDescent="0.25">
      <c r="A520" s="7">
        <v>44774</v>
      </c>
      <c r="B520" s="4">
        <f t="shared" si="29"/>
        <v>3.5204554149212703</v>
      </c>
      <c r="C520" s="4">
        <f t="shared" si="30"/>
        <v>1.8158805676267302</v>
      </c>
      <c r="D520" s="4">
        <f t="shared" si="31"/>
        <v>5.2901002494790168</v>
      </c>
      <c r="E520" s="4">
        <f t="shared" si="32"/>
        <v>3.1033288319720431</v>
      </c>
      <c r="G520" s="7">
        <v>44774</v>
      </c>
      <c r="H520" s="4">
        <v>160.011335648521</v>
      </c>
      <c r="I520" s="4">
        <v>117.507423857734</v>
      </c>
      <c r="J520" s="4">
        <v>229.94652598773999</v>
      </c>
      <c r="K520" s="4">
        <v>106.712623869022</v>
      </c>
      <c r="M520" s="7">
        <v>44774</v>
      </c>
      <c r="N520" s="4">
        <v>3.9062584074283602</v>
      </c>
      <c r="O520" s="4">
        <v>2.4292400035530601</v>
      </c>
      <c r="P520" s="4">
        <v>5.4627115221457601</v>
      </c>
      <c r="Q520" s="4">
        <v>3.0969030969031</v>
      </c>
    </row>
    <row r="521" spans="1:22" x14ac:dyDescent="0.25">
      <c r="A521" s="7">
        <v>44805</v>
      </c>
      <c r="B521" s="4">
        <f t="shared" si="29"/>
        <v>4.0299351070739267</v>
      </c>
      <c r="C521" s="4">
        <f t="shared" si="30"/>
        <v>2.2927708494629835</v>
      </c>
      <c r="D521" s="4">
        <f t="shared" si="31"/>
        <v>5.8503209594528611</v>
      </c>
      <c r="E521" s="4">
        <f t="shared" si="32"/>
        <v>3.5112885768788833</v>
      </c>
      <c r="G521" s="7">
        <v>44805</v>
      </c>
      <c r="H521" s="4">
        <v>160.12873702379801</v>
      </c>
      <c r="I521" s="4">
        <v>117.62218112847199</v>
      </c>
      <c r="J521" s="4">
        <v>230.05473417000599</v>
      </c>
      <c r="K521" s="4">
        <v>107.02283498492</v>
      </c>
      <c r="M521" s="7">
        <v>44805</v>
      </c>
      <c r="N521" s="4">
        <v>4.9617582496942196</v>
      </c>
      <c r="O521" s="4">
        <v>3.1901522285029902</v>
      </c>
      <c r="P521" s="4">
        <v>6.8247983499352696</v>
      </c>
      <c r="Q521" s="4">
        <v>4.4399596367305598</v>
      </c>
    </row>
    <row r="522" spans="1:22" x14ac:dyDescent="0.25">
      <c r="A522" s="7">
        <v>44835</v>
      </c>
      <c r="B522" s="4">
        <f t="shared" si="29"/>
        <v>3.8722895924138498</v>
      </c>
      <c r="C522" s="4">
        <f t="shared" si="30"/>
        <v>2.1645036127005093</v>
      </c>
      <c r="D522" s="4">
        <f t="shared" si="31"/>
        <v>5.677341352410413</v>
      </c>
      <c r="E522" s="4">
        <f t="shared" si="32"/>
        <v>3.5425301833946663</v>
      </c>
      <c r="G522" s="7">
        <v>44835</v>
      </c>
      <c r="H522" s="4">
        <v>158.729983933331</v>
      </c>
      <c r="I522" s="4">
        <v>116.202595399187</v>
      </c>
      <c r="J522" s="4">
        <v>228.876037375782</v>
      </c>
      <c r="K522" s="4">
        <v>106.91943127962099</v>
      </c>
      <c r="M522" s="7">
        <v>44835</v>
      </c>
      <c r="N522" s="4">
        <v>2.7488521201189702</v>
      </c>
      <c r="O522" s="4">
        <v>0.87411860604547797</v>
      </c>
      <c r="P522" s="4">
        <v>4.7445141851502104</v>
      </c>
      <c r="Q522" s="4">
        <v>3.09072781655034</v>
      </c>
    </row>
    <row r="523" spans="1:22" x14ac:dyDescent="0.25">
      <c r="A523" s="7">
        <v>44866</v>
      </c>
      <c r="B523" s="4">
        <f t="shared" si="29"/>
        <v>3.1262734041733267</v>
      </c>
      <c r="C523" s="4">
        <f t="shared" si="30"/>
        <v>1.2001913117892611</v>
      </c>
      <c r="D523" s="4">
        <f t="shared" si="31"/>
        <v>5.1710202928889997</v>
      </c>
      <c r="E523" s="4">
        <f t="shared" si="32"/>
        <v>3.1360526030040332</v>
      </c>
      <c r="G523" s="7">
        <v>44866</v>
      </c>
      <c r="H523" s="4">
        <v>158.84765224778101</v>
      </c>
      <c r="I523" s="4">
        <v>116.14394400483199</v>
      </c>
      <c r="J523" s="4">
        <v>229.35465764613301</v>
      </c>
      <c r="K523" s="4">
        <v>106.609220163722</v>
      </c>
      <c r="M523" s="7">
        <v>44866</v>
      </c>
      <c r="N523" s="4">
        <v>1.66820984270679</v>
      </c>
      <c r="O523" s="4">
        <v>-0.46369689918068502</v>
      </c>
      <c r="P523" s="4">
        <v>3.9437483435815199</v>
      </c>
      <c r="Q523" s="4">
        <v>1.8774703557312</v>
      </c>
    </row>
    <row r="524" spans="1:22" x14ac:dyDescent="0.25">
      <c r="A524" s="7">
        <v>44896</v>
      </c>
      <c r="B524" s="4">
        <f t="shared" si="29"/>
        <v>1.6366780762090818</v>
      </c>
      <c r="C524" s="4">
        <f t="shared" si="30"/>
        <v>-0.35025837695107231</v>
      </c>
      <c r="D524" s="4">
        <f t="shared" si="31"/>
        <v>3.7669482838328405</v>
      </c>
      <c r="E524" s="4">
        <f t="shared" si="32"/>
        <v>1.8542821129276665</v>
      </c>
      <c r="G524" s="7">
        <v>44896</v>
      </c>
      <c r="H524" s="4">
        <v>158.56317647957201</v>
      </c>
      <c r="I524" s="4">
        <v>115.46531103217499</v>
      </c>
      <c r="J524" s="4">
        <v>229.95073123327299</v>
      </c>
      <c r="K524" s="4">
        <v>104.954760878931</v>
      </c>
      <c r="M524" s="7">
        <v>44896</v>
      </c>
      <c r="N524" s="4">
        <v>0.49297226580148601</v>
      </c>
      <c r="O524" s="4">
        <v>-1.46119683771801</v>
      </c>
      <c r="P524" s="4">
        <v>2.6125823227667899</v>
      </c>
      <c r="Q524" s="4">
        <v>0.59464816650145902</v>
      </c>
    </row>
    <row r="525" spans="1:22" x14ac:dyDescent="0.25">
      <c r="A525" s="7">
        <v>44927</v>
      </c>
      <c r="B525" s="4">
        <f t="shared" si="29"/>
        <v>0.77921209049794393</v>
      </c>
      <c r="C525" s="4">
        <f t="shared" si="30"/>
        <v>-1.3664361623034385</v>
      </c>
      <c r="D525" s="4">
        <f t="shared" si="31"/>
        <v>3.0976327870886031</v>
      </c>
      <c r="E525" s="4">
        <f t="shared" si="32"/>
        <v>1.319089012361373</v>
      </c>
      <c r="G525" s="7">
        <v>44927</v>
      </c>
      <c r="H525" s="4">
        <v>159.02834334889101</v>
      </c>
      <c r="I525" s="4">
        <v>114.43443803841301</v>
      </c>
      <c r="J525" s="4">
        <v>233.580175735365</v>
      </c>
      <c r="K525" s="4">
        <v>105.988797931926</v>
      </c>
      <c r="M525" s="7">
        <v>44927</v>
      </c>
      <c r="N525" s="4">
        <v>0.176454162985556</v>
      </c>
      <c r="O525" s="4">
        <v>-2.17441475001162</v>
      </c>
      <c r="P525" s="4">
        <v>2.7365676949175</v>
      </c>
      <c r="Q525" s="4">
        <v>1.48514851485146</v>
      </c>
    </row>
    <row r="526" spans="1:22" x14ac:dyDescent="0.25">
      <c r="A526" s="7">
        <v>44958</v>
      </c>
      <c r="B526" s="4">
        <f t="shared" si="29"/>
        <v>0.25722084456889666</v>
      </c>
      <c r="C526" s="4">
        <f t="shared" si="30"/>
        <v>-1.6979489536586367</v>
      </c>
      <c r="D526" s="4">
        <f t="shared" si="31"/>
        <v>2.371627737827763</v>
      </c>
      <c r="E526" s="4">
        <f t="shared" si="32"/>
        <v>0.98825081118843361</v>
      </c>
      <c r="G526" s="7">
        <v>44958</v>
      </c>
      <c r="H526" s="4">
        <v>160.18146715418499</v>
      </c>
      <c r="I526" s="4">
        <v>116.03618716154899</v>
      </c>
      <c r="J526" s="4">
        <v>233.56684936857999</v>
      </c>
      <c r="K526" s="4">
        <v>106.092201637225</v>
      </c>
      <c r="M526" s="7">
        <v>44958</v>
      </c>
      <c r="N526" s="4">
        <v>0.102236104919648</v>
      </c>
      <c r="O526" s="4">
        <v>-1.45823527324628</v>
      </c>
      <c r="P526" s="4">
        <v>1.7657331957989999</v>
      </c>
      <c r="Q526" s="4">
        <v>0.88495575221238199</v>
      </c>
    </row>
    <row r="527" spans="1:22" x14ac:dyDescent="0.25">
      <c r="A527" s="7">
        <v>44986</v>
      </c>
      <c r="B527" s="4">
        <f t="shared" si="29"/>
        <v>0.26129346386197133</v>
      </c>
      <c r="C527" s="4">
        <f t="shared" si="30"/>
        <v>-1.5298998105073867</v>
      </c>
      <c r="D527" s="4">
        <f t="shared" si="31"/>
        <v>2.1866885647408267</v>
      </c>
      <c r="E527" s="4">
        <f t="shared" si="32"/>
        <v>0.85507540609444843</v>
      </c>
      <c r="G527" s="7">
        <v>44986</v>
      </c>
      <c r="H527" s="4">
        <v>159.84192045238001</v>
      </c>
      <c r="I527" s="4">
        <v>116.241273103221</v>
      </c>
      <c r="J527" s="4">
        <v>232.088175628344</v>
      </c>
      <c r="K527" s="4">
        <v>106.195605342525</v>
      </c>
      <c r="M527" s="7">
        <v>44986</v>
      </c>
      <c r="N527" s="4">
        <v>0.50519012368071003</v>
      </c>
      <c r="O527" s="4">
        <v>-0.95704940826425999</v>
      </c>
      <c r="P527" s="4">
        <v>2.0577648035059801</v>
      </c>
      <c r="Q527" s="4">
        <v>0.19512195121950299</v>
      </c>
    </row>
    <row r="528" spans="1:22" x14ac:dyDescent="0.25">
      <c r="A528" s="7">
        <v>45017</v>
      </c>
      <c r="B528" s="4">
        <f t="shared" si="29"/>
        <v>0.13401637853154</v>
      </c>
      <c r="C528" s="4">
        <f t="shared" si="30"/>
        <v>-1.7641927843997831</v>
      </c>
      <c r="D528" s="4">
        <f t="shared" si="31"/>
        <v>2.1858096017552531</v>
      </c>
      <c r="E528" s="4">
        <f t="shared" si="32"/>
        <v>0.48972758726587967</v>
      </c>
      <c r="G528" s="7">
        <v>45017</v>
      </c>
      <c r="H528" s="4">
        <v>158.07527652656901</v>
      </c>
      <c r="I528" s="4">
        <v>114.944065231236</v>
      </c>
      <c r="J528" s="4">
        <v>229.549979497187</v>
      </c>
      <c r="K528" s="4">
        <v>106.712623869022</v>
      </c>
      <c r="M528" s="7">
        <v>45017</v>
      </c>
      <c r="N528" s="4">
        <v>-0.205377093005738</v>
      </c>
      <c r="O528" s="4">
        <v>-2.8772936716888098</v>
      </c>
      <c r="P528" s="4">
        <v>2.7339308059607799</v>
      </c>
      <c r="Q528" s="4">
        <v>0.38910505836575399</v>
      </c>
    </row>
    <row r="529" spans="1:17" x14ac:dyDescent="0.25">
      <c r="A529" s="7">
        <v>45047</v>
      </c>
      <c r="B529" s="4">
        <f t="shared" si="29"/>
        <v>0.19904428154938536</v>
      </c>
      <c r="C529" s="4">
        <f t="shared" si="30"/>
        <v>-1.8440510041894298</v>
      </c>
      <c r="D529" s="4">
        <f t="shared" si="31"/>
        <v>2.4220888256628137</v>
      </c>
      <c r="E529" s="4">
        <f t="shared" si="32"/>
        <v>0.22716775805889963</v>
      </c>
      <c r="G529" s="7">
        <v>45047</v>
      </c>
      <c r="H529" s="4">
        <v>159.21975343726501</v>
      </c>
      <c r="I529" s="4">
        <v>115.588257557424</v>
      </c>
      <c r="J529" s="4">
        <v>231.61869240436101</v>
      </c>
      <c r="K529" s="4">
        <v>106.402412753124</v>
      </c>
      <c r="M529" s="7">
        <v>45047</v>
      </c>
      <c r="N529" s="4">
        <v>0.29731981397318402</v>
      </c>
      <c r="O529" s="4">
        <v>-1.6978099326152201</v>
      </c>
      <c r="P529" s="4">
        <v>2.4745708675216802</v>
      </c>
      <c r="Q529" s="4">
        <v>9.7276264591441897E-2</v>
      </c>
    </row>
    <row r="530" spans="1:17" x14ac:dyDescent="0.25">
      <c r="A530" s="7">
        <v>45078</v>
      </c>
      <c r="B530" s="4">
        <f t="shared" si="29"/>
        <v>1.8317815521845238E-2</v>
      </c>
      <c r="C530" s="4">
        <f t="shared" si="30"/>
        <v>-2.2625359564316363</v>
      </c>
      <c r="D530" s="4">
        <f t="shared" si="31"/>
        <v>2.517230295279997</v>
      </c>
      <c r="E530" s="4">
        <f t="shared" si="32"/>
        <v>3.2299129723151965E-2</v>
      </c>
      <c r="G530" s="7">
        <v>45078</v>
      </c>
      <c r="H530" s="4">
        <v>159.95675445723401</v>
      </c>
      <c r="I530" s="4">
        <v>115.628410634933</v>
      </c>
      <c r="J530" s="4">
        <v>233.76510473975199</v>
      </c>
      <c r="K530" s="4">
        <v>105.781990521327</v>
      </c>
      <c r="M530" s="7">
        <v>45078</v>
      </c>
      <c r="N530" s="4">
        <v>-3.6989274401910299E-2</v>
      </c>
      <c r="O530" s="4">
        <v>-2.2125042649908799</v>
      </c>
      <c r="P530" s="4">
        <v>2.34318921235753</v>
      </c>
      <c r="Q530" s="4">
        <v>-0.38948393378773999</v>
      </c>
    </row>
    <row r="531" spans="1:17" x14ac:dyDescent="0.25">
      <c r="A531" s="7">
        <v>45108</v>
      </c>
      <c r="B531" s="4">
        <f t="shared" si="29"/>
        <v>-1.2493935381972429E-2</v>
      </c>
      <c r="C531" s="4">
        <f t="shared" si="30"/>
        <v>-2.10020884942612</v>
      </c>
      <c r="D531" s="4">
        <f t="shared" si="31"/>
        <v>2.2689787040439504</v>
      </c>
      <c r="E531" s="4">
        <f t="shared" si="32"/>
        <v>-6.507148624034749E-2</v>
      </c>
      <c r="G531" s="7">
        <v>45108</v>
      </c>
      <c r="H531" s="4">
        <v>159.00620410971001</v>
      </c>
      <c r="I531" s="4">
        <v>114.586003946546</v>
      </c>
      <c r="J531" s="4">
        <v>233.154056888431</v>
      </c>
      <c r="K531" s="4">
        <v>106.712623869022</v>
      </c>
      <c r="M531" s="7">
        <v>45108</v>
      </c>
      <c r="N531" s="4">
        <v>-0.29781234571719101</v>
      </c>
      <c r="O531" s="4">
        <v>-2.3903123506722599</v>
      </c>
      <c r="P531" s="4">
        <v>1.9891760322526399</v>
      </c>
      <c r="Q531" s="4">
        <v>9.6993210475255595E-2</v>
      </c>
    </row>
    <row r="532" spans="1:17" x14ac:dyDescent="0.25">
      <c r="A532" s="7">
        <v>45139</v>
      </c>
      <c r="B532" s="4">
        <f t="shared" si="29"/>
        <v>-0.15050395655185245</v>
      </c>
      <c r="C532" s="4">
        <f t="shared" si="30"/>
        <v>-2.1671287070959102</v>
      </c>
      <c r="D532" s="4">
        <f t="shared" si="31"/>
        <v>2.0508663576270467</v>
      </c>
      <c r="E532" s="4">
        <f t="shared" si="32"/>
        <v>-0.12979664937290936</v>
      </c>
      <c r="G532" s="7">
        <v>45139</v>
      </c>
      <c r="H532" s="2">
        <v>159.82458601939899</v>
      </c>
      <c r="I532" s="2">
        <v>115.276463741526</v>
      </c>
      <c r="J532" s="2">
        <v>234.132090440703</v>
      </c>
      <c r="K532" s="2">
        <v>106.609220163722</v>
      </c>
      <c r="M532" s="7">
        <v>45139</v>
      </c>
      <c r="N532" s="2">
        <v>-0.11671024953645601</v>
      </c>
      <c r="O532" s="2">
        <v>-1.8985695056245899</v>
      </c>
      <c r="P532" s="2">
        <v>1.82023382827097</v>
      </c>
      <c r="Q532" s="2">
        <v>-9.6899224806243703E-2</v>
      </c>
    </row>
    <row r="533" spans="1:17" x14ac:dyDescent="0.25">
      <c r="A533" s="7">
        <v>45170</v>
      </c>
      <c r="B533" s="4">
        <f t="shared" si="29"/>
        <v>-0.11397867528115246</v>
      </c>
      <c r="C533" s="4">
        <f t="shared" si="30"/>
        <v>-2.1213603561265533</v>
      </c>
      <c r="D533" s="4">
        <f t="shared" si="31"/>
        <v>2.0768211006475137</v>
      </c>
      <c r="E533" s="4">
        <f t="shared" si="32"/>
        <v>-9.6587028931596361E-2</v>
      </c>
      <c r="G533" s="7">
        <v>45170</v>
      </c>
      <c r="H533" s="2">
        <v>160.24496898064399</v>
      </c>
      <c r="I533" s="2">
        <v>115.181286552459</v>
      </c>
      <c r="J533" s="2">
        <v>235.624482228776</v>
      </c>
      <c r="K533" s="2">
        <v>106.712623869022</v>
      </c>
      <c r="M533" s="7">
        <v>45170</v>
      </c>
      <c r="N533" s="2">
        <v>7.2586569410189594E-2</v>
      </c>
      <c r="O533" s="2">
        <v>-2.07519921208281</v>
      </c>
      <c r="P533" s="2">
        <v>2.42105344141893</v>
      </c>
      <c r="Q533" s="2">
        <v>-0.28985507246380099</v>
      </c>
    </row>
    <row r="534" spans="1:17" x14ac:dyDescent="0.25">
      <c r="A534" s="7">
        <v>45200</v>
      </c>
      <c r="B534" s="4">
        <f t="shared" si="29"/>
        <v>0.24075897405746186</v>
      </c>
      <c r="C534" s="4">
        <f t="shared" si="30"/>
        <v>-1.6205343536741015</v>
      </c>
      <c r="D534" s="4">
        <f t="shared" si="31"/>
        <v>2.2677927985662669</v>
      </c>
      <c r="E534" s="4">
        <f t="shared" si="32"/>
        <v>-0.4512907618882212</v>
      </c>
      <c r="G534" s="7">
        <v>45200</v>
      </c>
      <c r="H534" s="2">
        <v>159.946491486225</v>
      </c>
      <c r="I534" s="2">
        <v>115.17090884941</v>
      </c>
      <c r="J534" s="2">
        <v>234.74005001894801</v>
      </c>
      <c r="K534" s="2">
        <v>105.885394226626</v>
      </c>
      <c r="M534" s="7">
        <v>45200</v>
      </c>
      <c r="N534" s="2">
        <v>0.76640060229865203</v>
      </c>
      <c r="O534" s="2">
        <v>-0.88783434331490396</v>
      </c>
      <c r="P534" s="2">
        <v>2.5620911260088999</v>
      </c>
      <c r="Q534" s="2">
        <v>-0.96711798839461904</v>
      </c>
    </row>
    <row r="535" spans="1:17" x14ac:dyDescent="0.25">
      <c r="A535" s="7">
        <v>45231</v>
      </c>
      <c r="B535" s="4">
        <f t="shared" si="29"/>
        <v>0.57132326785609522</v>
      </c>
      <c r="C535" s="4">
        <f t="shared" si="30"/>
        <v>-1.2188851434366443</v>
      </c>
      <c r="D535" s="4">
        <f t="shared" si="31"/>
        <v>2.5191317928494903</v>
      </c>
      <c r="E535" s="4">
        <f t="shared" si="32"/>
        <v>-0.5483153009198406</v>
      </c>
      <c r="G535" s="7">
        <v>45231</v>
      </c>
      <c r="H535" s="2">
        <v>160.23754161606601</v>
      </c>
      <c r="I535" s="2">
        <v>115.33834420282901</v>
      </c>
      <c r="J535" s="2">
        <v>235.25882178093201</v>
      </c>
      <c r="K535" s="2">
        <v>106.195605342525</v>
      </c>
      <c r="M535" s="7">
        <v>45231</v>
      </c>
      <c r="N535" s="2">
        <v>0.87498263185944403</v>
      </c>
      <c r="O535" s="2">
        <v>-0.69362187491221905</v>
      </c>
      <c r="P535" s="2">
        <v>2.5742508111206401</v>
      </c>
      <c r="Q535" s="2">
        <v>-0.38797284190110198</v>
      </c>
    </row>
    <row r="536" spans="1:17" x14ac:dyDescent="0.25">
      <c r="A536" s="7">
        <v>45261</v>
      </c>
      <c r="B536" s="4">
        <f t="shared" si="29"/>
        <v>0.85706574306805372</v>
      </c>
      <c r="C536" s="4">
        <f t="shared" si="30"/>
        <v>-0.470364748280508</v>
      </c>
      <c r="D536" s="4">
        <f t="shared" si="31"/>
        <v>2.2901870798358832</v>
      </c>
      <c r="E536" s="4">
        <f t="shared" si="32"/>
        <v>-5.7608273481176996E-2</v>
      </c>
      <c r="G536" s="7">
        <v>45261</v>
      </c>
      <c r="H536" s="2">
        <v>160.037519085469</v>
      </c>
      <c r="I536" s="2">
        <v>115.662020014625</v>
      </c>
      <c r="J536" s="2">
        <v>233.93858120028</v>
      </c>
      <c r="K536" s="2">
        <v>106.195605342525</v>
      </c>
      <c r="M536" s="7">
        <v>45261</v>
      </c>
      <c r="N536" s="2">
        <v>0.92981399504606499</v>
      </c>
      <c r="O536" s="2">
        <v>0.170361973385599</v>
      </c>
      <c r="P536" s="2">
        <v>1.7342193023781101</v>
      </c>
      <c r="Q536" s="2">
        <v>1.18226600985219</v>
      </c>
    </row>
    <row r="537" spans="1:17" x14ac:dyDescent="0.25">
      <c r="A537" s="7">
        <v>45292</v>
      </c>
      <c r="B537" s="4" t="e">
        <f t="shared" ref="B537:B548" si="33">AVERAGE(N535:N537)</f>
        <v>#N/A</v>
      </c>
      <c r="C537" s="4" t="e">
        <f t="shared" ref="C537:C548" si="34">AVERAGE(O535:O537)</f>
        <v>#N/A</v>
      </c>
      <c r="D537" s="4" t="e">
        <f t="shared" ref="D537:D548" si="35">AVERAGE(P535:P537)</f>
        <v>#N/A</v>
      </c>
      <c r="E537" s="4">
        <f t="shared" ref="E537:E548" si="36">AVERAGE(Q535:Q537)</f>
        <v>0.29728471452026872</v>
      </c>
      <c r="G537" s="7">
        <v>45292</v>
      </c>
      <c r="H537" s="10" t="e">
        <v>#N/A</v>
      </c>
      <c r="I537" s="10" t="e">
        <v>#N/A</v>
      </c>
      <c r="J537" s="10" t="e">
        <v>#N/A</v>
      </c>
      <c r="K537" s="10">
        <v>106.092201637225</v>
      </c>
      <c r="M537" s="7">
        <v>45292</v>
      </c>
      <c r="N537" s="10" t="e">
        <v>#N/A</v>
      </c>
      <c r="O537" s="10" t="e">
        <v>#N/A</v>
      </c>
      <c r="P537" s="10" t="e">
        <v>#N/A</v>
      </c>
      <c r="Q537" s="10">
        <v>9.7560975609718104E-2</v>
      </c>
    </row>
    <row r="538" spans="1:17" x14ac:dyDescent="0.25">
      <c r="B538" s="4"/>
      <c r="C538" s="4"/>
      <c r="D538" s="4"/>
      <c r="E538" s="4"/>
    </row>
    <row r="539" spans="1:17" x14ac:dyDescent="0.25">
      <c r="B539" s="4"/>
      <c r="C539" s="4"/>
      <c r="D539" s="4"/>
      <c r="E539" s="4"/>
    </row>
    <row r="540" spans="1:17" x14ac:dyDescent="0.25">
      <c r="B540" s="4"/>
      <c r="C540" s="4"/>
      <c r="D540" s="4"/>
      <c r="E540" s="4"/>
    </row>
    <row r="541" spans="1:17" x14ac:dyDescent="0.25">
      <c r="B541" s="4"/>
      <c r="C541" s="4"/>
      <c r="D541" s="4"/>
      <c r="E541" s="4"/>
    </row>
    <row r="542" spans="1:17" x14ac:dyDescent="0.25">
      <c r="B542" s="4"/>
      <c r="C542" s="4"/>
      <c r="D542" s="4"/>
      <c r="E542" s="4"/>
    </row>
    <row r="543" spans="1:17" x14ac:dyDescent="0.25">
      <c r="B543" s="4"/>
      <c r="C543" s="4"/>
      <c r="D543" s="4"/>
      <c r="E543" s="4"/>
    </row>
    <row r="544" spans="1:17" x14ac:dyDescent="0.25">
      <c r="B544" s="4"/>
      <c r="C544" s="4"/>
      <c r="D544" s="4"/>
      <c r="E544" s="4"/>
    </row>
    <row r="545" spans="2:5" x14ac:dyDescent="0.25">
      <c r="B545" s="4"/>
      <c r="C545" s="4"/>
      <c r="D545" s="4"/>
      <c r="E545" s="4"/>
    </row>
    <row r="546" spans="2:5" x14ac:dyDescent="0.25">
      <c r="B546" s="4"/>
      <c r="C546" s="4"/>
      <c r="D546" s="4"/>
      <c r="E546" s="4"/>
    </row>
    <row r="547" spans="2:5" x14ac:dyDescent="0.25">
      <c r="B547" s="4"/>
      <c r="C547" s="4"/>
      <c r="D547" s="4"/>
      <c r="E547" s="4"/>
    </row>
    <row r="548" spans="2:5" x14ac:dyDescent="0.25">
      <c r="B548" s="4"/>
      <c r="C548" s="4"/>
      <c r="D548" s="4"/>
      <c r="E548" s="4"/>
    </row>
  </sheetData>
  <mergeCells count="3">
    <mergeCell ref="A7:E7"/>
    <mergeCell ref="G7:K7"/>
    <mergeCell ref="M7:Q7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&amp;L&amp;"Calibri"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Crowley, Daniel A</dc:creator>
  <cp:lastModifiedBy>Strackman, Braden</cp:lastModifiedBy>
  <dcterms:created xsi:type="dcterms:W3CDTF">2018-01-05T18:26:14Z</dcterms:created>
  <dcterms:modified xsi:type="dcterms:W3CDTF">2024-03-08T20:03:10Z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2024-03-08T20:02:11Z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45ce9edb-63ab-487c-b561-b40b68365f0f</vt:lpwstr>
  </property>
  <property fmtid="{D5CDD505-2E9C-101B-9397-08002B2CF9AE}" pid="8" name="MSIP_Label_65269c60-0483-4c57-9e8c-3779d6900235_ContentBits">
    <vt:lpwstr>0</vt:lpwstr>
  </property>
</Properties>
</file>