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10" yWindow="-110" windowWidth="23260" windowHeight="12720" activeTab="3"/>
  </bookViews>
  <sheets>
    <sheet name="c1" sheetId="4" r:id="rId1"/>
    <sheet name="c2" sheetId="7" r:id="rId2"/>
    <sheet name="Data (Chart 1)" sheetId="3" r:id="rId3"/>
    <sheet name="Data (Chart 2)" sheetId="5" r:id="rId4"/>
  </sheets>
  <definedNames>
    <definedName name="_xlnm._FilterDatabase" localSheetId="2" hidden="1">'Data (Chart 1)'!$B$16:$F$23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</calcChain>
</file>

<file path=xl/sharedStrings.xml><?xml version="1.0" encoding="utf-8"?>
<sst xmlns="http://schemas.openxmlformats.org/spreadsheetml/2006/main" count="23" uniqueCount="23">
  <si>
    <t>In the top two areas in which your firm is active: What WTI oil price does your firm need to profitably drill a new well?</t>
  </si>
  <si>
    <t>Play</t>
  </si>
  <si>
    <t>Average</t>
  </si>
  <si>
    <t>Minimum</t>
  </si>
  <si>
    <t>Maximum</t>
  </si>
  <si>
    <t>Upper Band for Chart</t>
  </si>
  <si>
    <t>Number of Responses</t>
  </si>
  <si>
    <t>Permian Basin – Midland</t>
  </si>
  <si>
    <t>Eagle Ford</t>
  </si>
  <si>
    <t>Permian Basin – Other</t>
  </si>
  <si>
    <t>Other U.S. (Non-shale)</t>
  </si>
  <si>
    <t>Bakken</t>
  </si>
  <si>
    <t>Other U.S. (Shale)</t>
  </si>
  <si>
    <t>Permian Basin – Delaware</t>
  </si>
  <si>
    <t>Total</t>
  </si>
  <si>
    <t>No change</t>
  </si>
  <si>
    <t>Level of business activity</t>
  </si>
  <si>
    <t>Oil production</t>
  </si>
  <si>
    <t>Capital expenditures</t>
  </si>
  <si>
    <t>Company outlook</t>
  </si>
  <si>
    <t>How has the coronavirus (COVID-19) outbreak changed your firm’s outlook in key areas in 2020?</t>
  </si>
  <si>
    <t>Revised lower</t>
  </si>
  <si>
    <t>Revised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</si>
</sst>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5" xfId="0" applyBorder="1"/>
    <xf numFmtId="2" fontId="0" fillId="0" borderId="0" xfId="0" applyNumberFormat="1"/>
    <xf numFmtId="0" fontId="0" fillId="0" borderId="6" xfId="0" applyBorder="1"/>
    <xf numFmtId="2" fontId="0" fillId="0" borderId="7" xfId="0" applyNumberFormat="1" applyBorder="1"/>
    <xf numFmtId="0" fontId="0" fillId="0" borderId="7" xfId="0" applyBorder="1"/>
    <xf numFmtId="1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>
      <alignment horizontal="center"/>
    </xf>
    <xf numFmtId="1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9646"/>
      <color rgb="FFFFFF66"/>
      <color rgb="FF8064A2"/>
      <color rgb="FF8B8C8E"/>
      <color rgb="FF1E1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0921273031826E-2"/>
          <c:y val="0.15762861925723851"/>
          <c:w val="0.93024259129093312"/>
          <c:h val="0.56211544423088844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'Data (Chart 1)'!$D$3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'Data (Chart 1)'!$B$4:$B$10</c:f>
              <c:strCache>
                <c:ptCount val="7"/>
                <c:pt idx="0">
                  <c:v>Permian Basin – Midland</c:v>
                </c:pt>
                <c:pt idx="1">
                  <c:v>Eagle Ford</c:v>
                </c:pt>
                <c:pt idx="2">
                  <c:v>Permian Basin – Other</c:v>
                </c:pt>
                <c:pt idx="3">
                  <c:v>Other U.S. (Non-shale)</c:v>
                </c:pt>
                <c:pt idx="4">
                  <c:v>Bakken</c:v>
                </c:pt>
                <c:pt idx="5">
                  <c:v>Other U.S. (Shale)</c:v>
                </c:pt>
                <c:pt idx="6">
                  <c:v>Permian Basin – Delaware</c:v>
                </c:pt>
              </c:strCache>
            </c:strRef>
          </c:cat>
          <c:val>
            <c:numRef>
              <c:f>'Data (Chart 1)'!$D$4:$D$10</c:f>
              <c:numCache>
                <c:formatCode>General</c:formatCode>
                <c:ptCount val="7"/>
                <c:pt idx="0">
                  <c:v>30</c:v>
                </c:pt>
                <c:pt idx="1">
                  <c:v>40</c:v>
                </c:pt>
                <c:pt idx="2">
                  <c:v>30</c:v>
                </c:pt>
                <c:pt idx="3">
                  <c:v>15</c:v>
                </c:pt>
                <c:pt idx="4">
                  <c:v>40</c:v>
                </c:pt>
                <c:pt idx="5">
                  <c:v>45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A-4951-8C3E-CEBD197A229A}"/>
            </c:ext>
          </c:extLst>
        </c:ser>
        <c:ser>
          <c:idx val="1"/>
          <c:order val="2"/>
          <c:tx>
            <c:strRef>
              <c:f>'Data (Chart 1)'!$F$3</c:f>
              <c:strCache>
                <c:ptCount val="1"/>
                <c:pt idx="0">
                  <c:v>Upper Band for Chart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44A-4951-8C3E-CEBD197A229A}"/>
              </c:ext>
            </c:extLst>
          </c:dPt>
          <c:dPt>
            <c:idx val="1"/>
            <c:invertIfNegative val="0"/>
            <c:bubble3D val="0"/>
            <c:spPr>
              <a:solidFill>
                <a:srgbClr val="FFFF66"/>
              </a:solidFill>
              <a:ln>
                <a:solidFill>
                  <a:srgbClr val="FFFF6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44A-4951-8C3E-CEBD197A229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44A-4951-8C3E-CEBD197A229A}"/>
              </c:ext>
            </c:extLst>
          </c:dPt>
          <c:dPt>
            <c:idx val="3"/>
            <c:invertIfNegative val="0"/>
            <c:bubble3D val="0"/>
            <c:spPr>
              <a:solidFill>
                <a:srgbClr val="8064A2"/>
              </a:solidFill>
              <a:ln>
                <a:solidFill>
                  <a:schemeClr val="accent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744A-4951-8C3E-CEBD197A229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44A-4951-8C3E-CEBD197A229A}"/>
              </c:ext>
            </c:extLst>
          </c:dPt>
          <c:dPt>
            <c:idx val="5"/>
            <c:invertIfNegative val="0"/>
            <c:bubble3D val="0"/>
            <c:spPr>
              <a:solidFill>
                <a:srgbClr val="F79646"/>
              </a:solidFill>
              <a:ln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44A-4951-8C3E-CEBD197A229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44A-4951-8C3E-CEBD197A229A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744A-4951-8C3E-CEBD197A229A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744A-4951-8C3E-CEBD197A229A}"/>
              </c:ext>
            </c:extLst>
          </c:dPt>
          <c:dLbls>
            <c:dLbl>
              <c:idx val="0"/>
              <c:layout>
                <c:manualLayout>
                  <c:x val="1.2126668720070974E-3"/>
                  <c:y val="-0.165155140836597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Permian </a:t>
                    </a:r>
                  </a:p>
                  <a:p>
                    <a:r>
                      <a:rPr lang="en-US"/>
                      <a:t>(Midland)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43812709030099"/>
                      <c:h val="9.50708215297450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44A-4951-8C3E-CEBD197A229A}"/>
                </c:ext>
              </c:extLst>
            </c:dLbl>
            <c:dLbl>
              <c:idx val="1"/>
              <c:layout>
                <c:manualLayout>
                  <c:x val="0.12962825484326998"/>
                  <c:y val="-0.211406672637906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Permian</a:t>
                    </a:r>
                  </a:p>
                  <a:p>
                    <a:r>
                      <a:rPr lang="en-US"/>
                      <a:t>(Other)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4A-4951-8C3E-CEBD197A229A}"/>
                </c:ext>
              </c:extLst>
            </c:dLbl>
            <c:dLbl>
              <c:idx val="2"/>
              <c:layout>
                <c:manualLayout>
                  <c:x val="-0.13348749661056661"/>
                  <c:y val="-8.2689731695252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Eagle</a:t>
                    </a:r>
                    <a:r>
                      <a:rPr lang="en-US" baseline="0"/>
                      <a:t> Ford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44A-4951-8C3E-CEBD197A229A}"/>
                </c:ext>
              </c:extLst>
            </c:dLbl>
            <c:dLbl>
              <c:idx val="3"/>
              <c:layout>
                <c:manualLayout>
                  <c:x val="-1.2105608163071892E-3"/>
                  <c:y val="-0.24388148425419659"/>
                </c:manualLayout>
              </c:layout>
              <c:tx>
                <c:rich>
                  <a:bodyPr/>
                  <a:lstStyle/>
                  <a:p>
                    <a:r>
                      <a:rPr lang="en-US" sz="13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Other U.S. </a:t>
                    </a:r>
                  </a:p>
                  <a:p>
                    <a:r>
                      <a:rPr lang="en-US" sz="13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(non-shale)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44A-4951-8C3E-CEBD197A229A}"/>
                </c:ext>
              </c:extLst>
            </c:dLbl>
            <c:dLbl>
              <c:idx val="4"/>
              <c:layout>
                <c:manualLayout>
                  <c:x val="-3.9459059593479583E-3"/>
                  <c:y val="-0.113649096070121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Bakken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44A-4951-8C3E-CEBD197A229A}"/>
                </c:ext>
              </c:extLst>
            </c:dLbl>
            <c:dLbl>
              <c:idx val="5"/>
              <c:layout>
                <c:manualLayout>
                  <c:x val="-2.5195796308594936E-3"/>
                  <c:y val="-0.12579266877354617"/>
                </c:manualLayout>
              </c:layout>
              <c:tx>
                <c:rich>
                  <a:bodyPr/>
                  <a:lstStyle/>
                  <a:p>
                    <a:r>
                      <a:rPr lang="en-US" sz="1300" b="0" i="0" u="none" strike="noStrike" baseline="0">
                        <a:effectLst/>
                      </a:rPr>
                      <a:t>Other U.S. </a:t>
                    </a:r>
                  </a:p>
                  <a:p>
                    <a:r>
                      <a:rPr lang="en-US" sz="1300" b="0" i="0" u="none" strike="noStrike" baseline="0">
                        <a:effectLst/>
                      </a:rPr>
                      <a:t>(shale)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44A-4951-8C3E-CEBD197A229A}"/>
                </c:ext>
              </c:extLst>
            </c:dLbl>
            <c:dLbl>
              <c:idx val="6"/>
              <c:layout>
                <c:manualLayout>
                  <c:x val="-2.5543644393848357E-3"/>
                  <c:y val="-0.16626546681664792"/>
                </c:manualLayout>
              </c:layout>
              <c:tx>
                <c:rich>
                  <a:bodyPr/>
                  <a:lstStyle/>
                  <a:p>
                    <a:r>
                      <a:rPr lang="en-US" sz="13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Permian</a:t>
                    </a:r>
                  </a:p>
                  <a:p>
                    <a:r>
                      <a:rPr lang="en-US" sz="13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(Delaware)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44A-4951-8C3E-CEBD197A229A}"/>
                </c:ext>
              </c:extLst>
            </c:dLbl>
            <c:dLbl>
              <c:idx val="7"/>
              <c:layout>
                <c:manualLayout>
                  <c:x val="-4.0149511854481838E-3"/>
                  <c:y val="-0.20340749493031546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4A-4951-8C3E-CEBD197A22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(Chart 1)'!$B$4:$B$10</c:f>
              <c:strCache>
                <c:ptCount val="7"/>
                <c:pt idx="0">
                  <c:v>Permian Basin – Midland</c:v>
                </c:pt>
                <c:pt idx="1">
                  <c:v>Eagle Ford</c:v>
                </c:pt>
                <c:pt idx="2">
                  <c:v>Permian Basin – Other</c:v>
                </c:pt>
                <c:pt idx="3">
                  <c:v>Other U.S. (Non-shale)</c:v>
                </c:pt>
                <c:pt idx="4">
                  <c:v>Bakken</c:v>
                </c:pt>
                <c:pt idx="5">
                  <c:v>Other U.S. (Shale)</c:v>
                </c:pt>
                <c:pt idx="6">
                  <c:v>Permian Basin – Delaware</c:v>
                </c:pt>
              </c:strCache>
            </c:strRef>
          </c:cat>
          <c:val>
            <c:numRef>
              <c:f>'Data (Chart 1)'!$F$4:$F$10</c:f>
              <c:numCache>
                <c:formatCode>0</c:formatCode>
                <c:ptCount val="7"/>
                <c:pt idx="0">
                  <c:v>30</c:v>
                </c:pt>
                <c:pt idx="1">
                  <c:v>15</c:v>
                </c:pt>
                <c:pt idx="2">
                  <c:v>40</c:v>
                </c:pt>
                <c:pt idx="3">
                  <c:v>55</c:v>
                </c:pt>
                <c:pt idx="4">
                  <c:v>20</c:v>
                </c:pt>
                <c:pt idx="5">
                  <c:v>20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44A-4951-8C3E-CEBD197A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86029744"/>
        <c:axId val="686021120"/>
      </c:barChart>
      <c:lineChart>
        <c:grouping val="standard"/>
        <c:varyColors val="0"/>
        <c:ser>
          <c:idx val="2"/>
          <c:order val="0"/>
          <c:tx>
            <c:strRef>
              <c:f>'Data (Chart 1)'!$C$3</c:f>
              <c:strCache>
                <c:ptCount val="1"/>
                <c:pt idx="0">
                  <c:v>Average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numFmt formatCode="&quot;$&quot;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E58-45EA-A34E-1B480E4736EE}"/>
                </c:ext>
              </c:extLst>
            </c:dLbl>
            <c:dLbl>
              <c:idx val="2"/>
              <c:layout>
                <c:manualLayout>
                  <c:x val="-2.9809581494620863E-2"/>
                  <c:y val="-2.7180959414868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44A-4951-8C3E-CEBD197A229A}"/>
                </c:ext>
              </c:extLst>
            </c:dLbl>
            <c:dLbl>
              <c:idx val="4"/>
              <c:layout>
                <c:manualLayout>
                  <c:x val="-3.1326007326007328E-2"/>
                  <c:y val="-3.3232396631207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44A-4951-8C3E-CEBD197A229A}"/>
                </c:ext>
              </c:extLst>
            </c:dLbl>
            <c:dLbl>
              <c:idx val="5"/>
              <c:layout>
                <c:manualLayout>
                  <c:x val="-3.2739988826697965E-2"/>
                  <c:y val="-3.2731622832860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44A-4951-8C3E-CEBD197A229A}"/>
                </c:ext>
              </c:extLst>
            </c:dLbl>
            <c:dLbl>
              <c:idx val="6"/>
              <c:layout>
                <c:manualLayout>
                  <c:x val="-2.7208361003067387E-2"/>
                  <c:y val="-3.5038655882300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44A-4951-8C3E-CEBD197A229A}"/>
                </c:ext>
              </c:extLst>
            </c:dLbl>
            <c:dLbl>
              <c:idx val="8"/>
              <c:layout>
                <c:manualLayout>
                  <c:x val="-2.5995788987914971E-2"/>
                  <c:y val="-2.5163813676089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44A-4951-8C3E-CEBD197A229A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(Chart 1)'!$B$4:$B$10</c:f>
              <c:strCache>
                <c:ptCount val="7"/>
                <c:pt idx="0">
                  <c:v>Permian Basin – Midland</c:v>
                </c:pt>
                <c:pt idx="1">
                  <c:v>Eagle Ford</c:v>
                </c:pt>
                <c:pt idx="2">
                  <c:v>Permian Basin – Other</c:v>
                </c:pt>
                <c:pt idx="3">
                  <c:v>Other U.S. (Non-shale)</c:v>
                </c:pt>
                <c:pt idx="4">
                  <c:v>Bakken</c:v>
                </c:pt>
                <c:pt idx="5">
                  <c:v>Other U.S. (Shale)</c:v>
                </c:pt>
                <c:pt idx="6">
                  <c:v>Permian Basin – Delaware</c:v>
                </c:pt>
              </c:strCache>
            </c:strRef>
          </c:cat>
          <c:val>
            <c:numRef>
              <c:f>'Data (Chart 1)'!$C$4:$C$10</c:f>
              <c:numCache>
                <c:formatCode>0.00</c:formatCode>
                <c:ptCount val="7"/>
                <c:pt idx="0">
                  <c:v>45.57</c:v>
                </c:pt>
                <c:pt idx="1">
                  <c:v>46</c:v>
                </c:pt>
                <c:pt idx="2">
                  <c:v>50</c:v>
                </c:pt>
                <c:pt idx="3">
                  <c:v>50.34</c:v>
                </c:pt>
                <c:pt idx="4">
                  <c:v>51</c:v>
                </c:pt>
                <c:pt idx="5">
                  <c:v>51</c:v>
                </c:pt>
                <c:pt idx="6">
                  <c:v>51.56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44A-4951-8C3E-CEBD197A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029744"/>
        <c:axId val="686021120"/>
      </c:lineChart>
      <c:catAx>
        <c:axId val="686029744"/>
        <c:scaling>
          <c:orientation val="minMax"/>
        </c:scaling>
        <c:delete val="0"/>
        <c:axPos val="b"/>
        <c:numFmt formatCode="\(#\)" sourceLinked="0"/>
        <c:majorTickMark val="out"/>
        <c:minorTickMark val="none"/>
        <c:tickLblPos val="none"/>
        <c:txPr>
          <a:bodyPr rot="0" vert="horz"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6021120"/>
        <c:crosses val="autoZero"/>
        <c:auto val="1"/>
        <c:lblAlgn val="ctr"/>
        <c:lblOffset val="100"/>
        <c:noMultiLvlLbl val="0"/>
      </c:catAx>
      <c:valAx>
        <c:axId val="686021120"/>
        <c:scaling>
          <c:orientation val="minMax"/>
          <c:max val="9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6029744"/>
        <c:crosses val="autoZero"/>
        <c:crossBetween val="between"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3274363773735E-2"/>
          <c:y val="0.15890842167649247"/>
          <c:w val="0.92221851907428343"/>
          <c:h val="0.6237008946769937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(Chart 2)'!$B$3</c:f>
              <c:strCache>
                <c:ptCount val="1"/>
                <c:pt idx="0">
                  <c:v>Revised lower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(Chart 2)'!$A$4:$A$7</c:f>
              <c:strCache>
                <c:ptCount val="4"/>
                <c:pt idx="0">
                  <c:v>Level of business activity</c:v>
                </c:pt>
                <c:pt idx="1">
                  <c:v>Oil production</c:v>
                </c:pt>
                <c:pt idx="2">
                  <c:v>Capital expenditures</c:v>
                </c:pt>
                <c:pt idx="3">
                  <c:v>Company outlook</c:v>
                </c:pt>
              </c:strCache>
            </c:strRef>
          </c:cat>
          <c:val>
            <c:numRef>
              <c:f>'Data (Chart 2)'!$B$4:$B$7</c:f>
              <c:numCache>
                <c:formatCode>0</c:formatCode>
                <c:ptCount val="4"/>
                <c:pt idx="0">
                  <c:v>70</c:v>
                </c:pt>
                <c:pt idx="1">
                  <c:v>60.416666666666664</c:v>
                </c:pt>
                <c:pt idx="2">
                  <c:v>67.785234899328856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A2B-4C10-9F4C-EEBCEEAA5049}"/>
            </c:ext>
          </c:extLst>
        </c:ser>
        <c:ser>
          <c:idx val="0"/>
          <c:order val="1"/>
          <c:tx>
            <c:strRef>
              <c:f>'Data (Chart 2)'!$C$3</c:f>
              <c:strCache>
                <c:ptCount val="1"/>
                <c:pt idx="0">
                  <c:v>No change</c:v>
                </c:pt>
              </c:strCache>
            </c:strRef>
          </c:tx>
          <c:spPr>
            <a:solidFill>
              <a:schemeClr val="accent3"/>
            </a:solidFill>
            <a:ln w="19050">
              <a:noFill/>
            </a:ln>
          </c:spPr>
          <c:invertIfNegative val="0"/>
          <c:cat>
            <c:strRef>
              <c:f>'Data (Chart 2)'!$A$4:$A$7</c:f>
              <c:strCache>
                <c:ptCount val="4"/>
                <c:pt idx="0">
                  <c:v>Level of business activity</c:v>
                </c:pt>
                <c:pt idx="1">
                  <c:v>Oil production</c:v>
                </c:pt>
                <c:pt idx="2">
                  <c:v>Capital expenditures</c:v>
                </c:pt>
                <c:pt idx="3">
                  <c:v>Company outlook</c:v>
                </c:pt>
              </c:strCache>
            </c:strRef>
          </c:cat>
          <c:val>
            <c:numRef>
              <c:f>'Data (Chart 2)'!$C$4:$C$7</c:f>
              <c:numCache>
                <c:formatCode>0</c:formatCode>
                <c:ptCount val="4"/>
                <c:pt idx="0">
                  <c:v>29.333333333333332</c:v>
                </c:pt>
                <c:pt idx="1">
                  <c:v>37.5</c:v>
                </c:pt>
                <c:pt idx="2">
                  <c:v>30.201342281879196</c:v>
                </c:pt>
                <c:pt idx="3">
                  <c:v>20.666666666666668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B-4C10-9F4C-EEBCEEAA5049}"/>
            </c:ext>
          </c:extLst>
        </c:ser>
        <c:ser>
          <c:idx val="1"/>
          <c:order val="2"/>
          <c:tx>
            <c:strRef>
              <c:f>'Data (Chart 2)'!$D$3</c:f>
              <c:strCache>
                <c:ptCount val="1"/>
                <c:pt idx="0">
                  <c:v>Revised higher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A2B-4C10-9F4C-EEBCEEAA504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6A2B-4C10-9F4C-EEBCEEAA5049}"/>
              </c:ext>
            </c:extLst>
          </c:dPt>
          <c:cat>
            <c:strRef>
              <c:f>'Data (Chart 2)'!$A$4:$A$7</c:f>
              <c:strCache>
                <c:ptCount val="4"/>
                <c:pt idx="0">
                  <c:v>Level of business activity</c:v>
                </c:pt>
                <c:pt idx="1">
                  <c:v>Oil production</c:v>
                </c:pt>
                <c:pt idx="2">
                  <c:v>Capital expenditures</c:v>
                </c:pt>
                <c:pt idx="3">
                  <c:v>Company outlook</c:v>
                </c:pt>
              </c:strCache>
            </c:strRef>
          </c:cat>
          <c:val>
            <c:numRef>
              <c:f>'Data (Chart 2)'!$D$4:$D$7</c:f>
              <c:numCache>
                <c:formatCode>0</c:formatCode>
                <c:ptCount val="4"/>
                <c:pt idx="0">
                  <c:v>0.66666666666666674</c:v>
                </c:pt>
                <c:pt idx="1">
                  <c:v>2.083333333333333</c:v>
                </c:pt>
                <c:pt idx="2">
                  <c:v>2.0134228187919461</c:v>
                </c:pt>
                <c:pt idx="3">
                  <c:v>1.3333333333333335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A2B-4C10-9F4C-EEBCEEAA5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6029744"/>
        <c:axId val="686021120"/>
      </c:barChart>
      <c:catAx>
        <c:axId val="686029744"/>
        <c:scaling>
          <c:orientation val="minMax"/>
        </c:scaling>
        <c:delete val="0"/>
        <c:axPos val="b"/>
        <c:numFmt formatCode="\(#\)" sourceLinked="0"/>
        <c:majorTickMark val="out"/>
        <c:minorTickMark val="none"/>
        <c:tickLblPos val="low"/>
        <c:txPr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6021120"/>
        <c:crosses val="autoZero"/>
        <c:auto val="1"/>
        <c:lblAlgn val="ctr"/>
        <c:lblOffset val="100"/>
        <c:tickLblSkip val="1"/>
        <c:noMultiLvlLbl val="0"/>
      </c:catAx>
      <c:valAx>
        <c:axId val="686021120"/>
        <c:scaling>
          <c:orientation val="minMax"/>
          <c:max val="1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6029744"/>
        <c:crosses val="autoZero"/>
        <c:crossBetween val="between"/>
      </c:valAx>
      <c:spPr>
        <a:solidFill>
          <a:schemeClr val="bg1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9233538834173062"/>
          <c:y val="0.13984191179099889"/>
          <c:w val="0.14904912184600708"/>
          <c:h val="0.13090597970669626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8" tint="0.79998168889431442"/>
  </sheetPr>
  <sheetViews>
    <sheetView zoomScale="80" workbookViewId="0"/>
  </sheetViews>
  <pageMargins left="0.25" right="0.25" top="0.25" bottom="1.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8" tint="0.79998168889431442"/>
  </sheetPr>
  <sheetViews>
    <sheetView zoomScale="80" workbookViewId="0"/>
  </sheetViews>
  <pageMargins left="0.25" right="0.25" top="0.25" bottom="2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3250" cy="6064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0.00053</cdr:x>
      <cdr:y>0.00255</cdr:y>
    </cdr:from>
    <cdr:to>
      <cdr:x>1</cdr:x>
      <cdr:y>0.11375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33" y="14306"/>
          <a:ext cx="9491392" cy="623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</a:t>
          </a:r>
          <a:r>
            <a:rPr lang="en-US" sz="16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  <a:p xmlns:a="http://schemas.openxmlformats.org/drawingml/2006/main">
          <a:r>
            <a:rPr lang="en-US" sz="16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Breakeven</a:t>
          </a:r>
          <a:r>
            <a:rPr lang="en-US" sz="16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for New Wells Averages Just Below $50 Per Barrel in Dallas Fed Survey</a:t>
          </a:r>
          <a:endParaRPr lang="en-US" sz="16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0.09134</cdr:y>
    </cdr:from>
    <cdr:to>
      <cdr:x>0.20895</cdr:x>
      <cdr:y>0.14173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52441"/>
          <a:ext cx="1980298" cy="304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Dollars per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barrel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0.82677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5000625"/>
          <a:ext cx="947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10000"/>
            </a:lnSpc>
          </a:pP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The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question posed to executives was: "In the top areas in which your firm is active, what WTI oil price does your firm need to profitably drill a new well?"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Lines show the mean, and bars show the range of responses. Executives from 92 exploration and production firms answered this question during the survey collection period, March 11–19, 2020.</a:t>
          </a:r>
        </a:p>
        <a:p xmlns:a="http://schemas.openxmlformats.org/drawingml/2006/main">
          <a:pPr>
            <a:lnSpc>
              <a:spcPct val="110000"/>
            </a:lnSpc>
          </a:pP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SOURCE: Federal Reserve Bank of Dallas.</a:t>
          </a:r>
        </a:p>
      </cdr:txBody>
    </cdr:sp>
  </cdr:relSizeAnchor>
  <cdr:relSizeAnchor xmlns:cdr="http://schemas.openxmlformats.org/drawingml/2006/chartDrawing">
    <cdr:from>
      <cdr:x>0.03124</cdr:x>
      <cdr:y>0.7363</cdr:y>
    </cdr:from>
    <cdr:to>
      <cdr:x>0.99278</cdr:x>
      <cdr:y>0.79685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296073" y="4453432"/>
          <a:ext cx="9112875" cy="3662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22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                          </a:t>
          </a:r>
          <a:r>
            <a:rPr lang="en-US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  <a:r>
            <a:rPr lang="en-US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         </a:t>
          </a:r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23</a:t>
          </a:r>
          <a:r>
            <a:rPr lang="en-US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                </a:t>
          </a:r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44</a:t>
          </a:r>
          <a:r>
            <a:rPr lang="en-US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                         </a:t>
          </a:r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n-US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        </a:t>
          </a:r>
          <a:r>
            <a:rPr lang="en-US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</a:t>
          </a:r>
          <a:r>
            <a:rPr lang="en-US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18</a:t>
          </a:r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0.40133</cdr:x>
      <cdr:y>0.77862</cdr:y>
    </cdr:from>
    <cdr:to>
      <cdr:x>0.63063</cdr:x>
      <cdr:y>0.82362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03554" y="4709368"/>
          <a:ext cx="2173163" cy="272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Number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of responses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0.67437</cdr:x>
      <cdr:y>0.94173</cdr:y>
    </cdr:from>
    <cdr:to>
      <cdr:x>1</cdr:x>
      <cdr:y>0.98425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91275" y="5695950"/>
          <a:ext cx="3086100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 kern="80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3250" cy="5603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0.00053</cdr:x>
      <cdr:y>0.00255</cdr:y>
    </cdr:from>
    <cdr:to>
      <cdr:x>1</cdr:x>
      <cdr:y>0.18039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33" y="14305"/>
          <a:ext cx="9491392" cy="997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Chart</a:t>
          </a:r>
          <a:r>
            <a:rPr lang="en-US" sz="16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2</a:t>
          </a:r>
        </a:p>
        <a:p xmlns:a="http://schemas.openxmlformats.org/drawingml/2006/main">
          <a:r>
            <a:rPr lang="en-US" sz="16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Energy Executives</a:t>
          </a:r>
          <a:r>
            <a:rPr lang="en-US" sz="16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Revise Down Their 2020 Outlooks Due to Coronavirus Outbreak</a:t>
          </a:r>
          <a:endParaRPr lang="en-US" sz="16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0.00201</cdr:x>
      <cdr:y>0.09731</cdr:y>
    </cdr:from>
    <cdr:to>
      <cdr:x>0.21096</cdr:x>
      <cdr:y>0.14816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53" y="544263"/>
          <a:ext cx="1980696" cy="284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Percent of respondents</a:t>
          </a:r>
        </a:p>
      </cdr:txBody>
    </cdr:sp>
  </cdr:relSizeAnchor>
  <cdr:relSizeAnchor xmlns:cdr="http://schemas.openxmlformats.org/drawingml/2006/chartDrawing">
    <cdr:from>
      <cdr:x>0</cdr:x>
      <cdr:y>0.84107</cdr:y>
    </cdr:from>
    <cdr:to>
      <cdr:x>1</cdr:x>
      <cdr:y>0.95572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704183"/>
          <a:ext cx="9479280" cy="641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NOTES: The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q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uestion posed to executives was: "How has the coronavirus (COVID-19) outbreak changed your firm’s outlook in key areas in 2020?"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oil production question was posed to exploration and production (E&amp;P) firms only, while utilization of equipment was posed to oilfield services firms only. Executives from 98 E&amp;P firms and 52 oil and gas support services firms answered these questions during the survey collection period, March 11–19, 2020.</a:t>
          </a:r>
        </a:p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SOURCE: Federal Reserve Bank of Dallas.</a:t>
          </a:r>
        </a:p>
      </cdr:txBody>
    </cdr:sp>
  </cdr:relSizeAnchor>
  <cdr:relSizeAnchor xmlns:cdr="http://schemas.openxmlformats.org/drawingml/2006/chartDrawing">
    <cdr:from>
      <cdr:x>0.67444</cdr:x>
      <cdr:y>0.95402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393180" y="5335905"/>
          <a:ext cx="3086100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 kern="80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zoomScaleNormal="100" workbookViewId="0"/>
  </sheetViews>
  <sheetFormatPr defaultRowHeight="14.5" x14ac:dyDescent="0.35"/>
  <cols>
    <col min="2" max="2" width="25.81640625" customWidth="1"/>
    <col min="3" max="3" width="8.1796875" bestFit="1" customWidth="1"/>
    <col min="4" max="4" width="9.54296875" bestFit="1" customWidth="1"/>
    <col min="5" max="5" width="9.81640625" bestFit="1" customWidth="1"/>
    <col min="6" max="6" width="19.81640625" bestFit="1" customWidth="1"/>
    <col min="7" max="7" width="20.81640625" bestFit="1" customWidth="1"/>
  </cols>
  <sheetData>
    <row r="1" spans="2:13" x14ac:dyDescent="0.35">
      <c r="B1" s="1" t="s">
        <v>0</v>
      </c>
    </row>
    <row r="2" spans="2:13" x14ac:dyDescent="0.35">
      <c r="B2" s="1"/>
    </row>
    <row r="3" spans="2:13" x14ac:dyDescent="0.35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2:13" x14ac:dyDescent="0.35">
      <c r="B4" s="5" t="s">
        <v>7</v>
      </c>
      <c r="C4" s="6">
        <v>45.57</v>
      </c>
      <c r="D4" s="7">
        <v>30</v>
      </c>
      <c r="E4" s="7">
        <v>60</v>
      </c>
      <c r="F4" s="8">
        <v>30</v>
      </c>
      <c r="G4" s="9">
        <v>22</v>
      </c>
      <c r="I4" s="10"/>
      <c r="J4" s="10"/>
      <c r="K4" s="10"/>
      <c r="L4" s="10"/>
      <c r="M4" s="10"/>
    </row>
    <row r="5" spans="2:13" x14ac:dyDescent="0.35">
      <c r="B5" s="5" t="s">
        <v>8</v>
      </c>
      <c r="C5" s="6">
        <v>46</v>
      </c>
      <c r="D5" s="7">
        <v>40</v>
      </c>
      <c r="E5" s="7">
        <v>55</v>
      </c>
      <c r="F5" s="8">
        <v>15</v>
      </c>
      <c r="G5" s="9">
        <v>7</v>
      </c>
      <c r="I5" s="10"/>
      <c r="J5" s="10"/>
      <c r="K5" s="10"/>
      <c r="L5" s="10"/>
      <c r="M5" s="10"/>
    </row>
    <row r="6" spans="2:13" x14ac:dyDescent="0.35">
      <c r="B6" s="5" t="s">
        <v>9</v>
      </c>
      <c r="C6" s="6">
        <v>50</v>
      </c>
      <c r="D6" s="7">
        <v>30</v>
      </c>
      <c r="E6" s="7">
        <v>70</v>
      </c>
      <c r="F6" s="8">
        <v>40</v>
      </c>
      <c r="G6" s="9">
        <v>23</v>
      </c>
      <c r="I6" s="10"/>
      <c r="J6" s="10"/>
      <c r="K6" s="10"/>
      <c r="L6" s="10"/>
      <c r="M6" s="10"/>
    </row>
    <row r="7" spans="2:13" x14ac:dyDescent="0.35">
      <c r="B7" s="5" t="s">
        <v>10</v>
      </c>
      <c r="C7" s="6">
        <v>50.34</v>
      </c>
      <c r="D7" s="7">
        <v>15</v>
      </c>
      <c r="E7" s="7">
        <v>70</v>
      </c>
      <c r="F7" s="8">
        <v>55</v>
      </c>
      <c r="G7" s="9">
        <v>44</v>
      </c>
      <c r="I7" s="10"/>
      <c r="J7" s="10"/>
      <c r="K7" s="10"/>
      <c r="L7" s="10"/>
      <c r="M7" s="10"/>
    </row>
    <row r="8" spans="2:13" x14ac:dyDescent="0.35">
      <c r="B8" s="5" t="s">
        <v>11</v>
      </c>
      <c r="C8" s="6">
        <v>51</v>
      </c>
      <c r="D8" s="7">
        <v>40</v>
      </c>
      <c r="E8" s="7">
        <v>60</v>
      </c>
      <c r="F8" s="8">
        <v>20</v>
      </c>
      <c r="G8" s="9">
        <v>5</v>
      </c>
      <c r="I8" s="10"/>
      <c r="J8" s="10"/>
      <c r="K8" s="10"/>
      <c r="L8" s="10"/>
      <c r="M8" s="10"/>
    </row>
    <row r="9" spans="2:13" x14ac:dyDescent="0.35">
      <c r="B9" s="5" t="s">
        <v>12</v>
      </c>
      <c r="C9" s="6">
        <v>51</v>
      </c>
      <c r="D9" s="7">
        <v>45</v>
      </c>
      <c r="E9" s="7">
        <v>65</v>
      </c>
      <c r="F9" s="8">
        <v>20</v>
      </c>
      <c r="G9" s="9">
        <v>8</v>
      </c>
      <c r="I9" s="10"/>
      <c r="J9" s="10"/>
      <c r="K9" s="10"/>
      <c r="L9" s="10"/>
      <c r="M9" s="10"/>
    </row>
    <row r="10" spans="2:13" x14ac:dyDescent="0.35">
      <c r="B10" s="11" t="s">
        <v>13</v>
      </c>
      <c r="C10" s="12">
        <v>51.56</v>
      </c>
      <c r="D10" s="13">
        <v>35</v>
      </c>
      <c r="E10" s="13">
        <v>70</v>
      </c>
      <c r="F10" s="14">
        <v>35</v>
      </c>
      <c r="G10" s="15">
        <v>18</v>
      </c>
      <c r="I10" s="10"/>
      <c r="J10" s="10"/>
      <c r="K10" s="10"/>
      <c r="L10" s="10"/>
      <c r="M10" s="10"/>
    </row>
    <row r="11" spans="2:13" x14ac:dyDescent="0.35">
      <c r="B11" s="7" t="s">
        <v>14</v>
      </c>
      <c r="C11" s="7"/>
      <c r="D11" s="7"/>
      <c r="E11" s="7"/>
      <c r="F11" s="7"/>
      <c r="G11" s="7">
        <f>SUM(G4:G10)</f>
        <v>127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3" sqref="D3"/>
    </sheetView>
  </sheetViews>
  <sheetFormatPr defaultRowHeight="14.5" x14ac:dyDescent="0.35"/>
  <cols>
    <col min="1" max="1" width="23.453125" bestFit="1" customWidth="1"/>
    <col min="2" max="4" width="20.81640625" customWidth="1"/>
  </cols>
  <sheetData>
    <row r="1" spans="1:4" x14ac:dyDescent="0.35">
      <c r="A1" t="s">
        <v>20</v>
      </c>
    </row>
    <row r="3" spans="1:4" x14ac:dyDescent="0.35">
      <c r="A3" s="16"/>
      <c r="B3" s="17" t="s">
        <v>21</v>
      </c>
      <c r="C3" s="17" t="s">
        <v>15</v>
      </c>
      <c r="D3" s="17" t="s">
        <v>22</v>
      </c>
    </row>
    <row r="4" spans="1:4" x14ac:dyDescent="0.35">
      <c r="A4" s="16" t="s">
        <v>16</v>
      </c>
      <c r="B4" s="18">
        <v>70</v>
      </c>
      <c r="C4" s="18">
        <v>29.333333333333332</v>
      </c>
      <c r="D4" s="18">
        <v>0.66666666666666674</v>
      </c>
    </row>
    <row r="5" spans="1:4" x14ac:dyDescent="0.35">
      <c r="A5" s="16" t="s">
        <v>17</v>
      </c>
      <c r="B5" s="18">
        <v>60.416666666666664</v>
      </c>
      <c r="C5" s="18">
        <v>37.5</v>
      </c>
      <c r="D5" s="18">
        <v>2.083333333333333</v>
      </c>
    </row>
    <row r="6" spans="1:4" x14ac:dyDescent="0.35">
      <c r="A6" s="16" t="s">
        <v>18</v>
      </c>
      <c r="B6" s="18">
        <v>67.785234899328856</v>
      </c>
      <c r="C6" s="18">
        <v>30.201342281879196</v>
      </c>
      <c r="D6" s="18">
        <v>2.0134228187919461</v>
      </c>
    </row>
    <row r="7" spans="1:4" x14ac:dyDescent="0.35">
      <c r="A7" s="16" t="s">
        <v>19</v>
      </c>
      <c r="B7" s="18">
        <v>78</v>
      </c>
      <c r="C7" s="18">
        <v>20.666666666666668</v>
      </c>
      <c r="D7" s="18">
        <v>1.3333333333333335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 (Chart 1)</vt:lpstr>
      <vt:lpstr>Data (Chart 2)</vt:lpstr>
      <vt:lpstr>c1</vt:lpstr>
      <vt:lpstr>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2020-03-23T22:26:51Z</dcterms:created>
  <dcterms:modified xsi:type="dcterms:W3CDTF">2020-03-23T22:28:10Z</dcterms:modified>
</cp:coreProperties>
</file>